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EXCEL/"/>
    </mc:Choice>
  </mc:AlternateContent>
  <xr:revisionPtr revIDLastSave="0" documentId="8_{89DC2EF8-6C9A-442A-AEF9-25CB1F4797E7}" xr6:coauthVersionLast="47" xr6:coauthVersionMax="47" xr10:uidLastSave="{00000000-0000-0000-0000-000000000000}"/>
  <bookViews>
    <workbookView xWindow="-48" yWindow="2964" windowWidth="11268" windowHeight="9840" firstSheet="2" activeTab="3" xr2:uid="{7A69F9BD-A0FC-4DDD-AC3B-D154E30BA4F1}"/>
  </bookViews>
  <sheets>
    <sheet name="Ventas-Producto" sheetId="1" r:id="rId1"/>
    <sheet name="Ventas-Cliente" sheetId="2" r:id="rId2"/>
    <sheet name="Pedidos-Estado" sheetId="3" r:id="rId3"/>
    <sheet name="Dashboard" sheetId="4" r:id="rId4"/>
  </sheets>
  <definedNames>
    <definedName name="_xlnm._FilterDatabase" localSheetId="2" hidden="1">'Pedidos-Estado'!$A$4:$C$4</definedName>
    <definedName name="_xlnm._FilterDatabase" localSheetId="1" hidden="1">'Ventas-Cliente'!$A$1:$C$1</definedName>
    <definedName name="_xlnm._FilterDatabase" localSheetId="0" hidden="1">'Ventas-Producto'!$A$1:$C$1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<sst xmlns="http://schemas.openxmlformats.org/spreadsheetml/2006/main" count="25" uniqueCount="23">
  <si>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Producto</t>
  </si>
  <si>
    <t>CantidadVendida</t>
  </si>
  <si>
    <t>TotalVentas</t>
  </si>
  <si>
    <t>Auriculares Bluetooth</t>
  </si>
  <si>
    <t>Pelota de Futbol</t>
  </si>
  <si>
    <t>SQL Server Paso a Paso</t>
  </si>
  <si>
    <t>Cargador Inalambrico</t>
  </si>
  <si>
    <t>Botella de Agua L1</t>
  </si>
  <si>
    <t>Cable USB-C</t>
  </si>
  <si>
    <t>Estado</t>
  </si>
  <si>
    <t>Entregado</t>
  </si>
  <si>
    <t>Cliente</t>
  </si>
  <si>
    <t>TotalPedidos</t>
  </si>
  <si>
    <t>TotalGastado</t>
  </si>
  <si>
    <t>Maria Gonzales</t>
  </si>
  <si>
    <t>Ana Rodriguez</t>
  </si>
  <si>
    <t>Sofia lopez</t>
  </si>
  <si>
    <t>Carlos Martinez</t>
  </si>
  <si>
    <t>Luis Hernandez</t>
  </si>
  <si>
    <t>Enviado</t>
  </si>
  <si>
    <t>Pendiente</t>
  </si>
  <si>
    <t>Procesando</t>
  </si>
  <si>
    <t>Dashboard de Ventas - TiendaDB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</si>
</sst>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2B2B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0" xfId="0" applyFill="1"/>
    <xf numFmtId="0" fontId="3" fillId="8" borderId="0" xfId="0" applyFont="1" applyFill="1"/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Productos por Ventas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'Ventas-Producto'!$B$1</c:f>
              <c:strCache>
                <c:ptCount val="1"/>
                <c:pt idx="0">
                  <c:v>CantidadVendida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'Ventas-Producto'!$A$2:$A$7</c:f>
              <c:strCache>
                <c:ptCount val="6"/>
                <c:pt idx="0">
                  <c:v>Auriculares Bluetooth</c:v>
                </c:pt>
                <c:pt idx="1">
                  <c:v>Pelota de Futbol</c:v>
                </c:pt>
                <c:pt idx="2">
                  <c:v>SQL Server Paso a Paso</c:v>
                </c:pt>
                <c:pt idx="3">
                  <c:v>Cargador Inalambrico</c:v>
                </c:pt>
                <c:pt idx="4">
                  <c:v>Botella de Agua L1</c:v>
                </c:pt>
                <c:pt idx="5">
                  <c:v>Cable USB-C</c:v>
                </c:pt>
              </c:strCache>
            </c:strRef>
          </c:cat>
          <c:val>
            <c:numRef>
              <c:f>'Ventas-Producto'!$B$2:$B$7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7-4735-833A-E3F47BF7D6C2}"/>
            </c:ext>
          </c:extLst>
        </c:ser>
        <c:ser>
          <c:idx val="1"/>
          <c:order val="1"/>
          <c:tx>
            <c:strRef>
              <c:f>'Ventas-Producto'!$C$1</c:f>
              <c:strCache>
                <c:ptCount val="1"/>
                <c:pt idx="0">
                  <c:v>TotalVentas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'Ventas-Producto'!$A$2:$A$7</c:f>
              <c:strCache>
                <c:ptCount val="6"/>
                <c:pt idx="0">
                  <c:v>Auriculares Bluetooth</c:v>
                </c:pt>
                <c:pt idx="1">
                  <c:v>Pelota de Futbol</c:v>
                </c:pt>
                <c:pt idx="2">
                  <c:v>SQL Server Paso a Paso</c:v>
                </c:pt>
                <c:pt idx="3">
                  <c:v>Cargador Inalambrico</c:v>
                </c:pt>
                <c:pt idx="4">
                  <c:v>Botella de Agua L1</c:v>
                </c:pt>
                <c:pt idx="5">
                  <c:v>Cable USB-C</c:v>
                </c:pt>
              </c:strCache>
            </c:strRef>
          </c:cat>
          <c:val>
            <c:numRef>
              <c:f>'Ventas-Producto'!$C$2:$C$7</c:f>
              <c:numCache>
                <c:formatCode>General</c:formatCode>
                <c:ptCount val="6"/>
                <c:pt idx="0">
                  <c:v>45.99</c:v>
                </c:pt>
                <c:pt idx="1">
                  <c:v>39.99</c:v>
                </c:pt>
                <c:pt idx="2">
                  <c:v>37</c:v>
                </c:pt>
                <c:pt idx="3">
                  <c:v>36</c:v>
                </c:pt>
                <c:pt idx="4">
                  <c:v>25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7-4735-833A-E3F47BF7D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872607"/>
        <c:axId val="1009873087"/>
      </c:barChart>
      <c:catAx>
        <c:axId val="100987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73087"/>
        <c:crosses val="autoZero"/>
        <c:auto val="1"/>
        <c:lblAlgn val="ctr"/>
        <c:lblOffset val="100"/>
        <c:noMultiLvlLbl val="0"/>
      </c:catAx>
      <c:valAx>
        <c:axId val="100987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Clientes con Mayor Gasto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'Ventas-Cliente'!$B$1</c:f>
              <c:strCache>
                <c:ptCount val="1"/>
                <c:pt idx="0">
                  <c:v>TotalPedidos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'Ventas-Cliente'!$A$2:$A$6</c:f>
              <c:strCache>
                <c:ptCount val="5"/>
                <c:pt idx="0">
                  <c:v>Ana Rodriguez</c:v>
                </c:pt>
                <c:pt idx="1">
                  <c:v>Carlos Martinez</c:v>
                </c:pt>
                <c:pt idx="2">
                  <c:v>Luis Hernandez</c:v>
                </c:pt>
                <c:pt idx="3">
                  <c:v>Maria Gonzales</c:v>
                </c:pt>
                <c:pt idx="4">
                  <c:v>Sofia lopez</c:v>
                </c:pt>
              </c:strCache>
            </c:strRef>
          </c:cat>
          <c:val>
            <c:numRef>
              <c:f>'Ventas-Cliente'!$B$2:$B$6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8-43C9-A9A1-3C64768DFBF5}"/>
            </c:ext>
          </c:extLst>
        </c:ser>
        <c:ser>
          <c:idx val="1"/>
          <c:order val="1"/>
          <c:tx>
            <c:strRef>
              <c:f>'Ventas-Cliente'!$C$1</c:f>
              <c:strCache>
                <c:ptCount val="1"/>
                <c:pt idx="0">
                  <c:v>TotalGastado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'Ventas-Cliente'!$A$2:$A$6</c:f>
              <c:strCache>
                <c:ptCount val="5"/>
                <c:pt idx="0">
                  <c:v>Ana Rodriguez</c:v>
                </c:pt>
                <c:pt idx="1">
                  <c:v>Carlos Martinez</c:v>
                </c:pt>
                <c:pt idx="2">
                  <c:v>Luis Hernandez</c:v>
                </c:pt>
                <c:pt idx="3">
                  <c:v>Maria Gonzales</c:v>
                </c:pt>
                <c:pt idx="4">
                  <c:v>Sofia lopez</c:v>
                </c:pt>
              </c:strCache>
            </c:strRef>
          </c:cat>
          <c:val>
            <c:numRef>
              <c:f>'Ventas-Cliente'!$C$2:$C$6</c:f>
              <c:numCache>
                <c:formatCode>General</c:formatCode>
                <c:ptCount val="5"/>
                <c:pt idx="0">
                  <c:v>39.99</c:v>
                </c:pt>
                <c:pt idx="1">
                  <c:v>36</c:v>
                </c:pt>
                <c:pt idx="2">
                  <c:v>25</c:v>
                </c:pt>
                <c:pt idx="3">
                  <c:v>62.99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8-43C9-A9A1-3C64768D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900447"/>
        <c:axId val="1009893727"/>
      </c:barChart>
      <c:catAx>
        <c:axId val="10099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93727"/>
        <c:crosses val="autoZero"/>
        <c:auto val="1"/>
        <c:lblAlgn val="ctr"/>
        <c:lblOffset val="100"/>
        <c:noMultiLvlLbl val="0"/>
      </c:catAx>
      <c:valAx>
        <c:axId val="10098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0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POr ESTADO DE PEDIDO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'Pedidos-Estado'!$B$4</c:f>
              <c:strCache>
                <c:ptCount val="1"/>
                <c:pt idx="0">
                  <c:v>TotalPedidos</c:v>
                </c:pt>
              </c:strCache>
            </c:strRef>
          </c:tx>
          <c:spPr>
            <a:ln>
              <a:solidFill>
                <a:schemeClr val="accent1">
                  <a:alpha val="98000"/>
                </a:schemeClr>
              </a:solidFill>
            </a:ln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E8-4F99-86B5-30274D3CFC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F-4FA6-8AAF-94CA43F6F9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9F-4FA6-8AAF-94CA43F6F9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E8-4F99-86B5-30274D3CFC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'Pedidos-Estado'!$A$5:$A$8</c:f>
              <c:strCache>
                <c:ptCount val="4"/>
                <c:pt idx="0">
                  <c:v>Entregado</c:v>
                </c:pt>
                <c:pt idx="1">
                  <c:v>Enviado</c:v>
                </c:pt>
                <c:pt idx="2">
                  <c:v>Pendiente</c:v>
                </c:pt>
                <c:pt idx="3">
                  <c:v>Procesando</c:v>
                </c:pt>
              </c:strCache>
            </c:strRef>
          </c:cat>
          <c:val>
            <c:numRef>
              <c:f>'Pedidos-Estado'!$B$5:$B$8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8-4F99-86B5-30274D3CFC3A}"/>
            </c:ext>
          </c:extLst>
        </c:ser>
        <c:ser>
          <c:idx val="1"/>
          <c:order val="1"/>
          <c:tx>
            <c:strRef>
              <c:f>'Pedidos-Estado'!$C$4</c:f>
              <c:strCache>
                <c:ptCount val="1"/>
                <c:pt idx="0">
                  <c:v>TotalVentas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59F-4FA6-8AAF-94CA43F6F9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59F-4FA6-8AAF-94CA43F6F9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59F-4FA6-8AAF-94CA43F6F9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59F-4FA6-8AAF-94CA43F6F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'Pedidos-Estado'!$A$5:$A$8</c:f>
              <c:strCache>
                <c:ptCount val="4"/>
                <c:pt idx="0">
                  <c:v>Entregado</c:v>
                </c:pt>
                <c:pt idx="1">
                  <c:v>Enviado</c:v>
                </c:pt>
                <c:pt idx="2">
                  <c:v>Pendiente</c:v>
                </c:pt>
                <c:pt idx="3">
                  <c:v>Procesando</c:v>
                </c:pt>
              </c:strCache>
            </c:strRef>
          </c:cat>
          <c:val>
            <c:numRef>
              <c:f>'Pedidos-Estado'!$C$5:$C$8</c:f>
              <c:numCache>
                <c:formatCode>General</c:formatCode>
                <c:ptCount val="4"/>
                <c:pt idx="0">
                  <c:v>98.99</c:v>
                </c:pt>
                <c:pt idx="1">
                  <c:v>39.99</c:v>
                </c:pt>
                <c:pt idx="2">
                  <c:v>37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8-4F99-86B5-30274D3CF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POr ESTADO DE PEDIDO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'Pedidos-Estado'!$B$4</c:f>
              <c:strCache>
                <c:ptCount val="1"/>
                <c:pt idx="0">
                  <c:v>TotalPedidos</c:v>
                </c:pt>
              </c:strCache>
            </c:strRef>
          </c:tx>
          <c:spPr>
            <a:ln>
              <a:solidFill>
                <a:schemeClr val="accent1">
                  <a:alpha val="98000"/>
                </a:schemeClr>
              </a:solidFill>
            </a:ln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DA-43F2-9469-4248AAE7D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DA-43F2-9469-4248AAE7D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DA-43F2-9469-4248AAE7D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accent1">
                    <a:alpha val="98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DA-43F2-9469-4248AAE7D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'Pedidos-Estado'!$A$5:$A$8</c:f>
              <c:strCache>
                <c:ptCount val="4"/>
                <c:pt idx="0">
                  <c:v>Entregado</c:v>
                </c:pt>
                <c:pt idx="1">
                  <c:v>Enviado</c:v>
                </c:pt>
                <c:pt idx="2">
                  <c:v>Pendiente</c:v>
                </c:pt>
                <c:pt idx="3">
                  <c:v>Procesando</c:v>
                </c:pt>
              </c:strCache>
            </c:strRef>
          </c:cat>
          <c:val>
            <c:numRef>
              <c:f>'Pedidos-Estado'!$B$5:$B$8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DA-43F2-9469-4248AAE7D705}"/>
            </c:ext>
          </c:extLst>
        </c:ser>
        <c:ser>
          <c:idx val="1"/>
          <c:order val="1"/>
          <c:tx>
            <c:strRef>
              <c:f>'Pedidos-Estado'!$C$4</c:f>
              <c:strCache>
                <c:ptCount val="1"/>
                <c:pt idx="0">
                  <c:v>TotalVentas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2DA-43F2-9469-4248AAE7D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2DA-43F2-9469-4248AAE7D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2DA-43F2-9469-4248AAE7D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2DA-43F2-9469-4248AAE7D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'Pedidos-Estado'!$A$5:$A$8</c:f>
              <c:strCache>
                <c:ptCount val="4"/>
                <c:pt idx="0">
                  <c:v>Entregado</c:v>
                </c:pt>
                <c:pt idx="1">
                  <c:v>Enviado</c:v>
                </c:pt>
                <c:pt idx="2">
                  <c:v>Pendiente</c:v>
                </c:pt>
                <c:pt idx="3">
                  <c:v>Procesando</c:v>
                </c:pt>
              </c:strCache>
            </c:strRef>
          </c:cat>
          <c:val>
            <c:numRef>
              <c:f>'Pedidos-Estado'!$C$5:$C$8</c:f>
              <c:numCache>
                <c:formatCode>General</c:formatCode>
                <c:ptCount val="4"/>
                <c:pt idx="0">
                  <c:v>98.99</c:v>
                </c:pt>
                <c:pt idx="1">
                  <c:v>39.99</c:v>
                </c:pt>
                <c:pt idx="2">
                  <c:v>37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2DA-43F2-9469-4248AAE7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Productos por Ventas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'Ventas-Producto'!$B$1</c:f>
              <c:strCache>
                <c:ptCount val="1"/>
                <c:pt idx="0">
                  <c:v>CantidadVendida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'Ventas-Producto'!$A$2:$A$7</c:f>
              <c:strCache>
                <c:ptCount val="6"/>
                <c:pt idx="0">
                  <c:v>Auriculares Bluetooth</c:v>
                </c:pt>
                <c:pt idx="1">
                  <c:v>Pelota de Futbol</c:v>
                </c:pt>
                <c:pt idx="2">
                  <c:v>SQL Server Paso a Paso</c:v>
                </c:pt>
                <c:pt idx="3">
                  <c:v>Cargador Inalambrico</c:v>
                </c:pt>
                <c:pt idx="4">
                  <c:v>Botella de Agua L1</c:v>
                </c:pt>
                <c:pt idx="5">
                  <c:v>Cable USB-C</c:v>
                </c:pt>
              </c:strCache>
            </c:strRef>
          </c:cat>
          <c:val>
            <c:numRef>
              <c:f>'Ventas-Producto'!$B$2:$B$7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21A-B246-FF76B2625C6A}"/>
            </c:ext>
          </c:extLst>
        </c:ser>
        <c:ser>
          <c:idx val="1"/>
          <c:order val="1"/>
          <c:tx>
            <c:strRef>
              <c:f>'Ventas-Producto'!$C$1</c:f>
              <c:strCache>
                <c:ptCount val="1"/>
                <c:pt idx="0">
                  <c:v>TotalVentas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'Ventas-Producto'!$A$2:$A$7</c:f>
              <c:strCache>
                <c:ptCount val="6"/>
                <c:pt idx="0">
                  <c:v>Auriculares Bluetooth</c:v>
                </c:pt>
                <c:pt idx="1">
                  <c:v>Pelota de Futbol</c:v>
                </c:pt>
                <c:pt idx="2">
                  <c:v>SQL Server Paso a Paso</c:v>
                </c:pt>
                <c:pt idx="3">
                  <c:v>Cargador Inalambrico</c:v>
                </c:pt>
                <c:pt idx="4">
                  <c:v>Botella de Agua L1</c:v>
                </c:pt>
                <c:pt idx="5">
                  <c:v>Cable USB-C</c:v>
                </c:pt>
              </c:strCache>
            </c:strRef>
          </c:cat>
          <c:val>
            <c:numRef>
              <c:f>'Ventas-Producto'!$C$2:$C$7</c:f>
              <c:numCache>
                <c:formatCode>General</c:formatCode>
                <c:ptCount val="6"/>
                <c:pt idx="0">
                  <c:v>45.99</c:v>
                </c:pt>
                <c:pt idx="1">
                  <c:v>39.99</c:v>
                </c:pt>
                <c:pt idx="2">
                  <c:v>37</c:v>
                </c:pt>
                <c:pt idx="3">
                  <c:v>36</c:v>
                </c:pt>
                <c:pt idx="4">
                  <c:v>25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21A-B246-FF76B2625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872607"/>
        <c:axId val="1009873087"/>
      </c:barChart>
      <c:catAx>
        <c:axId val="100987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73087"/>
        <c:crosses val="autoZero"/>
        <c:auto val="1"/>
        <c:lblAlgn val="ctr"/>
        <c:lblOffset val="100"/>
        <c:noMultiLvlLbl val="0"/>
      </c:catAx>
      <c:valAx>
        <c:axId val="100987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Clientes con Mayor Gasto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61947232899206"/>
          <c:y val="0.16982600732600733"/>
          <c:w val="0.8964184423629511"/>
          <c:h val="0.61921526636093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'Ventas-Cliente'!$B$1</c:f>
              <c:strCache>
                <c:ptCount val="1"/>
                <c:pt idx="0">
                  <c:v>TotalPedidos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'Ventas-Cliente'!$A$2:$A$6</c:f>
              <c:strCache>
                <c:ptCount val="5"/>
                <c:pt idx="0">
                  <c:v>Ana Rodriguez</c:v>
                </c:pt>
                <c:pt idx="1">
                  <c:v>Carlos Martinez</c:v>
                </c:pt>
                <c:pt idx="2">
                  <c:v>Luis Hernandez</c:v>
                </c:pt>
                <c:pt idx="3">
                  <c:v>Maria Gonzales</c:v>
                </c:pt>
                <c:pt idx="4">
                  <c:v>Sofia lopez</c:v>
                </c:pt>
              </c:strCache>
            </c:strRef>
          </c:cat>
          <c:val>
            <c:numRef>
              <c:f>'Ventas-Cliente'!$B$2:$B$6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D-4745-8AC7-3C8AC6FCA2D2}"/>
            </c:ext>
          </c:extLst>
        </c:ser>
        <c:ser>
          <c:idx val="1"/>
          <c:order val="1"/>
          <c:tx>
            <c:strRef>
              <c:f>'Ventas-Cliente'!$C$1</c:f>
              <c:strCache>
                <c:ptCount val="1"/>
                <c:pt idx="0">
                  <c:v>TotalGastado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'Ventas-Cliente'!$A$2:$A$6</c:f>
              <c:strCache>
                <c:ptCount val="5"/>
                <c:pt idx="0">
                  <c:v>Ana Rodriguez</c:v>
                </c:pt>
                <c:pt idx="1">
                  <c:v>Carlos Martinez</c:v>
                </c:pt>
                <c:pt idx="2">
                  <c:v>Luis Hernandez</c:v>
                </c:pt>
                <c:pt idx="3">
                  <c:v>Maria Gonzales</c:v>
                </c:pt>
                <c:pt idx="4">
                  <c:v>Sofia lopez</c:v>
                </c:pt>
              </c:strCache>
            </c:strRef>
          </c:cat>
          <c:val>
            <c:numRef>
              <c:f>'Ventas-Cliente'!$C$2:$C$6</c:f>
              <c:numCache>
                <c:formatCode>General</c:formatCode>
                <c:ptCount val="5"/>
                <c:pt idx="0">
                  <c:v>39.99</c:v>
                </c:pt>
                <c:pt idx="1">
                  <c:v>36</c:v>
                </c:pt>
                <c:pt idx="2">
                  <c:v>25</c:v>
                </c:pt>
                <c:pt idx="3">
                  <c:v>62.99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D-4745-8AC7-3C8AC6FC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900447"/>
        <c:axId val="1009893727"/>
      </c:barChart>
      <c:catAx>
        <c:axId val="10099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93727"/>
        <c:crosses val="autoZero"/>
        <c:auto val="1"/>
        <c:lblAlgn val="ctr"/>
        <c:lblOffset val="100"/>
        <c:noMultiLvlLbl val="0"/>
      </c:catAx>
      <c:valAx>
        <c:axId val="10098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0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11430</xdr:rowOff>
    </xdr:from>
    <xdr:to>
      <xdr:col>4</xdr:col>
      <xdr:colOff>457200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1B7EC-81F4-B845-E578-E8C8E09C6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34290</xdr:rowOff>
    </xdr:from>
    <xdr:to>
      <xdr:col>5</xdr:col>
      <xdr:colOff>426720</xdr:colOff>
      <xdr:row>22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9A630-04F7-412C-FE87-7AFA8A60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163830</xdr:rowOff>
    </xdr:from>
    <xdr:to>
      <xdr:col>6</xdr:col>
      <xdr:colOff>144780</xdr:colOff>
      <xdr:row>23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393BF-3D23-F39B-CA21-0A2C5B37A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</xdr:colOff>
      <xdr:row>20</xdr:row>
      <xdr:rowOff>30480</xdr:rowOff>
    </xdr:from>
    <xdr:to>
      <xdr:col>13</xdr:col>
      <xdr:colOff>40640</xdr:colOff>
      <xdr:row>36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FBFCF-38FA-41A4-8383-8C29FF324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40640</xdr:colOff>
      <xdr:row>3</xdr:row>
      <xdr:rowOff>162560</xdr:rowOff>
    </xdr:from>
    <xdr:to>
      <xdr:col>8</xdr:col>
      <xdr:colOff>589280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B92F78-055E-477B-8272-F80D86C87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20320</xdr:colOff>
      <xdr:row>3</xdr:row>
      <xdr:rowOff>152400</xdr:rowOff>
    </xdr:from>
    <xdr:to>
      <xdr:col>16</xdr:col>
      <xdr:colOff>365760</xdr:colOff>
      <xdr:row>19</xdr:row>
      <xdr:rowOff>172720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E95DEE-9935-4B9D-B84A-39111ED9A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9091-4879-4057-95CE-848B0AF45375}">
  <sheetPr filterMode="1"/>
  <dimension ref="A1:C10"/>
  <sheetViews>
    <sheetView workbookViewId="0">
      <selection activeCell="F5" sqref="F5"/>
    </sheetView>
  </sheetViews>
  <sheetFormatPr defaultRowHeight="14.4" x14ac:dyDescent="0.3"/>
  <cols>
    <col min="1" max="1" width="20" bestFit="1" customWidth="1"/>
    <col min="2" max="2" width="17.88671875" bestFit="1" customWidth="1"/>
    <col min="3" max="3" width="13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7" t="s">
        <v>3</v>
      </c>
      <c r="B2" s="7">
        <v>1</v>
      </c>
      <c r="C2" s="7">
        <v>45.99</v>
      </c>
    </row>
    <row r="3" spans="1:3" x14ac:dyDescent="0.3">
      <c r="A3" s="7" t="s">
        <v>4</v>
      </c>
      <c r="B3" s="7">
        <v>1</v>
      </c>
      <c r="C3" s="7">
        <v>39.99</v>
      </c>
    </row>
    <row r="4" spans="1:3" x14ac:dyDescent="0.3">
      <c r="A4" s="7" t="s">
        <v>5</v>
      </c>
      <c r="B4" s="7">
        <v>2</v>
      </c>
      <c r="C4" s="7">
        <v>37</v>
      </c>
    </row>
    <row r="5" spans="1:3" x14ac:dyDescent="0.3">
      <c r="A5" s="7" t="s">
        <v>6</v>
      </c>
      <c r="B5" s="7">
        <v>3</v>
      </c>
      <c r="C5" s="7">
        <v>36</v>
      </c>
    </row>
    <row r="6" spans="1:3" x14ac:dyDescent="0.3">
      <c r="A6" s="7" t="s">
        <v>7</v>
      </c>
      <c r="B6" s="7">
        <v>1</v>
      </c>
      <c r="C6" s="7">
        <v>25</v>
      </c>
    </row>
    <row r="7" spans="1:3" x14ac:dyDescent="0.3">
      <c r="A7" s="7" t="s">
        <v>8</v>
      </c>
      <c r="B7" s="7">
        <v>2</v>
      </c>
      <c r="C7" s="7">
        <v>17</v>
      </c>
    </row>
    <row r="10" spans="1:3" x14ac:dyDescent="0.3">
      <c r="A10" s="1"/>
      <c r="B10" s="1"/>
      <c r="C10" s="1"/>
    </row>
  </sheetData>
  <autoFilter ref="A1:C7" xr:uid="{E2309091-4879-4057-95CE-848B0AF45375}">
    <filterColumn colId="2">
      <colorFilter dxfId="2"/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DF89-AA26-4CD6-B107-16759E5F3D45}">
  <sheetPr filterMode="1"/>
  <dimension ref="A1:C6"/>
  <sheetViews>
    <sheetView workbookViewId="0">
      <selection activeCell="G5" sqref="G5"/>
    </sheetView>
  </sheetViews>
  <sheetFormatPr defaultRowHeight="14.4" x14ac:dyDescent="0.3"/>
  <cols>
    <col min="1" max="1" width="14.21875" customWidth="1"/>
    <col min="2" max="2" width="14.109375" bestFit="1" customWidth="1"/>
    <col min="3" max="3" width="14.33203125" bestFit="1" customWidth="1"/>
  </cols>
  <sheetData>
    <row r="1" spans="1:3" x14ac:dyDescent="0.3">
      <c r="A1" s="3" t="s">
        <v>11</v>
      </c>
      <c r="B1" s="3" t="s">
        <v>12</v>
      </c>
      <c r="C1" s="3" t="s">
        <v>13</v>
      </c>
    </row>
    <row r="2" spans="1:3" x14ac:dyDescent="0.3">
      <c r="A2" s="6" t="s">
        <v>15</v>
      </c>
      <c r="B2" s="6">
        <v>1</v>
      </c>
      <c r="C2" s="6">
        <v>39.99</v>
      </c>
    </row>
    <row r="3" spans="1:3" x14ac:dyDescent="0.3">
      <c r="A3" s="6" t="s">
        <v>17</v>
      </c>
      <c r="B3" s="6">
        <v>1</v>
      </c>
      <c r="C3" s="6">
        <v>36</v>
      </c>
    </row>
    <row r="4" spans="1:3" x14ac:dyDescent="0.3">
      <c r="A4" s="6" t="s">
        <v>18</v>
      </c>
      <c r="B4" s="6">
        <v>1</v>
      </c>
      <c r="C4" s="6">
        <v>25</v>
      </c>
    </row>
    <row r="5" spans="1:3" x14ac:dyDescent="0.3">
      <c r="A5" s="6" t="s">
        <v>14</v>
      </c>
      <c r="B5" s="6">
        <v>1</v>
      </c>
      <c r="C5" s="6">
        <v>62.99</v>
      </c>
    </row>
    <row r="6" spans="1:3" x14ac:dyDescent="0.3">
      <c r="A6" s="6" t="s">
        <v>16</v>
      </c>
      <c r="B6" s="6">
        <v>1</v>
      </c>
      <c r="C6" s="6">
        <v>37</v>
      </c>
    </row>
  </sheetData>
  <autoFilter ref="A1:C6" xr:uid="{FF60DF89-AA26-4CD6-B107-16759E5F3D45}">
    <filterColumn colId="0">
      <colorFilter dxfId="1"/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4205-A589-4EC0-B85B-F012D6E4E5FD}">
  <sheetPr filterMode="1"/>
  <dimension ref="A4:C8"/>
  <sheetViews>
    <sheetView topLeftCell="A4" workbookViewId="0">
      <selection activeCell="I6" sqref="I6"/>
    </sheetView>
  </sheetViews>
  <sheetFormatPr defaultRowHeight="14.4" x14ac:dyDescent="0.3"/>
  <cols>
    <col min="1" max="1" width="10.5546875" bestFit="1" customWidth="1"/>
    <col min="2" max="2" width="14.109375" bestFit="1" customWidth="1"/>
    <col min="3" max="3" width="13.21875" bestFit="1" customWidth="1"/>
  </cols>
  <sheetData>
    <row r="4" spans="1:3" x14ac:dyDescent="0.3">
      <c r="A4" s="4" t="s">
        <v>9</v>
      </c>
      <c r="B4" s="4" t="s">
        <v>12</v>
      </c>
      <c r="C4" s="4" t="s">
        <v>2</v>
      </c>
    </row>
    <row r="5" spans="1:3" x14ac:dyDescent="0.3">
      <c r="A5" s="5" t="s">
        <v>10</v>
      </c>
      <c r="B5" s="5">
        <v>2</v>
      </c>
      <c r="C5" s="5">
        <v>98.99</v>
      </c>
    </row>
    <row r="6" spans="1:3" x14ac:dyDescent="0.3">
      <c r="A6" s="5" t="s">
        <v>19</v>
      </c>
      <c r="B6" s="5">
        <v>1</v>
      </c>
      <c r="C6" s="5">
        <v>39.99</v>
      </c>
    </row>
    <row r="7" spans="1:3" x14ac:dyDescent="0.3">
      <c r="A7" s="5" t="s">
        <v>20</v>
      </c>
      <c r="B7" s="5">
        <v>1</v>
      </c>
      <c r="C7" s="5">
        <v>37</v>
      </c>
    </row>
    <row r="8" spans="1:3" x14ac:dyDescent="0.3">
      <c r="A8" s="5" t="s">
        <v>21</v>
      </c>
      <c r="B8" s="5">
        <v>1</v>
      </c>
      <c r="C8" s="5">
        <v>25</v>
      </c>
    </row>
  </sheetData>
  <autoFilter ref="A4:C8" xr:uid="{21DD4205-A589-4EC0-B85B-F012D6E4E5FD}">
    <filterColumn colId="2">
      <colorFilter dxfId="0"/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AB9E-C94B-4AC3-8843-3BFA9275CD50}">
  <dimension ref="E1:K3"/>
  <sheetViews>
    <sheetView tabSelected="1" topLeftCell="A2" zoomScale="75" zoomScaleNormal="75" workbookViewId="0">
      <selection activeCell="U23" sqref="U23:U24"/>
    </sheetView>
  </sheetViews>
  <sheetFormatPr defaultRowHeight="14.4" x14ac:dyDescent="0.3"/>
  <cols>
    <col min="1" max="4" width="8.88671875" style="8"/>
    <col min="5" max="6" width="8.88671875" style="8" customWidth="1"/>
    <col min="7" max="9" width="8.88671875" style="8"/>
    <col min="10" max="10" width="15.88671875" style="8" customWidth="1"/>
    <col min="11" max="16384" width="8.88671875" style="8"/>
  </cols>
  <sheetData>
    <row r="1" spans="5:11" ht="23.4" customHeight="1" x14ac:dyDescent="0.3">
      <c r="G1" s="10" t="s">
        <v>22</v>
      </c>
      <c r="H1" s="10"/>
      <c r="I1" s="10"/>
      <c r="J1" s="10"/>
      <c r="K1" s="10"/>
    </row>
    <row r="2" spans="5:11" ht="16.8" customHeight="1" x14ac:dyDescent="0.3">
      <c r="G2" s="10"/>
      <c r="H2" s="10"/>
      <c r="I2" s="10"/>
      <c r="J2" s="10"/>
      <c r="K2" s="10"/>
    </row>
    <row r="3" spans="5:11" ht="14.4" customHeight="1" x14ac:dyDescent="0.5">
      <c r="E3" s="9"/>
      <c r="F3" s="9"/>
      <c r="G3" s="9"/>
      <c r="H3" s="9"/>
      <c r="I3" s="9"/>
      <c r="J3" s="9"/>
      <c r="K3" s="9"/>
    </row>
  </sheetData>
  <mergeCells count="1">
    <mergeCell ref="G1:K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207E5-52DC-46D7-A713-D6402D035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Ventas-Producto</vt:lpstr>
      <vt:lpstr>Ventas-Cliente</vt:lpstr>
      <vt:lpstr>Pedidos-Estado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2026-06-05T17:38:08Z</dcterms:created>
  <dcterms:modified xsi:type="dcterms:W3CDTF">2026-06-05T20:00:48Z</dcterms:modified>
</cp:coreProperties>
</file>