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Tables/pivotTable1.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15.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16.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17.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https://d.docs.live.net/f174bd063dea4f91/Desktop/NewFolder (3)/"/>
    </mc:Choice>
  </mc:AlternateContent>
  <xr:revisionPtr revIDLastSave="28" documentId="13_ncr:1_{D099D8D8-EE32-4E24-B250-2EAC60A796A0}" xr6:coauthVersionLast="47" xr6:coauthVersionMax="47" xr10:uidLastSave="{309EC565-7023-412F-BB13-15B0C83ADAFA}"/>
  <bookViews>
    <workbookView xWindow="-120" yWindow="-120" windowWidth="20730" windowHeight="11160" activeTab="3" xr2:uid="{00000000-000D-0000-FFFF-FFFF00000000}"/>
  </bookViews>
  <sheets>
    <sheet name="Data Sales Adidas" sheetId="1" r:id="rId1"/>
    <sheet name="Pre Analysis board" sheetId="2" r:id="rId2"/>
    <sheet name="In Analysis board" sheetId="4" r:id="rId3"/>
    <sheet name="Dashboard for Didas" sheetId="13" r:id="rId4"/>
    <sheet name="Final Dashboard Report" sheetId="18" r:id="rId5"/>
    <sheet name="Final Observation &amp; Rec" sheetId="14" r:id="rId6"/>
    <sheet name="Final Observation &amp; Rec (2)" sheetId="15" r:id="rId7"/>
    <sheet name="Final Observation &amp; Rec (3)" sheetId="17" r:id="rId8"/>
    <sheet name="Final Observation &amp; Rec (4)" sheetId="19" r:id="rId9"/>
    <sheet name="Final Observation &amp; Rec (5)" sheetId="20" r:id="rId10"/>
    <sheet name="R. Performance per sales" sheetId="5" r:id="rId11"/>
    <sheet name="R. Performance per unit sold" sheetId="9" r:id="rId12"/>
    <sheet name="R. Performance per Operating P." sheetId="6" r:id="rId13"/>
    <sheet name=" Sales Trend for 2020-2021" sheetId="7" r:id="rId14"/>
    <sheet name=" Sales by Region" sheetId="8" r:id="rId15"/>
    <sheet name="Sales Method per Unit Sold" sheetId="10" r:id="rId16"/>
    <sheet name="Operating P. by Product Cat" sheetId="11" r:id="rId17"/>
    <sheet name="Top 10 Cities by Operating P." sheetId="12" r:id="rId18"/>
  </sheets>
  <definedNames>
    <definedName name="Slicer_City">#N/A</definedName>
    <definedName name="Slicer_Product">#N/A</definedName>
    <definedName name="Slicer_Region">#N/A</definedName>
    <definedName name="Slicer_Retailer">#N/A</definedName>
    <definedName name="Slicer_Sales_Method">#N/A</definedName>
    <definedName name="Slicer_Years__Invoice_Date">#N/A</definedName>
  </definedNames>
  <calcPr calcId="162913"/>
  <pivotCaches>
    <pivotCache cacheId="28"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<sst xmlns="http://schemas.openxmlformats.org/spreadsheetml/2006/main" count="57969" uniqueCount="141">
  <si>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</si>
  <si>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</si>
  <si>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</si>
  <si>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</si>
  <si>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</si>
  <si>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</si>
  <si>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</si>
  <si>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</si>
  <si>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</si>
  <si>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</si>
  <si>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</si>
  <si>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</si>
  <si>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</si>
  <si>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</si>
  <si>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</si>
  <si>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</si>
  <si>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</si>
  <si>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</si>
  <si>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</si>
  <si>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</si>
  <si>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</si>
  <si>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</si>
  <si>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</si>
  <si>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</si>
  <si>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</si>
  <si>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</si>
  <si>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</si>
  <si>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</si>
  <si>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</si>
  <si>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</si>
  <si>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</si>
  <si>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</si>
  <si>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</si>
  <si>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</si>
  <si>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</si>
  <si>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</si>
  <si>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</si>
  <si>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</si>
  <si>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</si>
  <si>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</si>
  <si>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</si>
  <si>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</si>
  <si>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</si>
  <si>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</si>
  <si>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</si>
  <si>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</si>
  <si>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</si>
  <si>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</si>
  <si>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</si>
  <si>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</si>
  <si>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</si>
  <si>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</si>
  <si>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</si>
  <si>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</si>
  <si>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</si>
  <si>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</si>
  <si>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</si>
  <si>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</si>
  <si>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</si>
  <si>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</si>
  <si>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</si>
  <si>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</si>
  <si>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</si>
  <si>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</si>
  <si>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</si>
  <si>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</si>
  <si>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</si>
  <si>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</si>
  <si>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</si>
  <si>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</si>
  <si>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</si>
  <si>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</si>
  <si>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</si>
  <si>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</si>
  <si>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</si>
  <si>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</si>
  <si>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</si>
  <si>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</si>
  <si>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</si>
  <si>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</si>
  <si>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</si>
  <si>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</si>
  <si>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</si>
  <si>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</si>
  <si>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</si>
  <si>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</si>
  <si>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</si>
  <si>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</si>
  <si>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</si>
  <si>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</si>
  <si>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</si>
  <si>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</si>
  <si>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</si>
  <si>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</si>
  <si>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</si>
  <si>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</si>
  <si>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</si>
  <si>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</si>
  <si>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</si>
  <si>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</si>
  <si>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</si>
  <si>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</si>
  <si>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</si>
  <si>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</si>
  <si>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</si>
  <si>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</si>
  <si>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</si>
  <si>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</si>
  <si>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</si>
  <si>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</si>
  <si>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</si>
  <si>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</si>
  <si>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</si>
  <si>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</si>
  <si>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</si>
  <si>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</si>
  <si>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</si>
  <si>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</si>
  <si>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</si>
  <si>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</si>
  <si>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</si>
  <si>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</si>
  <si>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</si>
  <si>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</si>
  <si>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</si>
  <si>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</si>
  <si>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</si>
  <si>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</si>
  <si>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</si>
  <si>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</si>
  <si>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</si>
  <si>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</si>
  <si>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</si>
  <si>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</si>
  <si>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</si>
  <si>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</si>
  <si>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</si>
  <si>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</si>
  <si>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2020</t>
  </si>
  <si>
    <t>Sum of Units Sold</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</si>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</sst>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5" x14ac:knownFonts="1">
    <font>
      <sz val="11"/>
      <color theme="1"/>
      <name val="Calibri"/>
      <family val="2"/>
      <scheme val="minor"/>
    </font>
    <font>
      <sz val="11"/>
      <color theme="1"/>
      <name val="Calibri"/>
      <family val="2"/>
    </font>
    <font>
      <b/>
      <sz val="11"/>
      <color theme="0"/>
      <name val="Calibri"/>
      <family val="2"/>
    </font>
    <font>
      <sz val="11"/>
      <color theme="1"/>
      <name val="Aptos Narrow"/>
      <family val="2"/>
    </font>
    <font>
      <sz val="11"/>
      <color theme="1"/>
      <name val="Aptos Narrow"/>
    </font>
  </fonts>
  <fills count="4">
    <fill>
      <patternFill patternType="none"/>
    </fill>
    <fill>
      <patternFill patternType="gray125"/>
    </fill>
    <fill>
      <patternFill patternType="solid">
        <fgColor rgb="FF013693"/>
        <bgColor rgb="FF013693"/>
      </patternFill>
    </fill>
    <fill>
      <patternFill patternType="solid">
        <fgColor theme="9" tint="-0.499984740745262"/>
        <bgColor indexed="64"/>
      </patternFill>
    </fill>
  </fills>
  <borders count="1">
    <border>
      <left/>
      <right/>
      <top/>
      <bottom/>
      <diagonal/>
    </border>
  </borders>
  <cellStyleXfs count="1">
    <xf numFmtId="0" fontId="0" fillId="0" borderId="0"/>
  </cellStyleXfs>
  <cellXfs count="19">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3" fillId="0" borderId="0" xfId="0" pivotButton="1" applyFont="1"/>
    <xf numFmtId="0" fontId="3" fillId="0" borderId="0" xfId="0" applyFont="1"/>
    <xf numFmtId="0" fontId="3" fillId="0" borderId="0" xfId="0" applyFont="1" applyAlignment="1">
      <alignment horizontal="left"/>
    </xf>
    <xf numFmtId="6" fontId="3" fillId="0" borderId="0" xfId="0" applyNumberFormat="1" applyFont="1"/>
    <xf numFmtId="0" fontId="0" fillId="3" borderId="0" xfId="0" applyFill="1"/>
    <xf numFmtId="0" fontId="4" fillId="0" borderId="0" xfId="0" pivotButton="1" applyFont="1"/>
    <xf numFmtId="0" fontId="4" fillId="0" borderId="0" xfId="0" applyFont="1"/>
    <xf numFmtId="0" fontId="4" fillId="0" borderId="0" xfId="0" applyFont="1" applyAlignment="1">
      <alignment horizontal="left"/>
    </xf>
    <xf numFmtId="6" fontId="4" fillId="0" borderId="0" xfId="0" applyNumberFormat="1" applyFont="1"/>
    <xf numFmtId="3" fontId="4" fillId="0" borderId="0" xfId="0" applyNumberFormat="1" applyFont="1"/>
  </cellXfs>
  <cellStyles count="1">
    <cellStyle name="Normal" xfId="0" builtinId="0"/>
  </cellStyles>
  <dxfs count="62">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family val="2"/>
        <scheme val="none"/>
      </font>
    </dxf>
    <dxf>
      <font>
        <name val="Aptos Narrow"/>
        <family val="2"/>
        <scheme val="none"/>
      </font>
    </dxf>
    <dxf>
      <font>
        <name val="Aptos Narrow"/>
        <family val="2"/>
        <scheme val="none"/>
      </font>
    </dxf>
    <dxf>
      <font>
        <name val="Aptos Narrow"/>
        <family val="2"/>
        <scheme val="none"/>
      </font>
    </dxf>
    <dxf>
      <font>
        <name val="Aptos Narrow"/>
        <family val="2"/>
        <scheme val="none"/>
      </font>
    </dxf>
    <dxf>
      <font>
        <name val="Aptos Narrow"/>
        <family val="2"/>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2.xlsx]R. Performance per Operating P.!PivotTable1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Aptos Narrow" panose="020B0004020202020204" pitchFamily="34" charset="0"/>
              </a:rPr>
              <a:t>Retailers</a:t>
            </a:r>
            <a:r>
              <a:rPr lang="en-US" sz="1400" baseline="0">
                <a:latin typeface="Aptos Narrow" panose="020B0004020202020204" pitchFamily="34" charset="0"/>
              </a:rPr>
              <a:t> Performance per Operating Profit</a:t>
            </a:r>
            <a:endParaRPr lang="en-US" sz="1400">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50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40000"/>
              <a:lumOff val="60000"/>
            </a:schemeClr>
          </a:solidFill>
          <a:ln>
            <a:noFill/>
          </a:ln>
          <a:effectLst/>
        </c:spPr>
      </c:pivotFmt>
      <c:pivotFmt>
        <c:idx val="33"/>
        <c:spPr>
          <a:solidFill>
            <a:schemeClr val="accent6">
              <a:lumMod val="20000"/>
              <a:lumOff val="80000"/>
            </a:schemeClr>
          </a:solidFill>
          <a:ln>
            <a:noFill/>
          </a:ln>
          <a:effectLst/>
        </c:spPr>
      </c:pivotFmt>
      <c:pivotFmt>
        <c:idx val="34"/>
        <c:spPr>
          <a:solidFill>
            <a:schemeClr val="accent6">
              <a:lumMod val="20000"/>
              <a:lumOff val="80000"/>
            </a:schemeClr>
          </a:solidFill>
          <a:ln>
            <a:noFill/>
          </a:ln>
          <a:effectLst/>
        </c:spPr>
      </c:pivotFmt>
    </c:pivotFmts>
    <c:plotArea>
      <c:layout>
        <c:manualLayout>
          <c:layoutTarget val="inner"/>
          <c:xMode val="edge"/>
          <c:yMode val="edge"/>
          <c:x val="0.16547817676167464"/>
          <c:y val="0.20119540898880336"/>
          <c:w val="0.80526163883004509"/>
          <c:h val="0.75582942355185812"/>
        </c:manualLayout>
      </c:layout>
      <c:barChart>
        <c:barDir val="bar"/>
        <c:grouping val="clustered"/>
        <c:varyColors val="0"/>
        <c:ser>
          <c:idx val="0"/>
          <c:order val="0"/>
          <c:tx>
            <c:strRef>
              <c:f>'R. Performance per Operating P.'!$B$1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9ABC-4CE1-9558-F9129A9A5086}"/>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9ABC-4CE1-9558-F9129A9A5086}"/>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ABC-4CE1-9558-F9129A9A5086}"/>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9ABC-4CE1-9558-F9129A9A5086}"/>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9ABC-4CE1-9558-F9129A9A5086}"/>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9ABC-4CE1-9558-F9129A9A508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 Performance per Operating P.'!$A$2:$A$8</c:f>
              <c:strCache>
                <c:ptCount val="6"/>
                <c:pt idx="0">
                  <c:v>West Gear</c:v>
                </c:pt>
                <c:pt idx="1">
                  <c:v>Foot Locker</c:v>
                </c:pt>
                <c:pt idx="2">
                  <c:v>Sports Direct</c:v>
                </c:pt>
                <c:pt idx="3">
                  <c:v>Kohl's</c:v>
                </c:pt>
                <c:pt idx="4">
                  <c:v>Amazon</c:v>
                </c:pt>
                <c:pt idx="5">
                  <c:v>Walmart</c:v>
                </c:pt>
              </c:strCache>
            </c:strRef>
          </c:cat>
          <c:val>
            <c:numRef>
              <c:f>'R. Performance per Operating P.'!$B$2:$B$8</c:f>
              <c:numCache>
                <c:formatCode>"$"#,##0_);[Red]\("$"#,##0\)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C-9ABC-4CE1-9558-F9129A9A5086}"/>
            </c:ext>
          </c:extLst>
        </c:ser>
        <c:dLbls>
          <c:dLblPos val="outEnd"/>
          <c:showLegendKey val="0"/>
          <c:showVal val="1"/>
          <c:showCatName val="0"/>
          <c:showSerName val="0"/>
          <c:showPercent val="0"/>
          <c:showBubbleSize val="0"/>
        </c:dLbls>
        <c:gapWidth val="30"/>
        <c:axId val="1895580959"/>
        <c:axId val="1895577599"/>
      </c:barChart>
      <c:catAx>
        <c:axId val="18955809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t"/>
        <c:numFmt formatCode="&quot;$&quot;#,##0_);[Red]\(&quot;$&quot;#,##0\)" sourceLinked="1"/>
        <c:majorTickMark val="none"/>
        <c:minorTickMark val="none"/>
        <c:tickLblPos val="nextTo"/>
        <c:crossAx val="18955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 Sales Trend for 2020-2021!PivotTable1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400"/>
              <a:t>Sales Trend for Year 2020-2021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spPr>
          <a:solidFill>
            <a:schemeClr val="accent1"/>
          </a:solidFill>
          <a:ln w="28575" cap="rnd">
            <a:solidFill>
              <a:schemeClr val="accent6">
                <a:lumMod val="50000"/>
              </a:schemeClr>
            </a:solidFill>
            <a:round/>
          </a:ln>
          <a:effectLst/>
        </c:spPr>
        <c:marker>
          <c:symbol val="none"/>
        </c:marker>
      </c:pivotFmt>
      <c:pivotFmt>
        <c:idx val="31"/>
        <c:spPr>
          <a:solidFill>
            <a:schemeClr val="accent1"/>
          </a:solidFill>
          <a:ln w="28575" cap="rnd">
            <a:solidFill>
              <a:schemeClr val="accent6">
                <a:lumMod val="50000"/>
              </a:schemeClr>
            </a:solidFill>
            <a:round/>
          </a:ln>
          <a:effectLst/>
        </c:spPr>
        <c:marker>
          <c:symbol val="none"/>
        </c:marker>
      </c:pivotFmt>
      <c:pivotFmt>
        <c:idx val="32"/>
        <c:spPr>
          <a:solidFill>
            <a:schemeClr val="accent1"/>
          </a:solidFill>
          <a:ln w="28575" cap="rnd">
            <a:solidFill>
              <a:schemeClr val="accent6">
                <a:lumMod val="50000"/>
              </a:schemeClr>
            </a:solidFill>
            <a:round/>
          </a:ln>
          <a:effectLst/>
        </c:spPr>
        <c:marker>
          <c:symbol val="none"/>
        </c:marker>
      </c:pivotFmt>
      <c:pivotFmt>
        <c:idx val="33"/>
        <c:spPr>
          <a:solidFill>
            <a:schemeClr val="accent1"/>
          </a:solidFill>
          <a:ln w="28575" cap="rnd">
            <a:solidFill>
              <a:schemeClr val="accent6">
                <a:lumMod val="50000"/>
              </a:schemeClr>
            </a:solidFill>
            <a:round/>
          </a:ln>
          <a:effectLst/>
        </c:spPr>
        <c:marker>
          <c:symbol val="none"/>
        </c:marker>
      </c:pivotFmt>
      <c:pivotFmt>
        <c:idx val="34"/>
        <c:spPr>
          <a:solidFill>
            <a:schemeClr val="accent1"/>
          </a:solidFill>
          <a:ln w="28575" cap="rnd">
            <a:solidFill>
              <a:schemeClr val="accent6">
                <a:lumMod val="50000"/>
              </a:schemeClr>
            </a:solidFill>
            <a:round/>
          </a:ln>
          <a:effectLst/>
        </c:spPr>
        <c:marker>
          <c:symbol val="none"/>
        </c:marker>
      </c:pivotFmt>
      <c:pivotFmt>
        <c:idx val="35"/>
        <c:spPr>
          <a:solidFill>
            <a:schemeClr val="accent1"/>
          </a:solidFill>
          <a:ln w="28575" cap="rnd">
            <a:solidFill>
              <a:schemeClr val="accent6">
                <a:lumMod val="50000"/>
              </a:schemeClr>
            </a:solidFill>
            <a:round/>
          </a:ln>
          <a:effectLst/>
        </c:spPr>
        <c:marker>
          <c:symbol val="none"/>
        </c:marker>
      </c:pivotFmt>
      <c:pivotFmt>
        <c:idx val="36"/>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6">
                <a:lumMod val="50000"/>
              </a:schemeClr>
            </a:solidFill>
            <a:round/>
          </a:ln>
          <a:effectLst/>
        </c:spPr>
        <c:marker>
          <c:symbol val="none"/>
        </c:marker>
      </c:pivotFmt>
      <c:pivotFmt>
        <c:idx val="38"/>
        <c:spPr>
          <a:solidFill>
            <a:schemeClr val="accent1"/>
          </a:solidFill>
          <a:ln w="28575" cap="rnd">
            <a:solidFill>
              <a:schemeClr val="accent6">
                <a:lumMod val="50000"/>
              </a:schemeClr>
            </a:solidFill>
            <a:round/>
          </a:ln>
          <a:effectLst/>
        </c:spPr>
        <c:marker>
          <c:symbol val="none"/>
        </c:marker>
      </c:pivotFmt>
      <c:pivotFmt>
        <c:idx val="39"/>
        <c:spPr>
          <a:solidFill>
            <a:schemeClr val="accent1"/>
          </a:solidFill>
          <a:ln w="28575" cap="rnd">
            <a:solidFill>
              <a:schemeClr val="accent6">
                <a:lumMod val="50000"/>
              </a:schemeClr>
            </a:solidFill>
            <a:round/>
          </a:ln>
          <a:effectLst/>
        </c:spPr>
        <c:marker>
          <c:symbol val="none"/>
        </c:marker>
      </c:pivotFmt>
      <c:pivotFmt>
        <c:idx val="40"/>
        <c:spPr>
          <a:solidFill>
            <a:schemeClr val="accent1"/>
          </a:solidFill>
          <a:ln w="28575" cap="rnd">
            <a:solidFill>
              <a:schemeClr val="accent6">
                <a:lumMod val="50000"/>
              </a:schemeClr>
            </a:solidFill>
            <a:round/>
          </a:ln>
          <a:effectLst/>
        </c:spPr>
        <c:marker>
          <c:symbol val="none"/>
        </c:marker>
      </c:pivotFmt>
      <c:pivotFmt>
        <c:idx val="41"/>
        <c:spPr>
          <a:solidFill>
            <a:schemeClr val="accent1"/>
          </a:solidFill>
          <a:ln w="28575" cap="rnd">
            <a:solidFill>
              <a:schemeClr val="accent6">
                <a:lumMod val="50000"/>
              </a:schemeClr>
            </a:solidFill>
            <a:round/>
          </a:ln>
          <a:effectLst/>
        </c:spPr>
        <c:marker>
          <c:symbol val="none"/>
        </c:marker>
      </c:pivotFmt>
      <c:pivotFmt>
        <c:idx val="42"/>
        <c:spPr>
          <a:solidFill>
            <a:schemeClr val="accent1"/>
          </a:solidFill>
          <a:ln w="28575" cap="rnd">
            <a:solidFill>
              <a:schemeClr val="accent6">
                <a:lumMod val="50000"/>
              </a:schemeClr>
            </a:solidFill>
            <a:round/>
          </a:ln>
          <a:effectLst/>
        </c:spPr>
        <c:marker>
          <c:symbol val="none"/>
        </c:marker>
      </c:pivotFmt>
      <c:pivotFmt>
        <c:idx val="43"/>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spPr>
          <a:solidFill>
            <a:schemeClr val="accent1"/>
          </a:solidFill>
          <a:ln w="28575" cap="rnd">
            <a:solidFill>
              <a:schemeClr val="accent6">
                <a:lumMod val="50000"/>
              </a:schemeClr>
            </a:solidFill>
            <a:round/>
          </a:ln>
          <a:effectLst/>
        </c:spPr>
        <c:marker>
          <c:symbol val="none"/>
        </c:marker>
      </c:pivotFmt>
      <c:pivotFmt>
        <c:idx val="51"/>
        <c:spPr>
          <a:solidFill>
            <a:schemeClr val="accent1"/>
          </a:solidFill>
          <a:ln w="28575" cap="rnd">
            <a:solidFill>
              <a:schemeClr val="accent6">
                <a:lumMod val="50000"/>
              </a:schemeClr>
            </a:solidFill>
            <a:round/>
          </a:ln>
          <a:effectLst/>
        </c:spPr>
        <c:marker>
          <c:symbol val="none"/>
        </c:marker>
      </c:pivotFmt>
      <c:pivotFmt>
        <c:idx val="52"/>
        <c:spPr>
          <a:solidFill>
            <a:schemeClr val="accent1"/>
          </a:solidFill>
          <a:ln w="28575" cap="rnd">
            <a:solidFill>
              <a:schemeClr val="accent6">
                <a:lumMod val="50000"/>
              </a:schemeClr>
            </a:solidFill>
            <a:round/>
          </a:ln>
          <a:effectLst/>
        </c:spPr>
        <c:marker>
          <c:symbol val="none"/>
        </c:marker>
      </c:pivotFmt>
      <c:pivotFmt>
        <c:idx val="53"/>
        <c:spPr>
          <a:solidFill>
            <a:schemeClr val="accent1"/>
          </a:solidFill>
          <a:ln w="28575" cap="rnd">
            <a:solidFill>
              <a:schemeClr val="accent6">
                <a:lumMod val="50000"/>
              </a:schemeClr>
            </a:solidFill>
            <a:round/>
          </a:ln>
          <a:effectLst/>
        </c:spPr>
        <c:marker>
          <c:symbol val="none"/>
        </c:marker>
      </c:pivotFmt>
      <c:pivotFmt>
        <c:idx val="54"/>
        <c:spPr>
          <a:solidFill>
            <a:schemeClr val="accent1"/>
          </a:solidFill>
          <a:ln w="28575" cap="rnd">
            <a:solidFill>
              <a:schemeClr val="accent6">
                <a:lumMod val="50000"/>
              </a:schemeClr>
            </a:solidFill>
            <a:round/>
          </a:ln>
          <a:effectLst/>
        </c:spPr>
        <c:marker>
          <c:symbol val="none"/>
        </c:marker>
      </c:pivotFmt>
      <c:pivotFmt>
        <c:idx val="55"/>
        <c:spPr>
          <a:solidFill>
            <a:schemeClr val="accent1"/>
          </a:solidFill>
          <a:ln w="28575" cap="rnd">
            <a:solidFill>
              <a:schemeClr val="accent6">
                <a:lumMod val="50000"/>
              </a:schemeClr>
            </a:solidFill>
            <a:round/>
          </a:ln>
          <a:effectLst/>
        </c:spPr>
        <c:marker>
          <c:symbol val="none"/>
        </c:marker>
      </c:pivotFmt>
      <c:pivotFmt>
        <c:idx val="56"/>
        <c:spPr>
          <a:solidFill>
            <a:schemeClr val="accent1"/>
          </a:solidFill>
          <a:ln w="28575" cap="rnd">
            <a:solidFill>
              <a:schemeClr val="accent6">
                <a:lumMod val="50000"/>
              </a:schemeClr>
            </a:solidFill>
            <a:round/>
          </a:ln>
          <a:effectLst/>
        </c:spPr>
        <c:marker>
          <c:symbol val="none"/>
        </c:marker>
      </c:pivotFmt>
      <c:pivotFmt>
        <c:idx val="57"/>
        <c:spPr>
          <a:solidFill>
            <a:schemeClr val="accent1"/>
          </a:solidFill>
          <a:ln w="28575" cap="rnd">
            <a:solidFill>
              <a:schemeClr val="accent6">
                <a:lumMod val="50000"/>
              </a:schemeClr>
            </a:solidFill>
            <a:round/>
          </a:ln>
          <a:effectLst/>
        </c:spPr>
        <c:marker>
          <c:symbol val="none"/>
        </c:marker>
      </c:pivotFmt>
      <c:pivotFmt>
        <c:idx val="58"/>
        <c:spPr>
          <a:solidFill>
            <a:schemeClr val="accent1"/>
          </a:solidFill>
          <a:ln w="28575" cap="rnd">
            <a:solidFill>
              <a:schemeClr val="accent6">
                <a:lumMod val="50000"/>
              </a:schemeClr>
            </a:solidFill>
            <a:round/>
          </a:ln>
          <a:effectLst/>
        </c:spPr>
        <c:marker>
          <c:symbol val="none"/>
        </c:marker>
      </c:pivotFmt>
      <c:pivotFmt>
        <c:idx val="59"/>
        <c:spPr>
          <a:solidFill>
            <a:schemeClr val="accent1"/>
          </a:solidFill>
          <a:ln w="28575" cap="rnd">
            <a:solidFill>
              <a:schemeClr val="accent6">
                <a:lumMod val="50000"/>
              </a:schemeClr>
            </a:solidFill>
            <a:round/>
          </a:ln>
          <a:effectLst/>
        </c:spPr>
        <c:marker>
          <c:symbol val="none"/>
        </c:marker>
      </c:pivotFmt>
      <c:pivotFmt>
        <c:idx val="60"/>
        <c:spPr>
          <a:solidFill>
            <a:schemeClr val="accent1"/>
          </a:solidFill>
          <a:ln w="28575" cap="rnd">
            <a:solidFill>
              <a:schemeClr val="accent6">
                <a:lumMod val="50000"/>
              </a:schemeClr>
            </a:solidFill>
            <a:round/>
          </a:ln>
          <a:effectLst/>
        </c:spPr>
        <c:marker>
          <c:symbol val="none"/>
        </c:marker>
      </c:pivotFmt>
      <c:pivotFmt>
        <c:idx val="61"/>
        <c:spPr>
          <a:solidFill>
            <a:schemeClr val="accent1"/>
          </a:solidFill>
          <a:ln w="28575" cap="rnd">
            <a:solidFill>
              <a:schemeClr val="accent6">
                <a:lumMod val="50000"/>
              </a:schemeClr>
            </a:solidFill>
            <a:round/>
          </a:ln>
          <a:effectLst/>
        </c:spPr>
        <c:marker>
          <c:symbol val="none"/>
        </c:marker>
      </c:pivotFmt>
      <c:pivotFmt>
        <c:idx val="62"/>
      </c:pivotFmt>
      <c:pivotFmt>
        <c:idx val="63"/>
      </c:pivotFmt>
      <c:pivotFmt>
        <c:idx val="64"/>
      </c:pivotFmt>
      <c:pivotFmt>
        <c:idx val="65"/>
      </c:pivotFmt>
      <c:pivotFmt>
        <c:idx val="66"/>
      </c:pivotFmt>
      <c:pivotFmt>
        <c:idx val="67"/>
      </c:pivotFmt>
      <c:pivotFmt>
        <c:idx val="68"/>
        <c:spPr>
          <a:ln w="28575" cap="rnd">
            <a:solidFill>
              <a:schemeClr val="accent6">
                <a:lumMod val="50000"/>
              </a:schemeClr>
            </a:solidFill>
            <a:round/>
          </a:ln>
          <a:effectLst/>
        </c:spPr>
        <c:marker>
          <c:symbol val="none"/>
        </c:marker>
      </c:pivotFmt>
      <c:pivotFmt>
        <c:idx val="69"/>
        <c:spPr>
          <a:ln w="28575" cap="rnd">
            <a:solidFill>
              <a:schemeClr val="accent6">
                <a:lumMod val="50000"/>
              </a:schemeClr>
            </a:solidFill>
            <a:round/>
          </a:ln>
          <a:effectLst/>
        </c:spPr>
        <c:marker>
          <c:symbol val="none"/>
        </c:marker>
      </c:pivotFmt>
    </c:pivotFmts>
    <c:plotArea>
      <c:layout/>
      <c:lineChart>
        <c:grouping val="standard"/>
        <c:varyColors val="0"/>
        <c:ser>
          <c:idx val="0"/>
          <c:order val="0"/>
          <c:tx>
            <c:strRef>
              <c:f>' Sales Trend for 2020-2021'!$B$1</c:f>
              <c:strCache>
                <c:ptCount val="1"/>
                <c:pt idx="0">
                  <c:v>Total</c:v>
                </c:pt>
              </c:strCache>
            </c:strRef>
          </c:tx>
          <c:spPr>
            <a:ln w="28575" cap="rnd">
              <a:solidFill>
                <a:schemeClr val="accent6">
                  <a:lumMod val="50000"/>
                </a:schemeClr>
              </a:solidFill>
              <a:round/>
            </a:ln>
            <a:effectLst/>
          </c:spPr>
          <c:marker>
            <c:symbol val="none"/>
          </c:marker>
          <c:dPt>
            <c:idx val="0"/>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0-3145-45F6-96AD-64EF620DF5A9}"/>
              </c:ext>
            </c:extLst>
          </c:dPt>
          <c:dPt>
            <c:idx val="1"/>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1-3145-45F6-96AD-64EF620DF5A9}"/>
              </c:ext>
            </c:extLst>
          </c:dPt>
          <c:dPt>
            <c:idx val="2"/>
            <c:marker>
              <c:symbol val="none"/>
            </c:marker>
            <c:bubble3D val="0"/>
            <c:extLst>
              <c:ext xmlns:c16="http://schemas.microsoft.com/office/drawing/2014/chart" uri="{C3380CC4-5D6E-409C-BE32-E72D297353CC}">
                <c16:uniqueId val="{00000002-3145-45F6-96AD-64EF620DF5A9}"/>
              </c:ext>
            </c:extLst>
          </c:dPt>
          <c:dPt>
            <c:idx val="3"/>
            <c:marker>
              <c:symbol val="none"/>
            </c:marker>
            <c:bubble3D val="0"/>
            <c:extLst>
              <c:ext xmlns:c16="http://schemas.microsoft.com/office/drawing/2014/chart" uri="{C3380CC4-5D6E-409C-BE32-E72D297353CC}">
                <c16:uniqueId val="{00000003-3145-45F6-96AD-64EF620DF5A9}"/>
              </c:ext>
            </c:extLst>
          </c:dPt>
          <c:dPt>
            <c:idx val="4"/>
            <c:marker>
              <c:symbol val="none"/>
            </c:marker>
            <c:bubble3D val="0"/>
            <c:extLst>
              <c:ext xmlns:c16="http://schemas.microsoft.com/office/drawing/2014/chart" uri="{C3380CC4-5D6E-409C-BE32-E72D297353CC}">
                <c16:uniqueId val="{00000004-3145-45F6-96AD-64EF620DF5A9}"/>
              </c:ext>
            </c:extLst>
          </c:dPt>
          <c:dPt>
            <c:idx val="5"/>
            <c:marker>
              <c:symbol val="none"/>
            </c:marker>
            <c:bubble3D val="0"/>
            <c:extLst>
              <c:ext xmlns:c16="http://schemas.microsoft.com/office/drawing/2014/chart" uri="{C3380CC4-5D6E-409C-BE32-E72D297353CC}">
                <c16:uniqueId val="{00000005-3145-45F6-96AD-64EF620DF5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Sales Trend for 2020-2021'!$A$2:$A$4</c:f>
              <c:strCache>
                <c:ptCount val="2"/>
                <c:pt idx="0">
                  <c:v>2020</c:v>
                </c:pt>
                <c:pt idx="1">
                  <c:v>2021</c:v>
                </c:pt>
              </c:strCache>
            </c:strRef>
          </c:cat>
          <c:val>
            <c:numRef>
              <c:f>' Sales Trend for 2020-2021'!$B$2:$B$4</c:f>
              <c:numCache>
                <c:formatCode>"$"#,##0_);[Red]\("$"#,##0\)</c:formatCode>
                <c:ptCount val="2"/>
                <c:pt idx="0">
                  <c:v>63375662.579999968</c:v>
                </c:pt>
                <c:pt idx="1">
                  <c:v>268759098.86999941</c:v>
                </c:pt>
              </c:numCache>
            </c:numRef>
          </c:val>
          <c:smooth val="0"/>
          <c:extLst>
            <c:ext xmlns:c16="http://schemas.microsoft.com/office/drawing/2014/chart" uri="{C3380CC4-5D6E-409C-BE32-E72D297353CC}">
              <c16:uniqueId val="{00000006-3145-45F6-96AD-64EF620DF5A9}"/>
            </c:ext>
          </c:extLst>
        </c:ser>
        <c:dLbls>
          <c:dLblPos val="t"/>
          <c:showLegendKey val="0"/>
          <c:showVal val="1"/>
          <c:showCatName val="0"/>
          <c:showSerName val="0"/>
          <c:showPercent val="0"/>
          <c:showBubbleSize val="0"/>
        </c:dLbls>
        <c:smooth val="0"/>
        <c:axId val="1895580959"/>
        <c:axId val="1895577599"/>
      </c:lineChart>
      <c:catAx>
        <c:axId val="18955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l"/>
        <c:numFmt formatCode="&quot;$&quot;#,##0_);[Red]\(&quot;$&quot;#,##0\)" sourceLinked="1"/>
        <c:majorTickMark val="none"/>
        <c:minorTickMark val="none"/>
        <c:tickLblPos val="nextTo"/>
        <c:crossAx val="18955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2.xlsx]R. Performance per unit sold!PivotTable1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Aptos Narrow" panose="020B0004020202020204" pitchFamily="34" charset="0"/>
              </a:rPr>
              <a:t>Retailers Performance Per Unit</a:t>
            </a:r>
            <a:r>
              <a:rPr lang="en-US" sz="1400" baseline="0">
                <a:latin typeface="Aptos Narrow" panose="020B0004020202020204" pitchFamily="34" charset="0"/>
              </a:rPr>
              <a:t> Sold </a:t>
            </a:r>
            <a:endParaRPr lang="en-US" sz="1400">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50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40000"/>
              <a:lumOff val="60000"/>
            </a:schemeClr>
          </a:solidFill>
          <a:ln>
            <a:noFill/>
          </a:ln>
          <a:effectLst/>
        </c:spPr>
      </c:pivotFmt>
      <c:pivotFmt>
        <c:idx val="33"/>
        <c:spPr>
          <a:solidFill>
            <a:schemeClr val="accent6">
              <a:lumMod val="20000"/>
              <a:lumOff val="80000"/>
            </a:schemeClr>
          </a:solidFill>
          <a:ln>
            <a:noFill/>
          </a:ln>
          <a:effectLst/>
        </c:spPr>
      </c:pivotFmt>
      <c:pivotFmt>
        <c:idx val="34"/>
        <c:spPr>
          <a:solidFill>
            <a:schemeClr val="accent6">
              <a:lumMod val="20000"/>
              <a:lumOff val="80000"/>
            </a:schemeClr>
          </a:solidFill>
          <a:ln>
            <a:noFill/>
          </a:ln>
          <a:effectLst/>
        </c:spPr>
      </c:pivotFmt>
    </c:pivotFmts>
    <c:plotArea>
      <c:layout/>
      <c:barChart>
        <c:barDir val="col"/>
        <c:grouping val="clustered"/>
        <c:varyColors val="0"/>
        <c:ser>
          <c:idx val="0"/>
          <c:order val="0"/>
          <c:tx>
            <c:strRef>
              <c:f>'R. Performance per unit sold'!$B$1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ADE8-4890-8944-60EAACFD69AB}"/>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ADE8-4890-8944-60EAACFD69AB}"/>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ADE8-4890-8944-60EAACFD69AB}"/>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ADE8-4890-8944-60EAACFD69AB}"/>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ADE8-4890-8944-60EAACFD69AB}"/>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ADE8-4890-8944-60EAACFD69AB}"/>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 Performance per unit sold'!$A$2:$A$8</c:f>
              <c:strCache>
                <c:ptCount val="6"/>
                <c:pt idx="0">
                  <c:v>West Gear</c:v>
                </c:pt>
                <c:pt idx="1">
                  <c:v>Foot Locker</c:v>
                </c:pt>
                <c:pt idx="2">
                  <c:v>Sports Direct</c:v>
                </c:pt>
                <c:pt idx="3">
                  <c:v>Kohl's</c:v>
                </c:pt>
                <c:pt idx="4">
                  <c:v>Walmart</c:v>
                </c:pt>
                <c:pt idx="5">
                  <c:v>Amazon</c:v>
                </c:pt>
              </c:strCache>
            </c:strRef>
          </c:cat>
          <c:val>
            <c:numRef>
              <c:f>'R. Performance per unit sold'!$B$2:$B$8</c:f>
              <c:numCache>
                <c:formatCode>#,##0</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C-ADE8-4890-8944-60EAACFD69AB}"/>
            </c:ext>
          </c:extLst>
        </c:ser>
        <c:dLbls>
          <c:dLblPos val="outEnd"/>
          <c:showLegendKey val="0"/>
          <c:showVal val="1"/>
          <c:showCatName val="0"/>
          <c:showSerName val="0"/>
          <c:showPercent val="0"/>
          <c:showBubbleSize val="0"/>
        </c:dLbls>
        <c:gapWidth val="30"/>
        <c:overlap val="-27"/>
        <c:axId val="1895580959"/>
        <c:axId val="1895577599"/>
      </c:barChart>
      <c:catAx>
        <c:axId val="18955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l"/>
        <c:numFmt formatCode="#,##0" sourceLinked="1"/>
        <c:majorTickMark val="none"/>
        <c:minorTickMark val="none"/>
        <c:tickLblPos val="nextTo"/>
        <c:crossAx val="18955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 Sales by Region!PivotTable1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400"/>
              <a:t>Sales By Region</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pivotFmt>
      <c:pivotFmt>
        <c:idx val="51"/>
        <c:spPr>
          <a:solidFill>
            <a:schemeClr val="accent6">
              <a:lumMod val="75000"/>
            </a:schemeClr>
          </a:solidFill>
          <a:ln>
            <a:noFill/>
          </a:ln>
          <a:effectLst/>
        </c:spPr>
      </c:pivotFmt>
      <c:pivotFmt>
        <c:idx val="52"/>
        <c:spPr>
          <a:solidFill>
            <a:schemeClr val="accent6">
              <a:lumMod val="60000"/>
              <a:lumOff val="40000"/>
            </a:schemeClr>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50000"/>
            </a:schemeClr>
          </a:solidFill>
          <a:ln>
            <a:noFill/>
          </a:ln>
          <a:effectLst/>
        </c:spPr>
      </c:pivotFmt>
      <c:pivotFmt>
        <c:idx val="55"/>
        <c:spPr>
          <a:solidFill>
            <a:schemeClr val="accent6">
              <a:lumMod val="75000"/>
            </a:schemeClr>
          </a:solidFill>
          <a:ln>
            <a:noFill/>
          </a:ln>
          <a:effectLst/>
        </c:spPr>
      </c:pivotFmt>
      <c:pivotFmt>
        <c:idx val="56"/>
        <c:spPr>
          <a:solidFill>
            <a:schemeClr val="accent6">
              <a:lumMod val="60000"/>
              <a:lumOff val="40000"/>
            </a:schemeClr>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lumMod val="50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40000"/>
              <a:lumOff val="6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20000"/>
              <a:lumOff val="80000"/>
            </a:schemeClr>
          </a:solidFill>
          <a:ln>
            <a:noFill/>
          </a:ln>
          <a:effectLst/>
        </c:spP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lumMod val="50000"/>
            </a:schemeClr>
          </a:solidFill>
          <a:ln>
            <a:noFill/>
          </a:ln>
          <a:effectLst/>
        </c:spPr>
      </c:pivotFmt>
      <c:pivotFmt>
        <c:idx val="67"/>
        <c:spPr>
          <a:solidFill>
            <a:schemeClr val="accent6">
              <a:lumMod val="75000"/>
            </a:schemeClr>
          </a:solidFill>
          <a:ln>
            <a:noFill/>
          </a:ln>
          <a:effectLst/>
        </c:spPr>
      </c:pivotFmt>
      <c:pivotFmt>
        <c:idx val="68"/>
        <c:spPr>
          <a:solidFill>
            <a:schemeClr val="accent6">
              <a:lumMod val="60000"/>
              <a:lumOff val="40000"/>
            </a:schemeClr>
          </a:solidFill>
          <a:ln>
            <a:noFill/>
          </a:ln>
          <a:effectLst/>
        </c:spPr>
      </c:pivotFmt>
      <c:pivotFmt>
        <c:idx val="69"/>
        <c:spPr>
          <a:solidFill>
            <a:schemeClr val="accent6">
              <a:lumMod val="40000"/>
              <a:lumOff val="60000"/>
            </a:schemeClr>
          </a:solidFill>
          <a:ln>
            <a:noFill/>
          </a:ln>
          <a:effectLst/>
        </c:spPr>
      </c:pivotFmt>
      <c:pivotFmt>
        <c:idx val="70"/>
        <c:spPr>
          <a:solidFill>
            <a:schemeClr val="accent6">
              <a:lumMod val="40000"/>
              <a:lumOff val="60000"/>
            </a:schemeClr>
          </a:solidFill>
          <a:ln>
            <a:noFill/>
          </a:ln>
          <a:effectLst/>
        </c:spPr>
      </c:pivotFmt>
      <c:pivotFmt>
        <c:idx val="71"/>
        <c:spPr>
          <a:solidFill>
            <a:schemeClr val="accent6">
              <a:lumMod val="20000"/>
              <a:lumOff val="80000"/>
            </a:schemeClr>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lumMod val="50000"/>
            </a:schemeClr>
          </a:solidFill>
          <a:ln>
            <a:noFill/>
          </a:ln>
          <a:effectLst/>
        </c:spPr>
      </c:pivotFmt>
      <c:pivotFmt>
        <c:idx val="74"/>
        <c:spPr>
          <a:solidFill>
            <a:schemeClr val="accent6">
              <a:lumMod val="75000"/>
            </a:schemeClr>
          </a:solidFill>
          <a:ln>
            <a:noFill/>
          </a:ln>
          <a:effectLst/>
        </c:spPr>
      </c:pivotFmt>
      <c:pivotFmt>
        <c:idx val="75"/>
        <c:spPr>
          <a:solidFill>
            <a:schemeClr val="accent6">
              <a:lumMod val="60000"/>
              <a:lumOff val="40000"/>
            </a:schemeClr>
          </a:solidFill>
          <a:ln>
            <a:noFill/>
          </a:ln>
          <a:effectLst/>
        </c:spPr>
      </c:pivotFmt>
      <c:pivotFmt>
        <c:idx val="76"/>
        <c:spPr>
          <a:solidFill>
            <a:schemeClr val="accent6">
              <a:lumMod val="40000"/>
              <a:lumOff val="60000"/>
            </a:schemeClr>
          </a:solidFill>
          <a:ln>
            <a:noFill/>
          </a:ln>
          <a:effectLst/>
        </c:spPr>
      </c:pivotFmt>
      <c:pivotFmt>
        <c:idx val="77"/>
        <c:spPr>
          <a:solidFill>
            <a:schemeClr val="accent6">
              <a:lumMod val="40000"/>
              <a:lumOff val="60000"/>
            </a:schemeClr>
          </a:solidFill>
          <a:ln>
            <a:noFill/>
          </a:ln>
          <a:effectLst/>
        </c:spPr>
      </c:pivotFmt>
      <c:pivotFmt>
        <c:idx val="78"/>
        <c:spPr>
          <a:solidFill>
            <a:schemeClr val="accent6">
              <a:lumMod val="20000"/>
              <a:lumOff val="80000"/>
            </a:schemeClr>
          </a:solidFill>
          <a:ln>
            <a:noFill/>
          </a:ln>
          <a:effectLst/>
        </c:spPr>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lumMod val="50000"/>
            </a:schemeClr>
          </a:solidFill>
          <a:ln>
            <a:noFill/>
          </a:ln>
          <a:effectLst/>
        </c:spPr>
        <c:dLbl>
          <c:idx val="0"/>
          <c:layout>
            <c:manualLayout>
              <c:x val="3.7187554329168669E-2"/>
              <c:y val="-2.10046434253620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lumMod val="75000"/>
            </a:schemeClr>
          </a:solidFill>
          <a:ln>
            <a:noFill/>
          </a:ln>
          <a:effectLst/>
        </c:spPr>
        <c:dLbl>
          <c:idx val="0"/>
          <c:layout>
            <c:manualLayout>
              <c:x val="2.3177853359234155E-2"/>
              <c:y val="1.944796500885637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lumMod val="60000"/>
              <a:lumOff val="40000"/>
            </a:schemeClr>
          </a:solidFill>
          <a:ln>
            <a:noFill/>
          </a:ln>
          <a:effectLst/>
        </c:spPr>
        <c:dLbl>
          <c:idx val="0"/>
          <c:layout>
            <c:manualLayout>
              <c:x val="-5.9012531599411264E-2"/>
              <c:y val="-5.4189748240421193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lumMod val="40000"/>
              <a:lumOff val="60000"/>
            </a:schemeClr>
          </a:solidFill>
          <a:ln>
            <a:noFill/>
          </a:ln>
          <a:effectLst/>
        </c:spPr>
        <c:dLbl>
          <c:idx val="0"/>
          <c:layout>
            <c:manualLayout>
              <c:x val="-7.5566135628395397E-4"/>
              <c:y val="-1.76705284758981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487664041994751"/>
                  <c:h val="5.0381721393013355E-2"/>
                </c:manualLayout>
              </c15:layout>
            </c:ext>
          </c:extLst>
        </c:dLbl>
      </c:pivotFmt>
      <c:pivotFmt>
        <c:idx val="84"/>
        <c:spPr>
          <a:solidFill>
            <a:schemeClr val="accent6">
              <a:lumMod val="40000"/>
              <a:lumOff val="60000"/>
            </a:schemeClr>
          </a:solidFill>
          <a:ln>
            <a:noFill/>
          </a:ln>
          <a:effectLst/>
        </c:spPr>
        <c:dLbl>
          <c:idx val="0"/>
          <c:layout>
            <c:manualLayout>
              <c:x val="-3.3850684353129788E-2"/>
              <c:y val="1.137229335598321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88787875482015"/>
          <c:y val="0.20127203845901284"/>
          <c:w val="0.37054483408379635"/>
          <c:h val="0.68515824942992598"/>
        </c:manualLayout>
      </c:layout>
      <c:pieChart>
        <c:varyColors val="1"/>
        <c:ser>
          <c:idx val="0"/>
          <c:order val="0"/>
          <c:tx>
            <c:strRef>
              <c:f>' Sales by Region'!$B$1</c:f>
              <c:strCache>
                <c:ptCount val="1"/>
                <c:pt idx="0">
                  <c:v>Total</c:v>
                </c:pt>
              </c:strCache>
            </c:strRef>
          </c:tx>
          <c:spPr>
            <a:solidFill>
              <a:schemeClr val="accent1"/>
            </a:solidFill>
            <a:ln>
              <a:noFill/>
            </a:ln>
            <a:effectLst/>
          </c:spPr>
          <c:dPt>
            <c:idx val="0"/>
            <c:bubble3D val="0"/>
            <c:spPr>
              <a:solidFill>
                <a:schemeClr val="accent6">
                  <a:lumMod val="50000"/>
                </a:schemeClr>
              </a:solidFill>
              <a:ln>
                <a:noFill/>
              </a:ln>
              <a:effectLst/>
            </c:spPr>
            <c:extLst>
              <c:ext xmlns:c16="http://schemas.microsoft.com/office/drawing/2014/chart" uri="{C3380CC4-5D6E-409C-BE32-E72D297353CC}">
                <c16:uniqueId val="{0000000F-2607-4C96-9D58-D4784EAB74A5}"/>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11-2607-4C96-9D58-D4784EAB74A5}"/>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13-2607-4C96-9D58-D4784EAB74A5}"/>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15-2607-4C96-9D58-D4784EAB74A5}"/>
              </c:ext>
            </c:extLst>
          </c:dPt>
          <c:dPt>
            <c:idx val="4"/>
            <c:bubble3D val="0"/>
            <c:spPr>
              <a:solidFill>
                <a:schemeClr val="accent6">
                  <a:lumMod val="40000"/>
                  <a:lumOff val="60000"/>
                </a:schemeClr>
              </a:solidFill>
              <a:ln>
                <a:noFill/>
              </a:ln>
              <a:effectLst/>
            </c:spPr>
            <c:extLst>
              <c:ext xmlns:c16="http://schemas.microsoft.com/office/drawing/2014/chart" uri="{C3380CC4-5D6E-409C-BE32-E72D297353CC}">
                <c16:uniqueId val="{00000017-2607-4C96-9D58-D4784EAB74A5}"/>
              </c:ext>
            </c:extLst>
          </c:dPt>
          <c:dPt>
            <c:idx val="5"/>
            <c:bubble3D val="0"/>
            <c:extLst>
              <c:ext xmlns:c16="http://schemas.microsoft.com/office/drawing/2014/chart" uri="{C3380CC4-5D6E-409C-BE32-E72D297353CC}">
                <c16:uniqueId val="{00000019-2607-4C96-9D58-D4784EAB74A5}"/>
              </c:ext>
            </c:extLst>
          </c:dPt>
          <c:dLbls>
            <c:dLbl>
              <c:idx val="0"/>
              <c:layout>
                <c:manualLayout>
                  <c:x val="3.7187554329168669E-2"/>
                  <c:y val="-2.1004643425362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607-4C96-9D58-D4784EAB74A5}"/>
                </c:ext>
              </c:extLst>
            </c:dLbl>
            <c:dLbl>
              <c:idx val="1"/>
              <c:layout>
                <c:manualLayout>
                  <c:x val="2.3177853359234155E-2"/>
                  <c:y val="1.94479650088563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607-4C96-9D58-D4784EAB74A5}"/>
                </c:ext>
              </c:extLst>
            </c:dLbl>
            <c:dLbl>
              <c:idx val="2"/>
              <c:layout>
                <c:manualLayout>
                  <c:x val="-5.9012531599411264E-2"/>
                  <c:y val="-5.418974824042119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607-4C96-9D58-D4784EAB74A5}"/>
                </c:ext>
              </c:extLst>
            </c:dLbl>
            <c:dLbl>
              <c:idx val="3"/>
              <c:layout>
                <c:manualLayout>
                  <c:x val="-7.5566135628395397E-4"/>
                  <c:y val="-1.76705284758981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487664041994751"/>
                      <c:h val="5.0381721393013355E-2"/>
                    </c:manualLayout>
                  </c15:layout>
                </c:ext>
                <c:ext xmlns:c16="http://schemas.microsoft.com/office/drawing/2014/chart" uri="{C3380CC4-5D6E-409C-BE32-E72D297353CC}">
                  <c16:uniqueId val="{00000015-2607-4C96-9D58-D4784EAB74A5}"/>
                </c:ext>
              </c:extLst>
            </c:dLbl>
            <c:dLbl>
              <c:idx val="4"/>
              <c:layout>
                <c:manualLayout>
                  <c:x val="-3.3850684353129788E-2"/>
                  <c:y val="1.13722933559832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2607-4C96-9D58-D4784EAB74A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Sales by Region'!$A$2:$A$7</c:f>
              <c:strCache>
                <c:ptCount val="5"/>
                <c:pt idx="0">
                  <c:v>West</c:v>
                </c:pt>
                <c:pt idx="1">
                  <c:v>Northeast</c:v>
                </c:pt>
                <c:pt idx="2">
                  <c:v>South</c:v>
                </c:pt>
                <c:pt idx="3">
                  <c:v>Southeast</c:v>
                </c:pt>
                <c:pt idx="4">
                  <c:v>Midwest</c:v>
                </c:pt>
              </c:strCache>
            </c:strRef>
          </c:cat>
          <c:val>
            <c:numRef>
              <c:f>' Sales by Region'!$B$2:$B$7</c:f>
              <c:numCache>
                <c:formatCode>"$"#,##0_);[Red]\("$"#,##0\)</c:formatCode>
                <c:ptCount val="5"/>
                <c:pt idx="0">
                  <c:v>89609406.550000042</c:v>
                </c:pt>
                <c:pt idx="1">
                  <c:v>68020587.650000006</c:v>
                </c:pt>
                <c:pt idx="2">
                  <c:v>61138004.070000023</c:v>
                </c:pt>
                <c:pt idx="3">
                  <c:v>60555416.699999973</c:v>
                </c:pt>
                <c:pt idx="4">
                  <c:v>52811346.480000101</c:v>
                </c:pt>
              </c:numCache>
            </c:numRef>
          </c:val>
          <c:extLst>
            <c:ext xmlns:c16="http://schemas.microsoft.com/office/drawing/2014/chart" uri="{C3380CC4-5D6E-409C-BE32-E72D297353CC}">
              <c16:uniqueId val="{0000001A-2607-4C96-9D58-D4784EAB74A5}"/>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extLst/>
  </c:chart>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2.xlsx]Operating P. by Product Cat!PivotTable1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400"/>
              <a:t>Operating</a:t>
            </a:r>
            <a:r>
              <a:rPr lang="en-US" sz="1400" baseline="0"/>
              <a:t> Profit</a:t>
            </a:r>
            <a:r>
              <a:rPr lang="en-US" sz="1400"/>
              <a:t> by</a:t>
            </a:r>
            <a:r>
              <a:rPr lang="en-US" sz="1400" baseline="0"/>
              <a:t> Product Category</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pivotFmt>
      <c:pivotFmt>
        <c:idx val="51"/>
        <c:spPr>
          <a:solidFill>
            <a:schemeClr val="accent6">
              <a:lumMod val="75000"/>
            </a:schemeClr>
          </a:solidFill>
          <a:ln>
            <a:noFill/>
          </a:ln>
          <a:effectLst/>
        </c:spPr>
      </c:pivotFmt>
      <c:pivotFmt>
        <c:idx val="52"/>
        <c:spPr>
          <a:solidFill>
            <a:schemeClr val="accent6">
              <a:lumMod val="60000"/>
              <a:lumOff val="40000"/>
            </a:schemeClr>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50000"/>
            </a:schemeClr>
          </a:solidFill>
          <a:ln>
            <a:noFill/>
          </a:ln>
          <a:effectLst/>
        </c:spPr>
      </c:pivotFmt>
      <c:pivotFmt>
        <c:idx val="55"/>
        <c:spPr>
          <a:solidFill>
            <a:schemeClr val="accent6">
              <a:lumMod val="75000"/>
            </a:schemeClr>
          </a:solidFill>
          <a:ln>
            <a:noFill/>
          </a:ln>
          <a:effectLst/>
        </c:spPr>
      </c:pivotFmt>
      <c:pivotFmt>
        <c:idx val="56"/>
        <c:spPr>
          <a:solidFill>
            <a:schemeClr val="accent6">
              <a:lumMod val="60000"/>
              <a:lumOff val="40000"/>
            </a:schemeClr>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lumMod val="50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40000"/>
              <a:lumOff val="6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20000"/>
              <a:lumOff val="80000"/>
            </a:schemeClr>
          </a:solidFill>
          <a:ln>
            <a:noFill/>
          </a:ln>
          <a:effectLst/>
        </c:spP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lumMod val="50000"/>
            </a:schemeClr>
          </a:solidFill>
          <a:ln>
            <a:noFill/>
          </a:ln>
          <a:effectLst/>
        </c:spPr>
      </c:pivotFmt>
      <c:pivotFmt>
        <c:idx val="67"/>
        <c:spPr>
          <a:solidFill>
            <a:schemeClr val="accent6">
              <a:lumMod val="75000"/>
            </a:schemeClr>
          </a:solidFill>
          <a:ln>
            <a:noFill/>
          </a:ln>
          <a:effectLst/>
        </c:spPr>
      </c:pivotFmt>
      <c:pivotFmt>
        <c:idx val="68"/>
        <c:spPr>
          <a:solidFill>
            <a:schemeClr val="accent6">
              <a:lumMod val="60000"/>
              <a:lumOff val="40000"/>
            </a:schemeClr>
          </a:solidFill>
          <a:ln>
            <a:noFill/>
          </a:ln>
          <a:effectLst/>
        </c:spPr>
      </c:pivotFmt>
      <c:pivotFmt>
        <c:idx val="69"/>
        <c:spPr>
          <a:solidFill>
            <a:schemeClr val="accent6">
              <a:lumMod val="40000"/>
              <a:lumOff val="60000"/>
            </a:schemeClr>
          </a:solidFill>
          <a:ln>
            <a:noFill/>
          </a:ln>
          <a:effectLst/>
        </c:spPr>
      </c:pivotFmt>
      <c:pivotFmt>
        <c:idx val="70"/>
        <c:spPr>
          <a:solidFill>
            <a:schemeClr val="accent6">
              <a:lumMod val="40000"/>
              <a:lumOff val="60000"/>
            </a:schemeClr>
          </a:solidFill>
          <a:ln>
            <a:noFill/>
          </a:ln>
          <a:effectLst/>
        </c:spPr>
      </c:pivotFmt>
      <c:pivotFmt>
        <c:idx val="71"/>
        <c:spPr>
          <a:solidFill>
            <a:schemeClr val="accent6">
              <a:lumMod val="20000"/>
              <a:lumOff val="80000"/>
            </a:schemeClr>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lumMod val="50000"/>
            </a:schemeClr>
          </a:solidFill>
          <a:ln>
            <a:noFill/>
          </a:ln>
          <a:effectLst/>
        </c:spPr>
      </c:pivotFmt>
      <c:pivotFmt>
        <c:idx val="74"/>
        <c:spPr>
          <a:solidFill>
            <a:schemeClr val="accent6">
              <a:lumMod val="75000"/>
            </a:schemeClr>
          </a:solidFill>
          <a:ln>
            <a:noFill/>
          </a:ln>
          <a:effectLst/>
        </c:spPr>
      </c:pivotFmt>
      <c:pivotFmt>
        <c:idx val="75"/>
        <c:spPr>
          <a:solidFill>
            <a:schemeClr val="accent6">
              <a:lumMod val="60000"/>
              <a:lumOff val="40000"/>
            </a:schemeClr>
          </a:solidFill>
          <a:ln>
            <a:noFill/>
          </a:ln>
          <a:effectLst/>
        </c:spPr>
      </c:pivotFmt>
      <c:pivotFmt>
        <c:idx val="76"/>
        <c:spPr>
          <a:solidFill>
            <a:schemeClr val="accent6">
              <a:lumMod val="40000"/>
              <a:lumOff val="60000"/>
            </a:schemeClr>
          </a:solidFill>
          <a:ln>
            <a:noFill/>
          </a:ln>
          <a:effectLst/>
        </c:spPr>
      </c:pivotFmt>
      <c:pivotFmt>
        <c:idx val="77"/>
        <c:spPr>
          <a:solidFill>
            <a:schemeClr val="accent6">
              <a:lumMod val="40000"/>
              <a:lumOff val="60000"/>
            </a:schemeClr>
          </a:solidFill>
          <a:ln>
            <a:noFill/>
          </a:ln>
          <a:effectLst/>
        </c:spPr>
      </c:pivotFmt>
      <c:pivotFmt>
        <c:idx val="78"/>
        <c:spPr>
          <a:solidFill>
            <a:schemeClr val="accent6">
              <a:lumMod val="20000"/>
              <a:lumOff val="80000"/>
            </a:schemeClr>
          </a:solidFill>
          <a:ln>
            <a:noFill/>
          </a:ln>
          <a:effectLst/>
        </c:spPr>
      </c:pivotFmt>
    </c:pivotFmts>
    <c:plotArea>
      <c:layout>
        <c:manualLayout>
          <c:layoutTarget val="inner"/>
          <c:xMode val="edge"/>
          <c:yMode val="edge"/>
          <c:x val="0.31295603043853387"/>
          <c:y val="0.17457485968004186"/>
          <c:w val="0.65653737841010729"/>
          <c:h val="0.77086003897479971"/>
        </c:manualLayout>
      </c:layout>
      <c:barChart>
        <c:barDir val="bar"/>
        <c:grouping val="clustered"/>
        <c:varyColors val="0"/>
        <c:ser>
          <c:idx val="0"/>
          <c:order val="0"/>
          <c:tx>
            <c:strRef>
              <c:f>'Operating P. by Product Cat'!$B$1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96A1-4090-84BF-CB27C136AA6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96A1-4090-84BF-CB27C136AA65}"/>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6A1-4090-84BF-CB27C136AA65}"/>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96A1-4090-84BF-CB27C136AA65}"/>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96A1-4090-84BF-CB27C136AA65}"/>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96A1-4090-84BF-CB27C136AA65}"/>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'Operating P. by Product Cat'!$A$2:$A$8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'Operating P. by Product Cat'!$B$2:$B$8</c:f>
              <c:numCache>
                <c:formatCode>"$"#,##0_);[Red]\("$"#,##0\)</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C-96A1-4090-84BF-CB27C136AA65}"/>
            </c:ext>
          </c:extLst>
        </c:ser>
        <c:dLbls>
          <c:showLegendKey val="0"/>
          <c:showVal val="1"/>
          <c:showCatName val="0"/>
          <c:showSerName val="0"/>
          <c:showPercent val="0"/>
          <c:showBubbleSize val="0"/>
        </c:dLbls>
        <c:gapWidth val="30"/>
        <c:axId val="1895580959"/>
        <c:axId val="1895577599"/>
      </c:barChart>
      <c:catAx>
        <c:axId val="18955809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t"/>
        <c:numFmt formatCode="&quot;$&quot;#,##0_);[Red]\(&quot;$&quot;#,##0\)" sourceLinked="1"/>
        <c:majorTickMark val="none"/>
        <c:minorTickMark val="none"/>
        <c:tickLblPos val="nextTo"/>
        <c:crossAx val="18955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2.xlsx]Sales Method per Unit Sold!PivotTable1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400"/>
              <a:t>Sales Method</a:t>
            </a:r>
            <a:r>
              <a:rPr lang="en-US" sz="1400" baseline="0"/>
              <a:t> per Unit Sold</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pivotFmt>
      <c:pivotFmt>
        <c:idx val="51"/>
        <c:spPr>
          <a:solidFill>
            <a:schemeClr val="accent6">
              <a:lumMod val="75000"/>
            </a:schemeClr>
          </a:solidFill>
          <a:ln>
            <a:noFill/>
          </a:ln>
          <a:effectLst/>
        </c:spPr>
      </c:pivotFmt>
      <c:pivotFmt>
        <c:idx val="52"/>
        <c:spPr>
          <a:solidFill>
            <a:schemeClr val="accent6">
              <a:lumMod val="60000"/>
              <a:lumOff val="40000"/>
            </a:schemeClr>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50000"/>
            </a:schemeClr>
          </a:solidFill>
          <a:ln>
            <a:noFill/>
          </a:ln>
          <a:effectLst/>
        </c:spPr>
      </c:pivotFmt>
      <c:pivotFmt>
        <c:idx val="55"/>
        <c:spPr>
          <a:solidFill>
            <a:schemeClr val="accent6">
              <a:lumMod val="75000"/>
            </a:schemeClr>
          </a:solidFill>
          <a:ln>
            <a:noFill/>
          </a:ln>
          <a:effectLst/>
        </c:spPr>
      </c:pivotFmt>
      <c:pivotFmt>
        <c:idx val="56"/>
        <c:spPr>
          <a:solidFill>
            <a:schemeClr val="accent6">
              <a:lumMod val="60000"/>
              <a:lumOff val="40000"/>
            </a:schemeClr>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lumMod val="50000"/>
            </a:schemeClr>
          </a:solidFill>
          <a:ln>
            <a:noFill/>
          </a:ln>
          <a:effectLst/>
        </c:spPr>
      </c:pivotFmt>
      <c:pivotFmt>
        <c:idx val="59"/>
        <c:spPr>
          <a:solidFill>
            <a:schemeClr val="accent6">
              <a:lumMod val="75000"/>
            </a:schemeClr>
          </a:solidFill>
          <a:ln>
            <a:noFill/>
          </a:ln>
          <a:effectLst/>
        </c:spPr>
      </c:pivotFmt>
      <c:pivotFmt>
        <c:idx val="60"/>
        <c:spPr>
          <a:solidFill>
            <a:schemeClr val="accent6">
              <a:lumMod val="60000"/>
              <a:lumOff val="40000"/>
            </a:schemeClr>
          </a:solidFill>
          <a:ln>
            <a:noFill/>
          </a:ln>
          <a:effectLst/>
        </c:spPr>
      </c:pivotFmt>
    </c:pivotFmts>
    <c:plotArea>
      <c:layout/>
      <c:barChart>
        <c:barDir val="col"/>
        <c:grouping val="clustered"/>
        <c:varyColors val="0"/>
        <c:ser>
          <c:idx val="0"/>
          <c:order val="0"/>
          <c:tx>
            <c:strRef>
              <c:f>'Sales Method per Unit Sold'!$B$1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1305-46CE-BA82-747D461CDB9E}"/>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1305-46CE-BA82-747D461CDB9E}"/>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1305-46CE-BA82-747D461CDB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Method per Unit Sold'!$A$2:$A$5</c:f>
              <c:strCache>
                <c:ptCount val="3"/>
                <c:pt idx="0">
                  <c:v>Online</c:v>
                </c:pt>
                <c:pt idx="1">
                  <c:v>Outlet</c:v>
                </c:pt>
                <c:pt idx="2">
                  <c:v>In-store</c:v>
                </c:pt>
              </c:strCache>
            </c:strRef>
          </c:cat>
          <c:val>
            <c:numRef>
              <c:f>'Sales Method per Unit Sold'!$B$2:$B$5</c:f>
              <c:numCache>
                <c:formatCode>#,##0</c:formatCode>
                <c:ptCount val="3"/>
                <c:pt idx="0">
                  <c:v>939093</c:v>
                </c:pt>
                <c:pt idx="1">
                  <c:v>849778</c:v>
                </c:pt>
                <c:pt idx="2">
                  <c:v>689990</c:v>
                </c:pt>
              </c:numCache>
            </c:numRef>
          </c:val>
          <c:extLst>
            <c:ext xmlns:c16="http://schemas.microsoft.com/office/drawing/2014/chart" uri="{C3380CC4-5D6E-409C-BE32-E72D297353CC}">
              <c16:uniqueId val="{00000006-1305-46CE-BA82-747D461CDB9E}"/>
            </c:ext>
          </c:extLst>
        </c:ser>
        <c:dLbls>
          <c:showLegendKey val="0"/>
          <c:showVal val="1"/>
          <c:showCatName val="0"/>
          <c:showSerName val="0"/>
          <c:showPercent val="0"/>
          <c:showBubbleSize val="0"/>
        </c:dLbls>
        <c:gapWidth val="30"/>
        <c:axId val="1895580959"/>
        <c:axId val="1895577599"/>
      </c:barChart>
      <c:catAx>
        <c:axId val="18955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l"/>
        <c:numFmt formatCode="#,##0" sourceLinked="1"/>
        <c:majorTickMark val="none"/>
        <c:minorTickMark val="none"/>
        <c:tickLblPos val="nextTo"/>
        <c:crossAx val="18955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2.xlsx]Top 10 Cities by Operating P.!PivotTable1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400"/>
              <a:t>Top</a:t>
            </a:r>
            <a:r>
              <a:rPr lang="en-US" sz="1400" baseline="0"/>
              <a:t> 10 Cities by Operating Profit</a:t>
            </a:r>
            <a:endParaRPr lang="en-US" sz="1400"/>
          </a:p>
        </c:rich>
      </c:tx>
      <c:layout>
        <c:manualLayout>
          <c:xMode val="edge"/>
          <c:yMode val="edge"/>
          <c:x val="0.34832010247153061"/>
          <c:y val="1.86046057386174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pivotFmt>
      <c:pivotFmt>
        <c:idx val="51"/>
        <c:spPr>
          <a:solidFill>
            <a:schemeClr val="accent6">
              <a:lumMod val="75000"/>
            </a:schemeClr>
          </a:solidFill>
          <a:ln>
            <a:noFill/>
          </a:ln>
          <a:effectLst/>
        </c:spPr>
      </c:pivotFmt>
      <c:pivotFmt>
        <c:idx val="52"/>
        <c:spPr>
          <a:solidFill>
            <a:schemeClr val="accent6">
              <a:lumMod val="60000"/>
              <a:lumOff val="40000"/>
            </a:schemeClr>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50000"/>
            </a:schemeClr>
          </a:solidFill>
          <a:ln>
            <a:noFill/>
          </a:ln>
          <a:effectLst/>
        </c:spPr>
      </c:pivotFmt>
      <c:pivotFmt>
        <c:idx val="55"/>
        <c:spPr>
          <a:solidFill>
            <a:schemeClr val="accent6">
              <a:lumMod val="75000"/>
            </a:schemeClr>
          </a:solidFill>
          <a:ln>
            <a:noFill/>
          </a:ln>
          <a:effectLst/>
        </c:spPr>
      </c:pivotFmt>
      <c:pivotFmt>
        <c:idx val="56"/>
        <c:spPr>
          <a:solidFill>
            <a:schemeClr val="accent6">
              <a:lumMod val="60000"/>
              <a:lumOff val="40000"/>
            </a:schemeClr>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lumMod val="50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40000"/>
              <a:lumOff val="6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20000"/>
              <a:lumOff val="80000"/>
            </a:schemeClr>
          </a:solidFill>
          <a:ln>
            <a:noFill/>
          </a:ln>
          <a:effectLst/>
        </c:spP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lumMod val="50000"/>
            </a:schemeClr>
          </a:solidFill>
          <a:ln>
            <a:noFill/>
          </a:ln>
          <a:effectLst/>
        </c:spPr>
      </c:pivotFmt>
      <c:pivotFmt>
        <c:idx val="67"/>
        <c:spPr>
          <a:solidFill>
            <a:schemeClr val="accent6">
              <a:lumMod val="75000"/>
            </a:schemeClr>
          </a:solidFill>
          <a:ln>
            <a:noFill/>
          </a:ln>
          <a:effectLst/>
        </c:spPr>
      </c:pivotFmt>
      <c:pivotFmt>
        <c:idx val="68"/>
        <c:spPr>
          <a:solidFill>
            <a:schemeClr val="accent6">
              <a:lumMod val="60000"/>
              <a:lumOff val="40000"/>
            </a:schemeClr>
          </a:solidFill>
          <a:ln>
            <a:noFill/>
          </a:ln>
          <a:effectLst/>
        </c:spPr>
      </c:pivotFmt>
      <c:pivotFmt>
        <c:idx val="69"/>
        <c:spPr>
          <a:solidFill>
            <a:schemeClr val="accent6">
              <a:lumMod val="40000"/>
              <a:lumOff val="60000"/>
            </a:schemeClr>
          </a:solidFill>
          <a:ln>
            <a:noFill/>
          </a:ln>
          <a:effectLst/>
        </c:spPr>
      </c:pivotFmt>
      <c:pivotFmt>
        <c:idx val="70"/>
        <c:spPr>
          <a:solidFill>
            <a:schemeClr val="accent6">
              <a:lumMod val="40000"/>
              <a:lumOff val="60000"/>
            </a:schemeClr>
          </a:solidFill>
          <a:ln>
            <a:noFill/>
          </a:ln>
          <a:effectLst/>
        </c:spPr>
      </c:pivotFmt>
      <c:pivotFmt>
        <c:idx val="71"/>
        <c:spPr>
          <a:solidFill>
            <a:schemeClr val="accent6">
              <a:lumMod val="20000"/>
              <a:lumOff val="80000"/>
            </a:schemeClr>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lumMod val="50000"/>
            </a:schemeClr>
          </a:solidFill>
          <a:ln>
            <a:noFill/>
          </a:ln>
          <a:effectLst/>
        </c:spPr>
      </c:pivotFmt>
      <c:pivotFmt>
        <c:idx val="75"/>
        <c:spPr>
          <a:solidFill>
            <a:schemeClr val="accent6">
              <a:lumMod val="75000"/>
            </a:schemeClr>
          </a:solidFill>
          <a:ln>
            <a:noFill/>
          </a:ln>
          <a:effectLst/>
        </c:spPr>
      </c:pivotFmt>
      <c:pivotFmt>
        <c:idx val="76"/>
        <c:spPr>
          <a:solidFill>
            <a:schemeClr val="accent6">
              <a:lumMod val="60000"/>
              <a:lumOff val="40000"/>
            </a:schemeClr>
          </a:solidFill>
          <a:ln>
            <a:noFill/>
          </a:ln>
          <a:effectLst/>
        </c:spPr>
      </c:pivotFmt>
      <c:pivotFmt>
        <c:idx val="77"/>
        <c:spPr>
          <a:solidFill>
            <a:schemeClr val="accent6">
              <a:lumMod val="40000"/>
              <a:lumOff val="60000"/>
            </a:schemeClr>
          </a:solidFill>
          <a:ln>
            <a:noFill/>
          </a:ln>
          <a:effectLst/>
        </c:spPr>
      </c:pivotFmt>
      <c:pivotFmt>
        <c:idx val="78"/>
        <c:spPr>
          <a:solidFill>
            <a:schemeClr val="accent6">
              <a:lumMod val="40000"/>
              <a:lumOff val="60000"/>
            </a:schemeClr>
          </a:solidFill>
          <a:ln>
            <a:noFill/>
          </a:ln>
          <a:effectLst/>
        </c:spPr>
      </c:pivotFmt>
      <c:pivotFmt>
        <c:idx val="79"/>
        <c:spPr>
          <a:solidFill>
            <a:schemeClr val="accent6">
              <a:lumMod val="40000"/>
              <a:lumOff val="60000"/>
            </a:schemeClr>
          </a:solidFill>
          <a:ln>
            <a:noFill/>
          </a:ln>
          <a:effectLst/>
        </c:spPr>
      </c:pivotFmt>
      <c:pivotFmt>
        <c:idx val="80"/>
        <c:spPr>
          <a:solidFill>
            <a:schemeClr val="accent6">
              <a:lumMod val="40000"/>
              <a:lumOff val="60000"/>
            </a:schemeClr>
          </a:solidFill>
          <a:ln>
            <a:noFill/>
          </a:ln>
          <a:effectLst/>
        </c:spPr>
      </c:pivotFmt>
      <c:pivotFmt>
        <c:idx val="81"/>
        <c:spPr>
          <a:solidFill>
            <a:schemeClr val="accent6">
              <a:lumMod val="20000"/>
              <a:lumOff val="80000"/>
            </a:schemeClr>
          </a:solidFill>
          <a:ln>
            <a:noFill/>
          </a:ln>
          <a:effectLst/>
        </c:spPr>
      </c:pivotFmt>
      <c:pivotFmt>
        <c:idx val="82"/>
        <c:spPr>
          <a:solidFill>
            <a:schemeClr val="accent6">
              <a:lumMod val="20000"/>
              <a:lumOff val="80000"/>
            </a:schemeClr>
          </a:solidFill>
          <a:ln>
            <a:noFill/>
          </a:ln>
          <a:effectLst/>
        </c:spPr>
      </c:pivotFmt>
      <c:pivotFmt>
        <c:idx val="83"/>
        <c:spPr>
          <a:solidFill>
            <a:schemeClr val="accent6">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lumMod val="50000"/>
            </a:schemeClr>
          </a:solidFill>
          <a:ln>
            <a:noFill/>
          </a:ln>
          <a:effectLst/>
        </c:spPr>
      </c:pivotFmt>
      <c:pivotFmt>
        <c:idx val="86"/>
        <c:spPr>
          <a:solidFill>
            <a:schemeClr val="accent6">
              <a:lumMod val="75000"/>
            </a:schemeClr>
          </a:solidFill>
          <a:ln>
            <a:noFill/>
          </a:ln>
          <a:effectLst/>
        </c:spPr>
      </c:pivotFmt>
      <c:pivotFmt>
        <c:idx val="87"/>
        <c:spPr>
          <a:solidFill>
            <a:schemeClr val="accent6">
              <a:lumMod val="60000"/>
              <a:lumOff val="40000"/>
            </a:schemeClr>
          </a:solidFill>
          <a:ln>
            <a:noFill/>
          </a:ln>
          <a:effectLst/>
        </c:spPr>
      </c:pivotFmt>
      <c:pivotFmt>
        <c:idx val="88"/>
        <c:spPr>
          <a:solidFill>
            <a:schemeClr val="accent6">
              <a:lumMod val="40000"/>
              <a:lumOff val="60000"/>
            </a:schemeClr>
          </a:solidFill>
          <a:ln>
            <a:noFill/>
          </a:ln>
          <a:effectLst/>
        </c:spPr>
      </c:pivotFmt>
      <c:pivotFmt>
        <c:idx val="89"/>
        <c:spPr>
          <a:solidFill>
            <a:schemeClr val="accent6">
              <a:lumMod val="40000"/>
              <a:lumOff val="60000"/>
            </a:schemeClr>
          </a:solidFill>
          <a:ln>
            <a:noFill/>
          </a:ln>
          <a:effectLst/>
        </c:spPr>
      </c:pivotFmt>
      <c:pivotFmt>
        <c:idx val="90"/>
        <c:spPr>
          <a:solidFill>
            <a:schemeClr val="accent6">
              <a:lumMod val="40000"/>
              <a:lumOff val="60000"/>
            </a:schemeClr>
          </a:solidFill>
          <a:ln>
            <a:noFill/>
          </a:ln>
          <a:effectLst/>
        </c:spPr>
      </c:pivotFmt>
      <c:pivotFmt>
        <c:idx val="91"/>
        <c:spPr>
          <a:solidFill>
            <a:schemeClr val="accent6">
              <a:lumMod val="40000"/>
              <a:lumOff val="60000"/>
            </a:schemeClr>
          </a:solidFill>
          <a:ln>
            <a:noFill/>
          </a:ln>
          <a:effectLst/>
        </c:spPr>
      </c:pivotFmt>
      <c:pivotFmt>
        <c:idx val="92"/>
        <c:spPr>
          <a:solidFill>
            <a:schemeClr val="accent6">
              <a:lumMod val="20000"/>
              <a:lumOff val="80000"/>
            </a:schemeClr>
          </a:solidFill>
          <a:ln>
            <a:noFill/>
          </a:ln>
          <a:effectLst/>
        </c:spPr>
      </c:pivotFmt>
      <c:pivotFmt>
        <c:idx val="93"/>
        <c:spPr>
          <a:solidFill>
            <a:schemeClr val="accent6">
              <a:lumMod val="20000"/>
              <a:lumOff val="80000"/>
            </a:schemeClr>
          </a:solidFill>
          <a:ln>
            <a:noFill/>
          </a:ln>
          <a:effectLst/>
        </c:spPr>
      </c:pivotFmt>
      <c:pivotFmt>
        <c:idx val="94"/>
        <c:spPr>
          <a:solidFill>
            <a:schemeClr val="accent6">
              <a:lumMod val="20000"/>
              <a:lumOff val="80000"/>
            </a:schemeClr>
          </a:solidFill>
          <a:ln>
            <a:noFill/>
          </a:ln>
          <a:effectLst/>
        </c:spPr>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6">
              <a:lumMod val="50000"/>
            </a:schemeClr>
          </a:solidFill>
          <a:ln>
            <a:noFill/>
          </a:ln>
          <a:effectLst/>
        </c:spPr>
      </c:pivotFmt>
      <c:pivotFmt>
        <c:idx val="97"/>
        <c:spPr>
          <a:solidFill>
            <a:schemeClr val="accent6">
              <a:lumMod val="75000"/>
            </a:schemeClr>
          </a:solidFill>
          <a:ln>
            <a:noFill/>
          </a:ln>
          <a:effectLst/>
        </c:spPr>
      </c:pivotFmt>
      <c:pivotFmt>
        <c:idx val="98"/>
        <c:spPr>
          <a:solidFill>
            <a:schemeClr val="accent6">
              <a:lumMod val="60000"/>
              <a:lumOff val="40000"/>
            </a:schemeClr>
          </a:solidFill>
          <a:ln>
            <a:noFill/>
          </a:ln>
          <a:effectLst/>
        </c:spPr>
      </c:pivotFmt>
      <c:pivotFmt>
        <c:idx val="99"/>
        <c:spPr>
          <a:solidFill>
            <a:schemeClr val="accent6">
              <a:lumMod val="40000"/>
              <a:lumOff val="60000"/>
            </a:schemeClr>
          </a:solidFill>
          <a:ln>
            <a:noFill/>
          </a:ln>
          <a:effectLst/>
        </c:spPr>
      </c:pivotFmt>
      <c:pivotFmt>
        <c:idx val="100"/>
        <c:spPr>
          <a:solidFill>
            <a:schemeClr val="accent6">
              <a:lumMod val="40000"/>
              <a:lumOff val="60000"/>
            </a:schemeClr>
          </a:solidFill>
          <a:ln>
            <a:noFill/>
          </a:ln>
          <a:effectLst/>
        </c:spPr>
      </c:pivotFmt>
      <c:pivotFmt>
        <c:idx val="101"/>
        <c:spPr>
          <a:solidFill>
            <a:schemeClr val="accent6">
              <a:lumMod val="40000"/>
              <a:lumOff val="60000"/>
            </a:schemeClr>
          </a:solidFill>
          <a:ln>
            <a:noFill/>
          </a:ln>
          <a:effectLst/>
        </c:spPr>
      </c:pivotFmt>
      <c:pivotFmt>
        <c:idx val="102"/>
        <c:spPr>
          <a:solidFill>
            <a:schemeClr val="accent6">
              <a:lumMod val="40000"/>
              <a:lumOff val="60000"/>
            </a:schemeClr>
          </a:solidFill>
          <a:ln>
            <a:noFill/>
          </a:ln>
          <a:effectLst/>
        </c:spPr>
      </c:pivotFmt>
      <c:pivotFmt>
        <c:idx val="103"/>
        <c:spPr>
          <a:solidFill>
            <a:schemeClr val="accent6">
              <a:lumMod val="20000"/>
              <a:lumOff val="80000"/>
            </a:schemeClr>
          </a:solidFill>
          <a:ln>
            <a:noFill/>
          </a:ln>
          <a:effectLst/>
        </c:spPr>
      </c:pivotFmt>
      <c:pivotFmt>
        <c:idx val="104"/>
        <c:spPr>
          <a:solidFill>
            <a:schemeClr val="accent6">
              <a:lumMod val="20000"/>
              <a:lumOff val="80000"/>
            </a:schemeClr>
          </a:solidFill>
          <a:ln>
            <a:noFill/>
          </a:ln>
          <a:effectLst/>
        </c:spPr>
      </c:pivotFmt>
      <c:pivotFmt>
        <c:idx val="105"/>
        <c:spPr>
          <a:solidFill>
            <a:schemeClr val="accent6">
              <a:lumMod val="20000"/>
              <a:lumOff val="80000"/>
            </a:schemeClr>
          </a:solidFill>
          <a:ln>
            <a:noFill/>
          </a:ln>
          <a:effectLst/>
        </c:spPr>
      </c:pivotFmt>
    </c:pivotFmts>
    <c:plotArea>
      <c:layout>
        <c:manualLayout>
          <c:layoutTarget val="inner"/>
          <c:xMode val="edge"/>
          <c:yMode val="edge"/>
          <c:x val="0.11943093828701314"/>
          <c:y val="0.13699191358868684"/>
          <c:w val="0.87242561182957301"/>
          <c:h val="0.82579887493407833"/>
        </c:manualLayout>
      </c:layout>
      <c:barChart>
        <c:barDir val="bar"/>
        <c:grouping val="clustered"/>
        <c:varyColors val="0"/>
        <c:ser>
          <c:idx val="0"/>
          <c:order val="0"/>
          <c:tx>
            <c:strRef>
              <c:f>'Top 10 Cities by Operating P.'!$B$1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6AC6-42BE-A0A5-FA50F4977947}"/>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6AC6-42BE-A0A5-FA50F4977947}"/>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6AC6-42BE-A0A5-FA50F4977947}"/>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6AC6-42BE-A0A5-FA50F4977947}"/>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6AC6-42BE-A0A5-FA50F4977947}"/>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B-6AC6-42BE-A0A5-FA50F4977947}"/>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D-6AC6-42BE-A0A5-FA50F4977947}"/>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F-6AC6-42BE-A0A5-FA50F4977947}"/>
              </c:ext>
            </c:extLst>
          </c:dPt>
          <c:dPt>
            <c:idx val="8"/>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1-6AC6-42BE-A0A5-FA50F4977947}"/>
              </c:ext>
            </c:extLst>
          </c:dPt>
          <c:dPt>
            <c:idx val="9"/>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3-6AC6-42BE-A0A5-FA50F497794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 by Operating P.'!$A$2:$A$12</c:f>
              <c:strCache>
                <c:ptCount val="10"/>
                <c:pt idx="0">
                  <c:v>Charleston</c:v>
                </c:pt>
                <c:pt idx="1">
                  <c:v>New York</c:v>
                </c:pt>
                <c:pt idx="2">
                  <c:v>Miami</c:v>
                </c:pt>
                <c:pt idx="3">
                  <c:v>Portland</c:v>
                </c:pt>
                <c:pt idx="4">
                  <c:v>San Francisco</c:v>
                </c:pt>
                <c:pt idx="5">
                  <c:v>Houston</c:v>
                </c:pt>
                <c:pt idx="6">
                  <c:v>Charlotte</c:v>
                </c:pt>
                <c:pt idx="7">
                  <c:v>Albany</c:v>
                </c:pt>
                <c:pt idx="8">
                  <c:v>New Orleans</c:v>
                </c:pt>
                <c:pt idx="9">
                  <c:v>Birmingham</c:v>
                </c:pt>
              </c:strCache>
            </c:strRef>
          </c:cat>
          <c:val>
            <c:numRef>
              <c:f>'Top 10 Cities by Operating P.'!$B$2:$B$12</c:f>
              <c:numCache>
                <c:formatCode>"$"#,##0_);[Red]\("$"#,##0\)</c:formatCode>
                <c:ptCount val="10"/>
                <c:pt idx="0">
                  <c:v>15607190.110000003</c:v>
                </c:pt>
                <c:pt idx="1">
                  <c:v>13899973.160000006</c:v>
                </c:pt>
                <c:pt idx="2">
                  <c:v>12168619.110000001</c:v>
                </c:pt>
                <c:pt idx="3">
                  <c:v>10760799.369999994</c:v>
                </c:pt>
                <c:pt idx="4">
                  <c:v>10256249.560000006</c:v>
                </c:pt>
                <c:pt idx="5">
                  <c:v>9845141.0599999931</c:v>
                </c:pt>
                <c:pt idx="6">
                  <c:v>9756422.8699999992</c:v>
                </c:pt>
                <c:pt idx="7">
                  <c:v>9429850.9100000001</c:v>
                </c:pt>
                <c:pt idx="8">
                  <c:v>9417233.4900000002</c:v>
                </c:pt>
                <c:pt idx="9">
                  <c:v>9147581.3900000006</c:v>
                </c:pt>
              </c:numCache>
            </c:numRef>
          </c:val>
          <c:extLst>
            <c:ext xmlns:c16="http://schemas.microsoft.com/office/drawing/2014/chart" uri="{C3380CC4-5D6E-409C-BE32-E72D297353CC}">
              <c16:uniqueId val="{00000014-6AC6-42BE-A0A5-FA50F4977947}"/>
            </c:ext>
          </c:extLst>
        </c:ser>
        <c:dLbls>
          <c:showLegendKey val="0"/>
          <c:showVal val="1"/>
          <c:showCatName val="0"/>
          <c:showSerName val="0"/>
          <c:showPercent val="0"/>
          <c:showBubbleSize val="0"/>
        </c:dLbls>
        <c:gapWidth val="30"/>
        <c:axId val="1895580959"/>
        <c:axId val="1895577599"/>
      </c:barChart>
      <c:catAx>
        <c:axId val="18955809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t"/>
        <c:numFmt formatCode="&quot;$&quot;#,##0_);[Red]\(&quot;$&quot;#,##0\)" sourceLinked="1"/>
        <c:majorTickMark val="none"/>
        <c:minorTickMark val="none"/>
        <c:tickLblPos val="nextTo"/>
        <c:crossAx val="18955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2.xlsx]R. Performance per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latin typeface="Aptos Narrow" panose="020B0004020202020204" pitchFamily="34" charset="0"/>
              </a:rPr>
              <a:t>Retailers Performance Per Sales</a:t>
            </a:r>
            <a:r>
              <a:rPr lang="en-US" sz="1100" baseline="0">
                <a:latin typeface="Aptos Narrow" panose="020B0004020202020204" pitchFamily="34" charset="0"/>
              </a:rPr>
              <a:t> </a:t>
            </a:r>
            <a:endParaRPr lang="en-US" sz="1100">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s>
    <c:plotArea>
      <c:layout/>
      <c:barChart>
        <c:barDir val="col"/>
        <c:grouping val="clustered"/>
        <c:varyColors val="0"/>
        <c:ser>
          <c:idx val="0"/>
          <c:order val="0"/>
          <c:tx>
            <c:strRef>
              <c:f>'R. Performance per sales'!$B$1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2-5411-464D-8E17-39C2F8D53957}"/>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5411-464D-8E17-39C2F8D53957}"/>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5411-464D-8E17-39C2F8D53957}"/>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5411-464D-8E17-39C2F8D53957}"/>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6-5411-464D-8E17-39C2F8D53957}"/>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5411-464D-8E17-39C2F8D539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 Performance per sales'!$A$2:$A$8</c:f>
              <c:strCache>
                <c:ptCount val="6"/>
                <c:pt idx="0">
                  <c:v>West Gear</c:v>
                </c:pt>
                <c:pt idx="1">
                  <c:v>Foot Locker</c:v>
                </c:pt>
                <c:pt idx="2">
                  <c:v>Sports Direct</c:v>
                </c:pt>
                <c:pt idx="3">
                  <c:v>Kohl's</c:v>
                </c:pt>
                <c:pt idx="4">
                  <c:v>Amazon</c:v>
                </c:pt>
                <c:pt idx="5">
                  <c:v>Walmart</c:v>
                </c:pt>
              </c:strCache>
            </c:strRef>
          </c:cat>
          <c:val>
            <c:numRef>
              <c:f>'R. Performance per sales'!$B$2:$B$8</c:f>
              <c:numCache>
                <c:formatCode>"$"#,##0_);[Red]\("$"#,##0\)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5411-464D-8E17-39C2F8D53957}"/>
            </c:ext>
          </c:extLst>
        </c:ser>
        <c:dLbls>
          <c:dLblPos val="outEnd"/>
          <c:showLegendKey val="0"/>
          <c:showVal val="1"/>
          <c:showCatName val="0"/>
          <c:showSerName val="0"/>
          <c:showPercent val="0"/>
          <c:showBubbleSize val="0"/>
        </c:dLbls>
        <c:gapWidth val="30"/>
        <c:overlap val="-27"/>
        <c:axId val="1895580959"/>
        <c:axId val="1895577599"/>
      </c:barChart>
      <c:catAx>
        <c:axId val="18955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577599"/>
        <c:crosses val="autoZero"/>
        <c:auto val="1"/>
        <c:lblAlgn val="ctr"/>
        <c:lblOffset val="100"/>
        <c:noMultiLvlLbl val="0"/>
      </c:catAx>
      <c:valAx>
        <c:axId val="1895577599"/>
        <c:scaling>
          <c:orientation val="minMax"/>
        </c:scaling>
        <c:delete val="0"/>
        <c:axPos val="l"/>
        <c:majorGridlines>
          <c:spPr>
            <a:ln w="9525" cap="rnd" cmpd="sng" algn="ctr">
              <a:solidFill>
                <a:schemeClr val="bg1">
                  <a:lumMod val="9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58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2.xlsx]R. Performance per unit sold!PivotTable1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latin typeface="Aptos Narrow" panose="020B0004020202020204" pitchFamily="34" charset="0"/>
              </a:rPr>
              <a:t>Retailers Performance Per Unit</a:t>
            </a:r>
            <a:r>
              <a:rPr lang="en-US" sz="1100" baseline="0">
                <a:latin typeface="Aptos Narrow" panose="020B0004020202020204" pitchFamily="34" charset="0"/>
              </a:rPr>
              <a:t> Sold </a:t>
            </a:r>
            <a:endParaRPr lang="en-US" sz="1100">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pivotFmt>
      <c:pivotFmt>
        <c:idx val="16"/>
        <c:spPr>
          <a:solidFill>
            <a:schemeClr val="accent6">
              <a:lumMod val="50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s>
    <c:plotArea>
      <c:layout/>
      <c:barChart>
        <c:barDir val="col"/>
        <c:grouping val="clustered"/>
        <c:varyColors val="0"/>
        <c:ser>
          <c:idx val="0"/>
          <c:order val="0"/>
          <c:tx>
            <c:strRef>
              <c:f>'R. Performance per unit sold'!$B$1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0-7364-4450-9B7E-D31A667428F6}"/>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1-7364-4450-9B7E-D31A667428F6}"/>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7364-4450-9B7E-D31A667428F6}"/>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7364-4450-9B7E-D31A667428F6}"/>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7364-4450-9B7E-D31A667428F6}"/>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7364-4450-9B7E-D31A667428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 Performance per unit sold'!$A$2:$A$8</c:f>
              <c:strCache>
                <c:ptCount val="6"/>
                <c:pt idx="0">
                  <c:v>West Gear</c:v>
                </c:pt>
                <c:pt idx="1">
                  <c:v>Foot Locker</c:v>
                </c:pt>
                <c:pt idx="2">
                  <c:v>Sports Direct</c:v>
                </c:pt>
                <c:pt idx="3">
                  <c:v>Kohl's</c:v>
                </c:pt>
                <c:pt idx="4">
                  <c:v>Walmart</c:v>
                </c:pt>
                <c:pt idx="5">
                  <c:v>Amazon</c:v>
                </c:pt>
              </c:strCache>
            </c:strRef>
          </c:cat>
          <c:val>
            <c:numRef>
              <c:f>'R. Performance per unit sold'!$B$2:$B$8</c:f>
              <c:numCache>
                <c:formatCode>#,##0</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D-FA93-4501-87A8-8DF6973909A7}"/>
            </c:ext>
          </c:extLst>
        </c:ser>
        <c:dLbls>
          <c:dLblPos val="outEnd"/>
          <c:showLegendKey val="0"/>
          <c:showVal val="1"/>
          <c:showCatName val="0"/>
          <c:showSerName val="0"/>
          <c:showPercent val="0"/>
          <c:showBubbleSize val="0"/>
        </c:dLbls>
        <c:gapWidth val="30"/>
        <c:overlap val="-27"/>
        <c:axId val="1895580959"/>
        <c:axId val="1895577599"/>
      </c:barChart>
      <c:catAx>
        <c:axId val="18955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577599"/>
        <c:crosses val="autoZero"/>
        <c:auto val="1"/>
        <c:lblAlgn val="ctr"/>
        <c:lblOffset val="100"/>
        <c:noMultiLvlLbl val="0"/>
      </c:catAx>
      <c:valAx>
        <c:axId val="1895577599"/>
        <c:scaling>
          <c:orientation val="minMax"/>
        </c:scaling>
        <c:delete val="0"/>
        <c:axPos val="l"/>
        <c:majorGridlines>
          <c:spPr>
            <a:ln w="9525" cap="rnd" cmpd="sng" algn="ctr">
              <a:solidFill>
                <a:schemeClr val="bg1">
                  <a:lumMod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58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2.xlsx]R. Performance per Operating P.!PivotTable1</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latin typeface="Aptos Narrow" panose="020B0004020202020204" pitchFamily="34" charset="0"/>
              </a:rPr>
              <a:t>Retailers</a:t>
            </a:r>
            <a:r>
              <a:rPr lang="en-US" sz="1200" baseline="0">
                <a:latin typeface="Aptos Narrow" panose="020B0004020202020204" pitchFamily="34" charset="0"/>
              </a:rPr>
              <a:t> Performance per Operating Profit</a:t>
            </a:r>
            <a:endParaRPr lang="en-US" sz="1200">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pivotFmt>
      <c:pivotFmt>
        <c:idx val="16"/>
        <c:spPr>
          <a:solidFill>
            <a:schemeClr val="accent6">
              <a:lumMod val="50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s>
    <c:plotArea>
      <c:layout/>
      <c:barChart>
        <c:barDir val="bar"/>
        <c:grouping val="clustered"/>
        <c:varyColors val="0"/>
        <c:ser>
          <c:idx val="0"/>
          <c:order val="0"/>
          <c:tx>
            <c:strRef>
              <c:f>'R. Performance per Operating P.'!$B$1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29E0-4B1E-B99C-B78417273917}"/>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29E0-4B1E-B99C-B78417273917}"/>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29E0-4B1E-B99C-B78417273917}"/>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29E0-4B1E-B99C-B78417273917}"/>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29E0-4B1E-B99C-B78417273917}"/>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29E0-4B1E-B99C-B784172739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 Performance per Operating P.'!$A$2:$A$8</c:f>
              <c:strCache>
                <c:ptCount val="6"/>
                <c:pt idx="0">
                  <c:v>West Gear</c:v>
                </c:pt>
                <c:pt idx="1">
                  <c:v>Foot Locker</c:v>
                </c:pt>
                <c:pt idx="2">
                  <c:v>Sports Direct</c:v>
                </c:pt>
                <c:pt idx="3">
                  <c:v>Kohl's</c:v>
                </c:pt>
                <c:pt idx="4">
                  <c:v>Amazon</c:v>
                </c:pt>
                <c:pt idx="5">
                  <c:v>Walmart</c:v>
                </c:pt>
              </c:strCache>
            </c:strRef>
          </c:cat>
          <c:val>
            <c:numRef>
              <c:f>'R. Performance per Operating P.'!$B$2:$B$8</c:f>
              <c:numCache>
                <c:formatCode>"$"#,##0_);[Red]\("$"#,##0\)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C-29E0-4B1E-B99C-B78417273917}"/>
            </c:ext>
          </c:extLst>
        </c:ser>
        <c:dLbls>
          <c:dLblPos val="outEnd"/>
          <c:showLegendKey val="0"/>
          <c:showVal val="1"/>
          <c:showCatName val="0"/>
          <c:showSerName val="0"/>
          <c:showPercent val="0"/>
          <c:showBubbleSize val="0"/>
        </c:dLbls>
        <c:gapWidth val="30"/>
        <c:axId val="1895580959"/>
        <c:axId val="1895577599"/>
      </c:barChart>
      <c:catAx>
        <c:axId val="18955809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t"/>
        <c:majorGridlines>
          <c:spPr>
            <a:ln w="9525" cap="rnd" cmpd="sng" algn="ctr">
              <a:solidFill>
                <a:schemeClr val="bg1">
                  <a:lumMod val="95000"/>
                </a:schemeClr>
              </a:solidFill>
              <a:round/>
            </a:ln>
            <a:effectLst/>
          </c:spPr>
        </c:majorGridlines>
        <c:numFmt formatCode="&quot;$&quot;#,##0_);[Red]\(&quot;$&quot;#,##0\)" sourceLinked="1"/>
        <c:majorTickMark val="none"/>
        <c:minorTickMark val="none"/>
        <c:tickLblPos val="nextTo"/>
        <c:crossAx val="189558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 Sales Trend for 2020-2021!PivotTable1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200"/>
              <a:t>Sales Trend for Year 2020-2021</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spPr>
          <a:solidFill>
            <a:schemeClr val="accent1"/>
          </a:solidFill>
          <a:ln w="28575" cap="rnd">
            <a:solidFill>
              <a:schemeClr val="accent6">
                <a:lumMod val="50000"/>
              </a:schemeClr>
            </a:solidFill>
            <a:round/>
          </a:ln>
          <a:effectLst/>
        </c:spPr>
        <c:marker>
          <c:symbol val="none"/>
        </c:marker>
      </c:pivotFmt>
      <c:pivotFmt>
        <c:idx val="37"/>
        <c:spPr>
          <a:solidFill>
            <a:schemeClr val="accent1"/>
          </a:solidFill>
          <a:ln w="28575" cap="rnd">
            <a:solidFill>
              <a:schemeClr val="accent6">
                <a:lumMod val="50000"/>
              </a:schemeClr>
            </a:solidFill>
            <a:round/>
          </a:ln>
          <a:effectLst/>
        </c:spPr>
        <c:marker>
          <c:symbol val="none"/>
        </c:marker>
      </c:pivotFmt>
      <c:pivotFmt>
        <c:idx val="38"/>
        <c:spPr>
          <a:solidFill>
            <a:schemeClr val="accent1"/>
          </a:solidFill>
          <a:ln w="28575" cap="rnd">
            <a:solidFill>
              <a:schemeClr val="accent6">
                <a:lumMod val="50000"/>
              </a:schemeClr>
            </a:solidFill>
            <a:round/>
          </a:ln>
          <a:effectLst/>
        </c:spPr>
        <c:marker>
          <c:symbol val="none"/>
        </c:marker>
      </c:pivotFmt>
      <c:pivotFmt>
        <c:idx val="39"/>
        <c:spPr>
          <a:solidFill>
            <a:schemeClr val="accent1"/>
          </a:solidFill>
          <a:ln w="28575" cap="rnd">
            <a:solidFill>
              <a:schemeClr val="accent6">
                <a:lumMod val="50000"/>
              </a:schemeClr>
            </a:solidFill>
            <a:round/>
          </a:ln>
          <a:effectLst/>
        </c:spPr>
        <c:marker>
          <c:symbol val="none"/>
        </c:marker>
      </c:pivotFmt>
      <c:pivotFmt>
        <c:idx val="40"/>
        <c:spPr>
          <a:solidFill>
            <a:schemeClr val="accent1"/>
          </a:solidFill>
          <a:ln w="28575" cap="rnd">
            <a:solidFill>
              <a:schemeClr val="accent6">
                <a:lumMod val="50000"/>
              </a:schemeClr>
            </a:solidFill>
            <a:round/>
          </a:ln>
          <a:effectLst/>
        </c:spPr>
        <c:marker>
          <c:symbol val="none"/>
        </c:marker>
      </c:pivotFmt>
      <c:pivotFmt>
        <c:idx val="41"/>
        <c:spPr>
          <a:solidFill>
            <a:schemeClr val="accent1"/>
          </a:solidFill>
          <a:ln w="28575" cap="rnd">
            <a:solidFill>
              <a:schemeClr val="accent6">
                <a:lumMod val="50000"/>
              </a:schemeClr>
            </a:solidFill>
            <a:round/>
          </a:ln>
          <a:effectLst/>
        </c:spPr>
        <c:marker>
          <c:symbol val="none"/>
        </c:marker>
      </c:pivotFmt>
      <c:pivotFmt>
        <c:idx val="42"/>
        <c:spPr>
          <a:solidFill>
            <a:schemeClr val="accent1"/>
          </a:solidFill>
          <a:ln w="28575" cap="rnd">
            <a:solidFill>
              <a:schemeClr val="accent6">
                <a:lumMod val="50000"/>
              </a:schemeClr>
            </a:solidFill>
            <a:round/>
          </a:ln>
          <a:effectLst/>
        </c:spPr>
        <c:marker>
          <c:symbol val="none"/>
        </c:marker>
      </c:pivotFmt>
      <c:pivotFmt>
        <c:idx val="43"/>
        <c:spPr>
          <a:solidFill>
            <a:schemeClr val="accent1"/>
          </a:solidFill>
          <a:ln w="28575" cap="rnd">
            <a:solidFill>
              <a:schemeClr val="accent6">
                <a:lumMod val="50000"/>
              </a:schemeClr>
            </a:solidFill>
            <a:round/>
          </a:ln>
          <a:effectLst/>
        </c:spPr>
        <c:marker>
          <c:symbol val="none"/>
        </c:marker>
      </c:pivotFmt>
      <c:pivotFmt>
        <c:idx val="44"/>
        <c:spPr>
          <a:solidFill>
            <a:schemeClr val="accent1"/>
          </a:solidFill>
          <a:ln w="28575" cap="rnd">
            <a:solidFill>
              <a:schemeClr val="accent6">
                <a:lumMod val="50000"/>
              </a:schemeClr>
            </a:solidFill>
            <a:round/>
          </a:ln>
          <a:effectLst/>
        </c:spPr>
        <c:marker>
          <c:symbol val="none"/>
        </c:marker>
      </c:pivotFmt>
      <c:pivotFmt>
        <c:idx val="45"/>
        <c:spPr>
          <a:solidFill>
            <a:schemeClr val="accent1"/>
          </a:solidFill>
          <a:ln w="28575" cap="rnd">
            <a:solidFill>
              <a:schemeClr val="accent6">
                <a:lumMod val="50000"/>
              </a:schemeClr>
            </a:solidFill>
            <a:round/>
          </a:ln>
          <a:effectLst/>
        </c:spPr>
        <c:marker>
          <c:symbol val="none"/>
        </c:marker>
      </c:pivotFmt>
      <c:pivotFmt>
        <c:idx val="46"/>
        <c:spPr>
          <a:solidFill>
            <a:schemeClr val="accent1"/>
          </a:solidFill>
          <a:ln w="28575" cap="rnd">
            <a:solidFill>
              <a:schemeClr val="accent6">
                <a:lumMod val="50000"/>
              </a:schemeClr>
            </a:solidFill>
            <a:round/>
          </a:ln>
          <a:effectLst/>
        </c:spPr>
        <c:marker>
          <c:symbol val="none"/>
        </c:marker>
      </c:pivotFmt>
      <c:pivotFmt>
        <c:idx val="47"/>
        <c:spPr>
          <a:solidFill>
            <a:schemeClr val="accent1"/>
          </a:solidFill>
          <a:ln w="28575" cap="rnd">
            <a:solidFill>
              <a:schemeClr val="accent6">
                <a:lumMod val="50000"/>
              </a:schemeClr>
            </a:solidFill>
            <a:round/>
          </a:ln>
          <a:effectLst/>
        </c:spPr>
        <c:marker>
          <c:symbol val="none"/>
        </c:marker>
      </c:pivotFmt>
      <c:pivotFmt>
        <c:idx val="48"/>
        <c:marker>
          <c:symbol val="none"/>
        </c:marker>
      </c:pivotFmt>
      <c:pivotFmt>
        <c:idx val="49"/>
        <c:spPr>
          <a:solidFill>
            <a:schemeClr val="accent1"/>
          </a:solidFill>
          <a:ln w="28575" cap="rnd">
            <a:solidFill>
              <a:schemeClr val="accent6">
                <a:lumMod val="50000"/>
              </a:schemeClr>
            </a:solidFill>
            <a:round/>
          </a:ln>
          <a:effectLst/>
        </c:spPr>
        <c:marker>
          <c:symbol val="none"/>
        </c:marker>
      </c:pivotFmt>
      <c:pivotFmt>
        <c:idx val="50"/>
        <c:spPr>
          <a:solidFill>
            <a:schemeClr val="accent1"/>
          </a:solidFill>
          <a:ln w="28575" cap="rnd">
            <a:solidFill>
              <a:schemeClr val="accent6">
                <a:lumMod val="50000"/>
              </a:schemeClr>
            </a:solidFill>
            <a:round/>
          </a:ln>
          <a:effectLst/>
        </c:spPr>
        <c:marker>
          <c:symbol val="none"/>
        </c:marker>
      </c:pivotFmt>
      <c:pivotFmt>
        <c:idx val="51"/>
        <c:spPr>
          <a:solidFill>
            <a:schemeClr val="accent1"/>
          </a:solidFill>
          <a:ln w="28575" cap="rnd">
            <a:solidFill>
              <a:schemeClr val="accent6">
                <a:lumMod val="50000"/>
              </a:schemeClr>
            </a:solidFill>
            <a:round/>
          </a:ln>
          <a:effectLst/>
        </c:spPr>
        <c:marker>
          <c:symbol val="none"/>
        </c:marker>
      </c:pivotFmt>
      <c:pivotFmt>
        <c:idx val="52"/>
        <c:spPr>
          <a:solidFill>
            <a:schemeClr val="accent1"/>
          </a:solidFill>
          <a:ln w="28575" cap="rnd">
            <a:solidFill>
              <a:schemeClr val="accent6">
                <a:lumMod val="50000"/>
              </a:schemeClr>
            </a:solidFill>
            <a:round/>
          </a:ln>
          <a:effectLst/>
        </c:spPr>
        <c:marker>
          <c:symbol val="none"/>
        </c:marker>
      </c:pivotFmt>
      <c:pivotFmt>
        <c:idx val="53"/>
        <c:spPr>
          <a:solidFill>
            <a:schemeClr val="accent1"/>
          </a:solidFill>
          <a:ln w="28575" cap="rnd">
            <a:solidFill>
              <a:schemeClr val="accent6">
                <a:lumMod val="50000"/>
              </a:schemeClr>
            </a:solidFill>
            <a:round/>
          </a:ln>
          <a:effectLst/>
        </c:spPr>
        <c:marker>
          <c:symbol val="none"/>
        </c:marker>
      </c:pivotFmt>
      <c:pivotFmt>
        <c:idx val="54"/>
        <c:spPr>
          <a:solidFill>
            <a:schemeClr val="accent1"/>
          </a:solidFill>
          <a:ln w="28575" cap="rnd">
            <a:solidFill>
              <a:schemeClr val="accent6">
                <a:lumMod val="50000"/>
              </a:schemeClr>
            </a:solidFill>
            <a:round/>
          </a:ln>
          <a:effectLst/>
        </c:spPr>
        <c:marker>
          <c:symbol val="none"/>
        </c:marker>
      </c:pivotFmt>
      <c:pivotFmt>
        <c:idx val="55"/>
      </c:pivotFmt>
      <c:pivotFmt>
        <c:idx val="56"/>
      </c:pivotFmt>
      <c:pivotFmt>
        <c:idx val="57"/>
      </c:pivotFmt>
      <c:pivotFmt>
        <c:idx val="58"/>
      </c:pivotFmt>
      <c:pivotFmt>
        <c:idx val="59"/>
      </c:pivotFmt>
      <c:pivotFmt>
        <c:idx val="60"/>
      </c:pivotFmt>
      <c:pivotFmt>
        <c:idx val="61"/>
        <c:spPr>
          <a:ln w="28575" cap="rnd">
            <a:solidFill>
              <a:schemeClr val="accent6">
                <a:lumMod val="50000"/>
              </a:schemeClr>
            </a:solidFill>
            <a:round/>
          </a:ln>
          <a:effectLst/>
        </c:spPr>
        <c:marker>
          <c:symbol val="none"/>
        </c:marker>
      </c:pivotFmt>
      <c:pivotFmt>
        <c:idx val="62"/>
        <c:spPr>
          <a:ln w="28575" cap="rnd">
            <a:solidFill>
              <a:schemeClr val="accent6">
                <a:lumMod val="50000"/>
              </a:schemeClr>
            </a:solidFill>
            <a:round/>
          </a:ln>
          <a:effectLst/>
        </c:spPr>
        <c:marker>
          <c:symbol val="none"/>
        </c:marker>
      </c:pivotFmt>
    </c:pivotFmts>
    <c:plotArea>
      <c:layout/>
      <c:lineChart>
        <c:grouping val="standard"/>
        <c:varyColors val="0"/>
        <c:ser>
          <c:idx val="0"/>
          <c:order val="0"/>
          <c:tx>
            <c:strRef>
              <c:f>' Sales Trend for 2020-2021'!$B$1</c:f>
              <c:strCache>
                <c:ptCount val="1"/>
                <c:pt idx="0">
                  <c:v>Total</c:v>
                </c:pt>
              </c:strCache>
            </c:strRef>
          </c:tx>
          <c:spPr>
            <a:ln w="28575" cap="rnd">
              <a:solidFill>
                <a:schemeClr val="accent6">
                  <a:lumMod val="50000"/>
                </a:schemeClr>
              </a:solidFill>
              <a:round/>
            </a:ln>
            <a:effectLst/>
          </c:spPr>
          <c:marker>
            <c:symbol val="none"/>
          </c:marker>
          <c:dPt>
            <c:idx val="0"/>
            <c:marker>
              <c:symbol val="none"/>
            </c:marker>
            <c:bubble3D val="0"/>
            <c:extLst>
              <c:ext xmlns:c16="http://schemas.microsoft.com/office/drawing/2014/chart" uri="{C3380CC4-5D6E-409C-BE32-E72D297353CC}">
                <c16:uniqueId val="{00000001-D0C4-44AA-BE40-95AA85F6B213}"/>
              </c:ext>
            </c:extLst>
          </c:dPt>
          <c:dPt>
            <c:idx val="1"/>
            <c:marker>
              <c:symbol val="none"/>
            </c:marker>
            <c:bubble3D val="0"/>
            <c:extLst>
              <c:ext xmlns:c16="http://schemas.microsoft.com/office/drawing/2014/chart" uri="{C3380CC4-5D6E-409C-BE32-E72D297353CC}">
                <c16:uniqueId val="{00000003-D0C4-44AA-BE40-95AA85F6B213}"/>
              </c:ext>
            </c:extLst>
          </c:dPt>
          <c:dPt>
            <c:idx val="2"/>
            <c:marker>
              <c:symbol val="none"/>
            </c:marker>
            <c:bubble3D val="0"/>
            <c:extLst>
              <c:ext xmlns:c16="http://schemas.microsoft.com/office/drawing/2014/chart" uri="{C3380CC4-5D6E-409C-BE32-E72D297353CC}">
                <c16:uniqueId val="{00000005-D0C4-44AA-BE40-95AA85F6B213}"/>
              </c:ext>
            </c:extLst>
          </c:dPt>
          <c:dPt>
            <c:idx val="3"/>
            <c:marker>
              <c:symbol val="none"/>
            </c:marker>
            <c:bubble3D val="0"/>
            <c:extLst>
              <c:ext xmlns:c16="http://schemas.microsoft.com/office/drawing/2014/chart" uri="{C3380CC4-5D6E-409C-BE32-E72D297353CC}">
                <c16:uniqueId val="{00000007-D0C4-44AA-BE40-95AA85F6B213}"/>
              </c:ext>
            </c:extLst>
          </c:dPt>
          <c:dPt>
            <c:idx val="4"/>
            <c:marker>
              <c:symbol val="none"/>
            </c:marker>
            <c:bubble3D val="0"/>
            <c:extLst>
              <c:ext xmlns:c16="http://schemas.microsoft.com/office/drawing/2014/chart" uri="{C3380CC4-5D6E-409C-BE32-E72D297353CC}">
                <c16:uniqueId val="{00000009-D0C4-44AA-BE40-95AA85F6B213}"/>
              </c:ext>
            </c:extLst>
          </c:dPt>
          <c:dPt>
            <c:idx val="5"/>
            <c:marker>
              <c:symbol val="none"/>
            </c:marker>
            <c:bubble3D val="0"/>
            <c:extLst>
              <c:ext xmlns:c16="http://schemas.microsoft.com/office/drawing/2014/chart" uri="{C3380CC4-5D6E-409C-BE32-E72D297353CC}">
                <c16:uniqueId val="{0000000B-D0C4-44AA-BE40-95AA85F6B213}"/>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Sales Trend for 2020-2021'!$A$2:$A$4</c:f>
              <c:strCache>
                <c:ptCount val="2"/>
                <c:pt idx="0">
                  <c:v>2020</c:v>
                </c:pt>
                <c:pt idx="1">
                  <c:v>2021</c:v>
                </c:pt>
              </c:strCache>
            </c:strRef>
          </c:cat>
          <c:val>
            <c:numRef>
              <c:f>' Sales Trend for 2020-2021'!$B$2:$B$4</c:f>
              <c:numCache>
                <c:formatCode>"$"#,##0_);[Red]\("$"#,##0\)</c:formatCode>
                <c:ptCount val="2"/>
                <c:pt idx="0">
                  <c:v>63375662.579999968</c:v>
                </c:pt>
                <c:pt idx="1">
                  <c:v>268759098.86999941</c:v>
                </c:pt>
              </c:numCache>
            </c:numRef>
          </c:val>
          <c:smooth val="0"/>
          <c:extLst>
            <c:ext xmlns:c16="http://schemas.microsoft.com/office/drawing/2014/chart" uri="{C3380CC4-5D6E-409C-BE32-E72D297353CC}">
              <c16:uniqueId val="{0000000C-D0C4-44AA-BE40-95AA85F6B213}"/>
            </c:ext>
          </c:extLst>
        </c:ser>
        <c:dLbls>
          <c:dLblPos val="t"/>
          <c:showLegendKey val="0"/>
          <c:showVal val="1"/>
          <c:showCatName val="0"/>
          <c:showSerName val="0"/>
          <c:showPercent val="0"/>
          <c:showBubbleSize val="0"/>
        </c:dLbls>
        <c:smooth val="0"/>
        <c:axId val="1895580959"/>
        <c:axId val="1895577599"/>
      </c:lineChart>
      <c:catAx>
        <c:axId val="18955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l"/>
        <c:majorGridlines>
          <c:spPr>
            <a:ln w="9525" cap="rnd" cmpd="sng" algn="ctr">
              <a:solidFill>
                <a:schemeClr val="bg1">
                  <a:lumMod val="95000"/>
                </a:schemeClr>
              </a:solidFill>
              <a:round/>
            </a:ln>
            <a:effectLst/>
          </c:spPr>
        </c:majorGridlines>
        <c:numFmt formatCode="&quot;$&quot;#,##0_);[Red]\(&quot;$&quot;#,##0\)" sourceLinked="1"/>
        <c:majorTickMark val="none"/>
        <c:minorTickMark val="none"/>
        <c:tickLblPos val="nextTo"/>
        <c:crossAx val="18955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 Sales by Region!PivotTable1</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200"/>
              <a:t>Sales By</a:t>
            </a:r>
            <a:r>
              <a:rPr lang="en-US" sz="1200" baseline="0"/>
              <a:t> Region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spPr>
          <a:solidFill>
            <a:schemeClr val="accent6">
              <a:lumMod val="50000"/>
            </a:schemeClr>
          </a:solidFill>
          <a:ln>
            <a:noFill/>
          </a:ln>
          <a:effectLst/>
        </c:spPr>
        <c:dLbl>
          <c:idx val="0"/>
          <c:layout>
            <c:manualLayout>
              <c:x val="8.9695577825499084E-2"/>
              <c:y val="8.0259895466957124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20000"/>
              <a:lumOff val="80000"/>
            </a:schemeClr>
          </a:solidFill>
          <a:ln>
            <a:noFill/>
          </a:ln>
          <a:effectLst/>
        </c:spPr>
        <c:dLbl>
          <c:idx val="0"/>
          <c:layout>
            <c:manualLayout>
              <c:x val="-8.0002187226596674E-2"/>
              <c:y val="-2.9811734628272329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40000"/>
              <a:lumOff val="60000"/>
            </a:schemeClr>
          </a:solidFill>
          <a:ln>
            <a:noFill/>
          </a:ln>
          <a:effectLst/>
        </c:spPr>
        <c:dLbl>
          <c:idx val="0"/>
          <c:layout>
            <c:manualLayout>
              <c:x val="-7.7651912829078171E-2"/>
              <c:y val="-3.5794473817573953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60000"/>
              <a:lumOff val="40000"/>
            </a:schemeClr>
          </a:solidFill>
          <a:ln>
            <a:noFill/>
          </a:ln>
          <a:effectLst/>
        </c:spPr>
        <c:dLbl>
          <c:idx val="0"/>
          <c:layout>
            <c:manualLayout>
              <c:x val="-0.17182752724091307"/>
              <c:y val="-2.9213581731678352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75000"/>
            </a:schemeClr>
          </a:solidFill>
          <a:ln>
            <a:noFill/>
          </a:ln>
          <a:effectLst/>
        </c:spPr>
        <c:dLbl>
          <c:idx val="0"/>
          <c:layout>
            <c:manualLayout>
              <c:x val="7.6968437657414041E-2"/>
              <c:y val="-5.7760935502658713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 Sales by Region'!$B$1</c:f>
              <c:strCache>
                <c:ptCount val="1"/>
                <c:pt idx="0">
                  <c:v>Total</c:v>
                </c:pt>
              </c:strCache>
            </c:strRef>
          </c:tx>
          <c:spPr>
            <a:solidFill>
              <a:schemeClr val="accent6">
                <a:lumMod val="50000"/>
              </a:schemeClr>
            </a:solidFill>
          </c:spPr>
          <c:dPt>
            <c:idx val="0"/>
            <c:bubble3D val="0"/>
            <c:spPr>
              <a:solidFill>
                <a:schemeClr val="accent6">
                  <a:lumMod val="75000"/>
                </a:schemeClr>
              </a:solidFill>
              <a:ln>
                <a:noFill/>
              </a:ln>
              <a:effectLst/>
            </c:spPr>
            <c:extLst>
              <c:ext xmlns:c16="http://schemas.microsoft.com/office/drawing/2014/chart" uri="{C3380CC4-5D6E-409C-BE32-E72D297353CC}">
                <c16:uniqueId val="{00000000-B3CD-4CC4-B718-AC6956F04E5D}"/>
              </c:ext>
            </c:extLst>
          </c:dPt>
          <c:dPt>
            <c:idx val="1"/>
            <c:bubble3D val="0"/>
            <c:spPr>
              <a:solidFill>
                <a:schemeClr val="accent6">
                  <a:lumMod val="50000"/>
                </a:schemeClr>
              </a:solidFill>
              <a:ln>
                <a:noFill/>
              </a:ln>
              <a:effectLst/>
            </c:spPr>
            <c:extLst>
              <c:ext xmlns:c16="http://schemas.microsoft.com/office/drawing/2014/chart" uri="{C3380CC4-5D6E-409C-BE32-E72D297353CC}">
                <c16:uniqueId val="{00000001-B3CD-4CC4-B718-AC6956F04E5D}"/>
              </c:ext>
            </c:extLst>
          </c:dPt>
          <c:dPt>
            <c:idx val="2"/>
            <c:bubble3D val="0"/>
            <c:spPr>
              <a:solidFill>
                <a:schemeClr val="accent6">
                  <a:lumMod val="20000"/>
                  <a:lumOff val="80000"/>
                </a:schemeClr>
              </a:solidFill>
              <a:ln>
                <a:noFill/>
              </a:ln>
              <a:effectLst/>
            </c:spPr>
            <c:extLst>
              <c:ext xmlns:c16="http://schemas.microsoft.com/office/drawing/2014/chart" uri="{C3380CC4-5D6E-409C-BE32-E72D297353CC}">
                <c16:uniqueId val="{00000002-B3CD-4CC4-B718-AC6956F04E5D}"/>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3-B3CD-4CC4-B718-AC6956F04E5D}"/>
              </c:ext>
            </c:extLst>
          </c:dPt>
          <c:dPt>
            <c:idx val="4"/>
            <c:bubble3D val="0"/>
            <c:spPr>
              <a:solidFill>
                <a:schemeClr val="accent6">
                  <a:lumMod val="60000"/>
                  <a:lumOff val="40000"/>
                </a:schemeClr>
              </a:solidFill>
              <a:ln>
                <a:noFill/>
              </a:ln>
              <a:effectLst/>
            </c:spPr>
            <c:extLst>
              <c:ext xmlns:c16="http://schemas.microsoft.com/office/drawing/2014/chart" uri="{C3380CC4-5D6E-409C-BE32-E72D297353CC}">
                <c16:uniqueId val="{00000004-B3CD-4CC4-B718-AC6956F04E5D}"/>
              </c:ext>
            </c:extLst>
          </c:dPt>
          <c:dPt>
            <c:idx val="5"/>
            <c:bubble3D val="0"/>
            <c:spPr>
              <a:solidFill>
                <a:schemeClr val="accent6">
                  <a:lumMod val="50000"/>
                </a:schemeClr>
              </a:solidFill>
              <a:ln>
                <a:noFill/>
              </a:ln>
              <a:effectLst/>
            </c:spPr>
            <c:extLst>
              <c:ext xmlns:c16="http://schemas.microsoft.com/office/drawing/2014/chart" uri="{C3380CC4-5D6E-409C-BE32-E72D297353CC}">
                <c16:uniqueId val="{00000005-B3CD-4CC4-B718-AC6956F04E5D}"/>
              </c:ext>
            </c:extLst>
          </c:dPt>
          <c:dLbls>
            <c:dLbl>
              <c:idx val="0"/>
              <c:layout>
                <c:manualLayout>
                  <c:x val="7.6968437657414041E-2"/>
                  <c:y val="-5.77609355026587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CD-4CC4-B718-AC6956F04E5D}"/>
                </c:ext>
              </c:extLst>
            </c:dLbl>
            <c:dLbl>
              <c:idx val="1"/>
              <c:layout>
                <c:manualLayout>
                  <c:x val="8.9695577825499084E-2"/>
                  <c:y val="8.02598954669571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D-4CC4-B718-AC6956F04E5D}"/>
                </c:ext>
              </c:extLst>
            </c:dLbl>
            <c:dLbl>
              <c:idx val="2"/>
              <c:layout>
                <c:manualLayout>
                  <c:x val="-8.0002187226596674E-2"/>
                  <c:y val="-2.9811734628272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CD-4CC4-B718-AC6956F04E5D}"/>
                </c:ext>
              </c:extLst>
            </c:dLbl>
            <c:dLbl>
              <c:idx val="3"/>
              <c:layout>
                <c:manualLayout>
                  <c:x val="-7.7651912829078171E-2"/>
                  <c:y val="-3.57944738175739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D-4CC4-B718-AC6956F04E5D}"/>
                </c:ext>
              </c:extLst>
            </c:dLbl>
            <c:dLbl>
              <c:idx val="4"/>
              <c:layout>
                <c:manualLayout>
                  <c:x val="-0.17182752724091307"/>
                  <c:y val="-2.92135817316783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3CD-4CC4-B718-AC6956F04E5D}"/>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Sales by Region'!$A$2:$A$7</c:f>
              <c:strCache>
                <c:ptCount val="5"/>
                <c:pt idx="0">
                  <c:v>West</c:v>
                </c:pt>
                <c:pt idx="1">
                  <c:v>Northeast</c:v>
                </c:pt>
                <c:pt idx="2">
                  <c:v>South</c:v>
                </c:pt>
                <c:pt idx="3">
                  <c:v>Southeast</c:v>
                </c:pt>
                <c:pt idx="4">
                  <c:v>Midwest</c:v>
                </c:pt>
              </c:strCache>
            </c:strRef>
          </c:cat>
          <c:val>
            <c:numRef>
              <c:f>' Sales by Region'!$B$2:$B$7</c:f>
              <c:numCache>
                <c:formatCode>"$"#,##0_);[Red]\("$"#,##0\)</c:formatCode>
                <c:ptCount val="5"/>
                <c:pt idx="0">
                  <c:v>89609406.550000042</c:v>
                </c:pt>
                <c:pt idx="1">
                  <c:v>68020587.650000006</c:v>
                </c:pt>
                <c:pt idx="2">
                  <c:v>61138004.070000023</c:v>
                </c:pt>
                <c:pt idx="3">
                  <c:v>60555416.699999973</c:v>
                </c:pt>
                <c:pt idx="4">
                  <c:v>52811346.480000101</c:v>
                </c:pt>
              </c:numCache>
            </c:numRef>
          </c:val>
          <c:extLst>
            <c:ext xmlns:c16="http://schemas.microsoft.com/office/drawing/2014/chart" uri="{C3380CC4-5D6E-409C-BE32-E72D297353CC}">
              <c16:uniqueId val="{00000006-B3CD-4CC4-B718-AC6956F04E5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2.xlsx]Sales Method per Unit Sold!PivotTable1</c:name>
    <c:fmtId val="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200"/>
              <a:t>Sales Method</a:t>
            </a:r>
            <a:r>
              <a:rPr lang="en-US" sz="1200" baseline="0"/>
              <a:t> per Unit Sold</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pivotFmt>
      <c:pivotFmt>
        <c:idx val="51"/>
        <c:spPr>
          <a:solidFill>
            <a:schemeClr val="accent6">
              <a:lumMod val="75000"/>
            </a:schemeClr>
          </a:solidFill>
          <a:ln>
            <a:noFill/>
          </a:ln>
          <a:effectLst/>
        </c:spPr>
      </c:pivotFmt>
      <c:pivotFmt>
        <c:idx val="52"/>
        <c:spPr>
          <a:solidFill>
            <a:schemeClr val="accent6">
              <a:lumMod val="60000"/>
              <a:lumOff val="40000"/>
            </a:schemeClr>
          </a:solidFill>
          <a:ln>
            <a:noFill/>
          </a:ln>
          <a:effectLst/>
        </c:spPr>
      </c:pivotFmt>
    </c:pivotFmts>
    <c:plotArea>
      <c:layout/>
      <c:barChart>
        <c:barDir val="bar"/>
        <c:grouping val="clustered"/>
        <c:varyColors val="0"/>
        <c:ser>
          <c:idx val="0"/>
          <c:order val="0"/>
          <c:tx>
            <c:strRef>
              <c:f>'Sales Method per Unit Sold'!$B$1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10-6B6B-4FAB-AC6E-1909ED89C73C}"/>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1-6B6B-4FAB-AC6E-1909ED89C73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2-6B6B-4FAB-AC6E-1909ED89C7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Method per Unit Sold'!$A$2:$A$5</c:f>
              <c:strCache>
                <c:ptCount val="3"/>
                <c:pt idx="0">
                  <c:v>Online</c:v>
                </c:pt>
                <c:pt idx="1">
                  <c:v>Outlet</c:v>
                </c:pt>
                <c:pt idx="2">
                  <c:v>In-store</c:v>
                </c:pt>
              </c:strCache>
            </c:strRef>
          </c:cat>
          <c:val>
            <c:numRef>
              <c:f>'Sales Method per Unit Sold'!$B$2:$B$5</c:f>
              <c:numCache>
                <c:formatCode>#,##0</c:formatCode>
                <c:ptCount val="3"/>
                <c:pt idx="0">
                  <c:v>939093</c:v>
                </c:pt>
                <c:pt idx="1">
                  <c:v>849778</c:v>
                </c:pt>
                <c:pt idx="2">
                  <c:v>689990</c:v>
                </c:pt>
              </c:numCache>
            </c:numRef>
          </c:val>
          <c:extLst>
            <c:ext xmlns:c16="http://schemas.microsoft.com/office/drawing/2014/chart" uri="{C3380CC4-5D6E-409C-BE32-E72D297353CC}">
              <c16:uniqueId val="{0000000F-6B6B-4FAB-AC6E-1909ED89C73C}"/>
            </c:ext>
          </c:extLst>
        </c:ser>
        <c:dLbls>
          <c:showLegendKey val="0"/>
          <c:showVal val="1"/>
          <c:showCatName val="0"/>
          <c:showSerName val="0"/>
          <c:showPercent val="0"/>
          <c:showBubbleSize val="0"/>
        </c:dLbls>
        <c:gapWidth val="30"/>
        <c:axId val="1895580959"/>
        <c:axId val="1895577599"/>
      </c:barChart>
      <c:catAx>
        <c:axId val="18955809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t"/>
        <c:majorGridlines>
          <c:spPr>
            <a:ln w="9525" cap="rnd" cmpd="sng" algn="ctr">
              <a:solidFill>
                <a:schemeClr val="bg1">
                  <a:lumMod val="95000"/>
                </a:schemeClr>
              </a:solidFill>
              <a:round/>
            </a:ln>
            <a:effectLst/>
          </c:spPr>
        </c:majorGridlines>
        <c:numFmt formatCode="#,##0" sourceLinked="1"/>
        <c:majorTickMark val="none"/>
        <c:minorTickMark val="none"/>
        <c:tickLblPos val="nextTo"/>
        <c:crossAx val="189558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2.xlsx]Operating P. by Product Cat!PivotTable1</c:name>
    <c:fmtId val="1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200"/>
              <a:t>Operating</a:t>
            </a:r>
            <a:r>
              <a:rPr lang="en-US" sz="1200" baseline="0"/>
              <a:t> Profit</a:t>
            </a:r>
            <a:r>
              <a:rPr lang="en-US" sz="1200"/>
              <a:t> by</a:t>
            </a:r>
            <a:r>
              <a:rPr lang="en-US" sz="1200" baseline="0"/>
              <a:t> Product Category</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pivotFmt>
      <c:pivotFmt>
        <c:idx val="51"/>
        <c:spPr>
          <a:solidFill>
            <a:schemeClr val="accent6">
              <a:lumMod val="75000"/>
            </a:schemeClr>
          </a:solidFill>
          <a:ln>
            <a:noFill/>
          </a:ln>
          <a:effectLst/>
        </c:spPr>
      </c:pivotFmt>
      <c:pivotFmt>
        <c:idx val="52"/>
        <c:spPr>
          <a:solidFill>
            <a:schemeClr val="accent6">
              <a:lumMod val="60000"/>
              <a:lumOff val="40000"/>
            </a:schemeClr>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50000"/>
            </a:schemeClr>
          </a:solidFill>
          <a:ln>
            <a:noFill/>
          </a:ln>
          <a:effectLst/>
        </c:spPr>
      </c:pivotFmt>
      <c:pivotFmt>
        <c:idx val="55"/>
        <c:spPr>
          <a:solidFill>
            <a:schemeClr val="accent6">
              <a:lumMod val="75000"/>
            </a:schemeClr>
          </a:solidFill>
          <a:ln>
            <a:noFill/>
          </a:ln>
          <a:effectLst/>
        </c:spPr>
      </c:pivotFmt>
      <c:pivotFmt>
        <c:idx val="56"/>
        <c:spPr>
          <a:solidFill>
            <a:schemeClr val="accent6">
              <a:lumMod val="60000"/>
              <a:lumOff val="40000"/>
            </a:schemeClr>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lumMod val="50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40000"/>
              <a:lumOff val="6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20000"/>
              <a:lumOff val="80000"/>
            </a:schemeClr>
          </a:solidFill>
          <a:ln>
            <a:noFill/>
          </a:ln>
          <a:effectLst/>
        </c:spPr>
      </c:pivotFmt>
    </c:pivotFmts>
    <c:plotArea>
      <c:layout/>
      <c:barChart>
        <c:barDir val="bar"/>
        <c:grouping val="clustered"/>
        <c:varyColors val="0"/>
        <c:ser>
          <c:idx val="0"/>
          <c:order val="0"/>
          <c:tx>
            <c:strRef>
              <c:f>'Operating P. by Product Cat'!$B$1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A-00D4-40C3-8684-B7E3860DC882}"/>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B-00D4-40C3-8684-B7E3860DC882}"/>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C-00D4-40C3-8684-B7E3860DC882}"/>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D-00D4-40C3-8684-B7E3860DC882}"/>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E-00D4-40C3-8684-B7E3860DC882}"/>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F-00D4-40C3-8684-B7E3860DC8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'Operating P. by Product Cat'!$A$2:$A$8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'Operating P. by Product Cat'!$B$2:$B$8</c:f>
              <c:numCache>
                <c:formatCode>"$"#,##0_);[Red]\("$"#,##0\)</c:formatCode>
                <c:ptCount val="6"/>
                <c:pt idx="0">
                  <c:v>82802260.619999707</c:v>
                </c:pt>
                <c:pt idx="1">
                  <c:v>68650970.560000017</c:v>
                </c:pt>
                <c:pt idx="2">
                  <c:v>51846888.190000139</c:v>
                </c:pt>
                <c:pt idx="3">
                  <c:v>45095826.810000047</c:v>
                </c:pt>
                <c:pt idx="4">
                  <c:v>44763030.330000028</c:v>
                </c:pt>
                <c:pt idx="5">
                  <c:v>38975784.93999999</c:v>
                </c:pt>
              </c:numCache>
            </c:numRef>
          </c:val>
          <c:extLst>
            <c:ext xmlns:c16="http://schemas.microsoft.com/office/drawing/2014/chart" uri="{C3380CC4-5D6E-409C-BE32-E72D297353CC}">
              <c16:uniqueId val="{00000007-00D4-40C3-8684-B7E3860DC882}"/>
            </c:ext>
          </c:extLst>
        </c:ser>
        <c:dLbls>
          <c:showLegendKey val="0"/>
          <c:showVal val="1"/>
          <c:showCatName val="0"/>
          <c:showSerName val="0"/>
          <c:showPercent val="0"/>
          <c:showBubbleSize val="0"/>
        </c:dLbls>
        <c:gapWidth val="30"/>
        <c:axId val="1895580959"/>
        <c:axId val="1895577599"/>
      </c:barChart>
      <c:catAx>
        <c:axId val="18955809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t"/>
        <c:majorGridlines>
          <c:spPr>
            <a:ln w="9525" cap="rnd" cmpd="sng" algn="ctr">
              <a:solidFill>
                <a:schemeClr val="bg1">
                  <a:lumMod val="95000"/>
                </a:schemeClr>
              </a:solidFill>
              <a:round/>
            </a:ln>
            <a:effectLst/>
          </c:spPr>
        </c:majorGridlines>
        <c:numFmt formatCode="&quot;$&quot;#,##0_);[Red]\(&quot;$&quot;#,##0\)" sourceLinked="1"/>
        <c:majorTickMark val="none"/>
        <c:minorTickMark val="none"/>
        <c:tickLblPos val="nextTo"/>
        <c:crossAx val="18955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2.xlsx]Top 10 Cities by Operating P.!PivotTable1</c:name>
    <c:fmtId val="1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200"/>
              <a:t>Top</a:t>
            </a:r>
            <a:r>
              <a:rPr lang="en-US" sz="1200" baseline="0"/>
              <a:t> 10 Cities by Operating Profit</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pivotFmt>
      <c:pivotFmt>
        <c:idx val="28"/>
        <c:marker>
          <c:spPr>
            <a:solidFill>
              <a:schemeClr val="accent6">
                <a:lumMod val="50000"/>
              </a:schemeClr>
            </a:solidFill>
            <a:ln w="9525">
              <a:solidFill>
                <a:schemeClr val="accent6">
                  <a:lumMod val="50000"/>
                </a:schemeClr>
              </a:solidFill>
            </a:ln>
            <a:effectLst/>
          </c:spPr>
        </c:marker>
      </c:pivotFmt>
      <c:pivotFmt>
        <c:idx val="29"/>
      </c:pivotFmt>
      <c:pivotFmt>
        <c:idx val="3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pivotFmt>
      <c:pivotFmt>
        <c:idx val="51"/>
        <c:spPr>
          <a:solidFill>
            <a:schemeClr val="accent6">
              <a:lumMod val="75000"/>
            </a:schemeClr>
          </a:solidFill>
          <a:ln>
            <a:noFill/>
          </a:ln>
          <a:effectLst/>
        </c:spPr>
      </c:pivotFmt>
      <c:pivotFmt>
        <c:idx val="52"/>
        <c:spPr>
          <a:solidFill>
            <a:schemeClr val="accent6">
              <a:lumMod val="60000"/>
              <a:lumOff val="40000"/>
            </a:schemeClr>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50000"/>
            </a:schemeClr>
          </a:solidFill>
          <a:ln>
            <a:noFill/>
          </a:ln>
          <a:effectLst/>
        </c:spPr>
      </c:pivotFmt>
      <c:pivotFmt>
        <c:idx val="55"/>
        <c:spPr>
          <a:solidFill>
            <a:schemeClr val="accent6">
              <a:lumMod val="75000"/>
            </a:schemeClr>
          </a:solidFill>
          <a:ln>
            <a:noFill/>
          </a:ln>
          <a:effectLst/>
        </c:spPr>
      </c:pivotFmt>
      <c:pivotFmt>
        <c:idx val="56"/>
        <c:spPr>
          <a:solidFill>
            <a:schemeClr val="accent6">
              <a:lumMod val="60000"/>
              <a:lumOff val="40000"/>
            </a:schemeClr>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lumMod val="50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60000"/>
              <a:lumOff val="40000"/>
            </a:schemeClr>
          </a:solidFill>
          <a:ln>
            <a:noFill/>
          </a:ln>
          <a:effectLst/>
        </c:spPr>
      </c:pivotFmt>
      <c:pivotFmt>
        <c:idx val="62"/>
        <c:spPr>
          <a:solidFill>
            <a:schemeClr val="accent6">
              <a:lumMod val="40000"/>
              <a:lumOff val="60000"/>
            </a:schemeClr>
          </a:solidFill>
          <a:ln>
            <a:noFill/>
          </a:ln>
          <a:effectLst/>
        </c:spPr>
      </c:pivotFmt>
      <c:pivotFmt>
        <c:idx val="63"/>
        <c:spPr>
          <a:solidFill>
            <a:schemeClr val="accent6">
              <a:lumMod val="40000"/>
              <a:lumOff val="60000"/>
            </a:schemeClr>
          </a:solidFill>
          <a:ln>
            <a:noFill/>
          </a:ln>
          <a:effectLst/>
        </c:spPr>
      </c:pivotFmt>
      <c:pivotFmt>
        <c:idx val="64"/>
        <c:spPr>
          <a:solidFill>
            <a:schemeClr val="accent6">
              <a:lumMod val="20000"/>
              <a:lumOff val="80000"/>
            </a:schemeClr>
          </a:solidFill>
          <a:ln>
            <a:noFill/>
          </a:ln>
          <a:effectLst/>
        </c:spP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lumMod val="50000"/>
            </a:schemeClr>
          </a:solidFill>
          <a:ln>
            <a:noFill/>
          </a:ln>
          <a:effectLst/>
        </c:spPr>
      </c:pivotFmt>
      <c:pivotFmt>
        <c:idx val="67"/>
        <c:spPr>
          <a:solidFill>
            <a:schemeClr val="accent6">
              <a:lumMod val="75000"/>
            </a:schemeClr>
          </a:solidFill>
          <a:ln>
            <a:noFill/>
          </a:ln>
          <a:effectLst/>
        </c:spPr>
      </c:pivotFmt>
      <c:pivotFmt>
        <c:idx val="68"/>
        <c:spPr>
          <a:solidFill>
            <a:schemeClr val="accent6">
              <a:lumMod val="60000"/>
              <a:lumOff val="40000"/>
            </a:schemeClr>
          </a:solidFill>
          <a:ln>
            <a:noFill/>
          </a:ln>
          <a:effectLst/>
        </c:spPr>
      </c:pivotFmt>
      <c:pivotFmt>
        <c:idx val="69"/>
        <c:spPr>
          <a:solidFill>
            <a:schemeClr val="accent6">
              <a:lumMod val="40000"/>
              <a:lumOff val="60000"/>
            </a:schemeClr>
          </a:solidFill>
          <a:ln>
            <a:noFill/>
          </a:ln>
          <a:effectLst/>
        </c:spPr>
      </c:pivotFmt>
      <c:pivotFmt>
        <c:idx val="70"/>
        <c:spPr>
          <a:solidFill>
            <a:schemeClr val="accent6">
              <a:lumMod val="40000"/>
              <a:lumOff val="60000"/>
            </a:schemeClr>
          </a:solidFill>
          <a:ln>
            <a:noFill/>
          </a:ln>
          <a:effectLst/>
        </c:spPr>
      </c:pivotFmt>
      <c:pivotFmt>
        <c:idx val="71"/>
        <c:spPr>
          <a:solidFill>
            <a:schemeClr val="accent6">
              <a:lumMod val="20000"/>
              <a:lumOff val="80000"/>
            </a:schemeClr>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lumMod val="50000"/>
            </a:schemeClr>
          </a:solidFill>
          <a:ln>
            <a:noFill/>
          </a:ln>
          <a:effectLst/>
        </c:spPr>
      </c:pivotFmt>
      <c:pivotFmt>
        <c:idx val="75"/>
        <c:spPr>
          <a:solidFill>
            <a:schemeClr val="accent6">
              <a:lumMod val="75000"/>
            </a:schemeClr>
          </a:solidFill>
          <a:ln>
            <a:noFill/>
          </a:ln>
          <a:effectLst/>
        </c:spPr>
      </c:pivotFmt>
      <c:pivotFmt>
        <c:idx val="76"/>
        <c:spPr>
          <a:solidFill>
            <a:schemeClr val="accent6">
              <a:lumMod val="60000"/>
              <a:lumOff val="40000"/>
            </a:schemeClr>
          </a:solidFill>
          <a:ln>
            <a:noFill/>
          </a:ln>
          <a:effectLst/>
        </c:spPr>
      </c:pivotFmt>
      <c:pivotFmt>
        <c:idx val="77"/>
        <c:spPr>
          <a:solidFill>
            <a:schemeClr val="accent6">
              <a:lumMod val="40000"/>
              <a:lumOff val="60000"/>
            </a:schemeClr>
          </a:solidFill>
          <a:ln>
            <a:noFill/>
          </a:ln>
          <a:effectLst/>
        </c:spPr>
      </c:pivotFmt>
      <c:pivotFmt>
        <c:idx val="78"/>
        <c:spPr>
          <a:solidFill>
            <a:schemeClr val="accent6">
              <a:lumMod val="20000"/>
              <a:lumOff val="80000"/>
            </a:schemeClr>
          </a:solidFill>
          <a:ln>
            <a:noFill/>
          </a:ln>
          <a:effectLst/>
        </c:spPr>
      </c:pivotFmt>
      <c:pivotFmt>
        <c:idx val="79"/>
        <c:spPr>
          <a:solidFill>
            <a:schemeClr val="accent6">
              <a:lumMod val="40000"/>
              <a:lumOff val="60000"/>
            </a:schemeClr>
          </a:solidFill>
          <a:ln>
            <a:noFill/>
          </a:ln>
          <a:effectLst/>
        </c:spPr>
      </c:pivotFmt>
      <c:pivotFmt>
        <c:idx val="80"/>
        <c:spPr>
          <a:solidFill>
            <a:schemeClr val="accent6">
              <a:lumMod val="40000"/>
              <a:lumOff val="60000"/>
            </a:schemeClr>
          </a:solidFill>
          <a:ln>
            <a:noFill/>
          </a:ln>
          <a:effectLst/>
        </c:spPr>
      </c:pivotFmt>
      <c:pivotFmt>
        <c:idx val="81"/>
        <c:spPr>
          <a:solidFill>
            <a:schemeClr val="accent6">
              <a:lumMod val="40000"/>
              <a:lumOff val="60000"/>
            </a:schemeClr>
          </a:solidFill>
          <a:ln>
            <a:noFill/>
          </a:ln>
          <a:effectLst/>
        </c:spPr>
      </c:pivotFmt>
      <c:pivotFmt>
        <c:idx val="82"/>
        <c:spPr>
          <a:solidFill>
            <a:schemeClr val="accent6">
              <a:lumMod val="20000"/>
              <a:lumOff val="80000"/>
            </a:schemeClr>
          </a:solidFill>
          <a:ln>
            <a:noFill/>
          </a:ln>
          <a:effectLst/>
        </c:spPr>
      </c:pivotFmt>
      <c:pivotFmt>
        <c:idx val="83"/>
        <c:spPr>
          <a:solidFill>
            <a:schemeClr val="accent6">
              <a:lumMod val="20000"/>
              <a:lumOff val="80000"/>
            </a:schemeClr>
          </a:solidFill>
          <a:ln>
            <a:noFill/>
          </a:ln>
          <a:effectLst/>
        </c:spPr>
      </c:pivotFmt>
      <c:pivotFmt>
        <c:idx val="84"/>
        <c:spPr>
          <a:solidFill>
            <a:schemeClr val="accent6">
              <a:lumMod val="40000"/>
              <a:lumOff val="60000"/>
            </a:schemeClr>
          </a:solidFill>
          <a:ln>
            <a:noFill/>
          </a:ln>
          <a:effectLst/>
        </c:spPr>
      </c:pivotFmt>
      <c:pivotFmt>
        <c:idx val="85"/>
        <c:spPr>
          <a:solidFill>
            <a:schemeClr val="accent6">
              <a:lumMod val="20000"/>
              <a:lumOff val="80000"/>
            </a:schemeClr>
          </a:solidFill>
          <a:ln>
            <a:noFill/>
          </a:ln>
          <a:effectLst/>
        </c:spPr>
      </c:pivotFmt>
      <c:pivotFmt>
        <c:idx val="86"/>
        <c:spPr>
          <a:solidFill>
            <a:schemeClr val="accent6">
              <a:lumMod val="20000"/>
              <a:lumOff val="80000"/>
            </a:schemeClr>
          </a:solidFill>
          <a:ln>
            <a:noFill/>
          </a:ln>
          <a:effectLst/>
        </c:spPr>
      </c:pivotFmt>
    </c:pivotFmts>
    <c:plotArea>
      <c:layout/>
      <c:barChart>
        <c:barDir val="bar"/>
        <c:grouping val="clustered"/>
        <c:varyColors val="0"/>
        <c:ser>
          <c:idx val="0"/>
          <c:order val="0"/>
          <c:tx>
            <c:strRef>
              <c:f>'Top 10 Cities by Operating P.'!$B$1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10-B4DF-49F8-AA1F-6C041DC7ADCB}"/>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1-B4DF-49F8-AA1F-6C041DC7ADCB}"/>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2-B4DF-49F8-AA1F-6C041DC7ADCB}"/>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3-B4DF-49F8-AA1F-6C041DC7ADCB}"/>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4-B4DF-49F8-AA1F-6C041DC7ADCB}"/>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5-B4DF-49F8-AA1F-6C041DC7ADCB}"/>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6-B4DF-49F8-AA1F-6C041DC7ADCB}"/>
              </c:ext>
            </c:extLst>
          </c:dPt>
          <c:dPt>
            <c:idx val="7"/>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7-B4DF-49F8-AA1F-6C041DC7ADCB}"/>
              </c:ext>
            </c:extLst>
          </c:dPt>
          <c:dPt>
            <c:idx val="8"/>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8-B4DF-49F8-AA1F-6C041DC7ADCB}"/>
              </c:ext>
            </c:extLst>
          </c:dPt>
          <c:dPt>
            <c:idx val="9"/>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9-B4DF-49F8-AA1F-6C041DC7AD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 by Operating P.'!$A$2:$A$12</c:f>
              <c:strCache>
                <c:ptCount val="10"/>
                <c:pt idx="0">
                  <c:v>Charleston</c:v>
                </c:pt>
                <c:pt idx="1">
                  <c:v>New York</c:v>
                </c:pt>
                <c:pt idx="2">
                  <c:v>Miami</c:v>
                </c:pt>
                <c:pt idx="3">
                  <c:v>Portland</c:v>
                </c:pt>
                <c:pt idx="4">
                  <c:v>San Francisco</c:v>
                </c:pt>
                <c:pt idx="5">
                  <c:v>Houston</c:v>
                </c:pt>
                <c:pt idx="6">
                  <c:v>Charlotte</c:v>
                </c:pt>
                <c:pt idx="7">
                  <c:v>Albany</c:v>
                </c:pt>
                <c:pt idx="8">
                  <c:v>New Orleans</c:v>
                </c:pt>
                <c:pt idx="9">
                  <c:v>Birmingham</c:v>
                </c:pt>
              </c:strCache>
            </c:strRef>
          </c:cat>
          <c:val>
            <c:numRef>
              <c:f>'Top 10 Cities by Operating P.'!$B$2:$B$12</c:f>
              <c:numCache>
                <c:formatCode>"$"#,##0_);[Red]\("$"#,##0\)</c:formatCode>
                <c:ptCount val="10"/>
                <c:pt idx="0">
                  <c:v>15607190.110000003</c:v>
                </c:pt>
                <c:pt idx="1">
                  <c:v>13899973.160000006</c:v>
                </c:pt>
                <c:pt idx="2">
                  <c:v>12168619.110000001</c:v>
                </c:pt>
                <c:pt idx="3">
                  <c:v>10760799.369999994</c:v>
                </c:pt>
                <c:pt idx="4">
                  <c:v>10256249.560000006</c:v>
                </c:pt>
                <c:pt idx="5">
                  <c:v>9845141.0599999931</c:v>
                </c:pt>
                <c:pt idx="6">
                  <c:v>9756422.8699999992</c:v>
                </c:pt>
                <c:pt idx="7">
                  <c:v>9429850.9100000001</c:v>
                </c:pt>
                <c:pt idx="8">
                  <c:v>9417233.4900000002</c:v>
                </c:pt>
                <c:pt idx="9">
                  <c:v>9147581.3900000006</c:v>
                </c:pt>
              </c:numCache>
            </c:numRef>
          </c:val>
          <c:extLst>
            <c:ext xmlns:c16="http://schemas.microsoft.com/office/drawing/2014/chart" uri="{C3380CC4-5D6E-409C-BE32-E72D297353CC}">
              <c16:uniqueId val="{0000000F-B4DF-49F8-AA1F-6C041DC7ADCB}"/>
            </c:ext>
          </c:extLst>
        </c:ser>
        <c:dLbls>
          <c:showLegendKey val="0"/>
          <c:showVal val="1"/>
          <c:showCatName val="0"/>
          <c:showSerName val="0"/>
          <c:showPercent val="0"/>
          <c:showBubbleSize val="0"/>
        </c:dLbls>
        <c:gapWidth val="30"/>
        <c:axId val="1895580959"/>
        <c:axId val="1895577599"/>
      </c:barChart>
      <c:catAx>
        <c:axId val="18955809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1895577599"/>
        <c:crosses val="autoZero"/>
        <c:auto val="1"/>
        <c:lblAlgn val="ctr"/>
        <c:lblOffset val="100"/>
        <c:noMultiLvlLbl val="0"/>
      </c:catAx>
      <c:valAx>
        <c:axId val="1895577599"/>
        <c:scaling>
          <c:orientation val="minMax"/>
        </c:scaling>
        <c:delete val="1"/>
        <c:axPos val="t"/>
        <c:majorGridlines>
          <c:spPr>
            <a:ln w="9525" cap="rnd" cmpd="sng" algn="ctr">
              <a:solidFill>
                <a:schemeClr val="bg1">
                  <a:lumMod val="95000"/>
                </a:schemeClr>
              </a:solidFill>
              <a:round/>
            </a:ln>
            <a:effectLst/>
          </c:spPr>
        </c:majorGridlines>
        <c:numFmt formatCode="&quot;$&quot;#,##0_);[Red]\(&quot;$&quot;#,##0\)" sourceLinked="1"/>
        <c:majorTickMark val="none"/>
        <c:minorTickMark val="none"/>
        <c:tickLblPos val="nextTo"/>
        <c:crossAx val="18955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ptos Narrow"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image" Target="../media/image9.png"/><Relationship Id="rId20" Type="http://schemas.openxmlformats.org/officeDocument/2006/relationships/image" Target="../media/image13.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123824</xdr:colOff>
      <xdr:row>0</xdr:row>
      <xdr:rowOff>95250</xdr:rowOff>
    </xdr:from>
    <xdr:to>
      <xdr:col>10</xdr:col>
      <xdr:colOff>247649</xdr:colOff>
      <xdr:row>11</xdr:row>
      <xdr:rowOff>114300</xdr:rowOff>
    </xdr:to>
    <xdr:sp macro="" textlink="">
      <xdr:nvSpPr>
        <xdr:cNvPr id="2" name="Rectangle: Rounded Corners 1">
          <a:extLst>
            <a:ext uri="{FF2B5EF4-FFF2-40B4-BE49-F238E27FC236}">
              <a16:creationId xmlns:a16="http://schemas.microsoft.com/office/drawing/2014/main" id="{9B469F68-627E-E204-511C-DFADDA959FFD}"/>
            </a:ext>
          </a:extLst>
        </xdr:cNvPr>
        <xdr:cNvSpPr/>
      </xdr:nvSpPr>
      <xdr:spPr>
        <a:xfrm>
          <a:off x="123824" y="95250"/>
          <a:ext cx="6219825" cy="2114550"/>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Aptos Narrow" panose="020B0004020202020204" pitchFamily="34" charset="0"/>
            </a:rPr>
            <a:t>Projects Splits</a:t>
          </a:r>
        </a:p>
        <a:p>
          <a:pPr algn="l"/>
          <a:r>
            <a:rPr lang="en-US" sz="900" b="1">
              <a:latin typeface="Aptos Narrow" panose="020B0004020202020204" pitchFamily="34" charset="0"/>
            </a:rPr>
            <a:t>Category</a:t>
          </a:r>
          <a:r>
            <a:rPr lang="en-US" sz="900" b="1" baseline="0">
              <a:latin typeface="Aptos Narrow" panose="020B0004020202020204" pitchFamily="34" charset="0"/>
            </a:rPr>
            <a:t> One: Independent value</a:t>
          </a:r>
        </a:p>
        <a:p>
          <a:pPr algn="l"/>
          <a:r>
            <a:rPr lang="en-US" sz="800" baseline="0">
              <a:latin typeface="Aptos Narrow" panose="020B0004020202020204" pitchFamily="34" charset="0"/>
            </a:rPr>
            <a:t>Retailer</a:t>
          </a:r>
        </a:p>
        <a:p>
          <a:pPr algn="l"/>
          <a:r>
            <a:rPr lang="en-US" sz="800" baseline="0">
              <a:latin typeface="Aptos Narrow" panose="020B0004020202020204" pitchFamily="34" charset="0"/>
            </a:rPr>
            <a:t>Retailer id</a:t>
          </a:r>
        </a:p>
        <a:p>
          <a:pPr algn="l"/>
          <a:r>
            <a:rPr lang="en-US" sz="800" baseline="0">
              <a:latin typeface="Aptos Narrow" panose="020B0004020202020204" pitchFamily="34" charset="0"/>
            </a:rPr>
            <a:t>Region </a:t>
          </a:r>
        </a:p>
        <a:p>
          <a:pPr algn="l"/>
          <a:r>
            <a:rPr lang="en-US" sz="800" baseline="0">
              <a:latin typeface="Aptos Narrow" panose="020B0004020202020204" pitchFamily="34" charset="0"/>
            </a:rPr>
            <a:t>State</a:t>
          </a:r>
        </a:p>
        <a:p>
          <a:pPr algn="l"/>
          <a:r>
            <a:rPr lang="en-US" sz="800" baseline="0">
              <a:latin typeface="Aptos Narrow" panose="020B0004020202020204" pitchFamily="34" charset="0"/>
            </a:rPr>
            <a:t>City</a:t>
          </a:r>
        </a:p>
        <a:p>
          <a:pPr algn="l"/>
          <a:r>
            <a:rPr lang="en-US" sz="800" baseline="0">
              <a:latin typeface="Aptos Narrow" panose="020B0004020202020204" pitchFamily="34" charset="0"/>
            </a:rPr>
            <a:t>Product </a:t>
          </a:r>
        </a:p>
        <a:p>
          <a:pPr algn="l"/>
          <a:r>
            <a:rPr lang="en-US" sz="800" baseline="0">
              <a:latin typeface="Aptos Narrow" panose="020B0004020202020204" pitchFamily="34" charset="0"/>
            </a:rPr>
            <a:t>Sales method</a:t>
          </a:r>
        </a:p>
        <a:p>
          <a:pPr algn="l"/>
          <a:r>
            <a:rPr lang="en-US" sz="900" b="1" baseline="0">
              <a:latin typeface="Aptos Narrow" panose="020B0004020202020204" pitchFamily="34" charset="0"/>
            </a:rPr>
            <a:t>Category Two: Dependent value</a:t>
          </a:r>
        </a:p>
        <a:p>
          <a:pPr algn="l"/>
          <a:r>
            <a:rPr lang="en-US" sz="800" baseline="0">
              <a:latin typeface="Aptos Narrow" panose="020B0004020202020204" pitchFamily="34" charset="0"/>
            </a:rPr>
            <a:t>Price per unit</a:t>
          </a:r>
        </a:p>
        <a:p>
          <a:pPr algn="l"/>
          <a:r>
            <a:rPr lang="en-US" sz="800" baseline="0">
              <a:latin typeface="Aptos Narrow" panose="020B0004020202020204" pitchFamily="34" charset="0"/>
            </a:rPr>
            <a:t>Unit sold</a:t>
          </a:r>
        </a:p>
        <a:p>
          <a:pPr algn="l"/>
          <a:r>
            <a:rPr lang="en-US" sz="800" baseline="0">
              <a:latin typeface="Aptos Narrow" panose="020B0004020202020204" pitchFamily="34" charset="0"/>
            </a:rPr>
            <a:t>Total sales</a:t>
          </a:r>
        </a:p>
        <a:p>
          <a:pPr algn="l"/>
          <a:r>
            <a:rPr lang="en-US" sz="800" baseline="0">
              <a:latin typeface="Aptos Narrow" panose="020B0004020202020204" pitchFamily="34" charset="0"/>
            </a:rPr>
            <a:t>Operating profit</a:t>
          </a:r>
        </a:p>
        <a:p>
          <a:pPr algn="l"/>
          <a:r>
            <a:rPr lang="en-US" sz="800" baseline="0">
              <a:latin typeface="Aptos Narrow" panose="020B0004020202020204" pitchFamily="34" charset="0"/>
            </a:rPr>
            <a:t>Operating margin</a:t>
          </a:r>
        </a:p>
        <a:p>
          <a:pPr algn="l"/>
          <a:endParaRPr lang="en-US" sz="900">
            <a:latin typeface="Aptos Narrow" panose="020B0004020202020204" pitchFamily="34" charset="0"/>
          </a:endParaRPr>
        </a:p>
      </xdr:txBody>
    </xdr:sp>
    <xdr:clientData/>
  </xdr:twoCellAnchor>
  <xdr:twoCellAnchor>
    <xdr:from>
      <xdr:col>0</xdr:col>
      <xdr:colOff>142875</xdr:colOff>
      <xdr:row>11</xdr:row>
      <xdr:rowOff>171449</xdr:rowOff>
    </xdr:from>
    <xdr:to>
      <xdr:col>10</xdr:col>
      <xdr:colOff>266700</xdr:colOff>
      <xdr:row>22</xdr:row>
      <xdr:rowOff>38100</xdr:rowOff>
    </xdr:to>
    <xdr:sp macro="" textlink="">
      <xdr:nvSpPr>
        <xdr:cNvPr id="3" name="Rectangle: Rounded Corners 2">
          <a:extLst>
            <a:ext uri="{FF2B5EF4-FFF2-40B4-BE49-F238E27FC236}">
              <a16:creationId xmlns:a16="http://schemas.microsoft.com/office/drawing/2014/main" id="{DB9CC1DB-6498-AE14-BDF5-D7AA3BEC8736}"/>
            </a:ext>
          </a:extLst>
        </xdr:cNvPr>
        <xdr:cNvSpPr/>
      </xdr:nvSpPr>
      <xdr:spPr>
        <a:xfrm>
          <a:off x="142875" y="2266949"/>
          <a:ext cx="6219825" cy="1962151"/>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accent6">
                  <a:lumMod val="50000"/>
                </a:schemeClr>
              </a:solidFill>
              <a:latin typeface="Aptos Narrow" panose="020B0004020202020204" pitchFamily="34" charset="0"/>
            </a:rPr>
            <a:t>Industry type of Data</a:t>
          </a:r>
        </a:p>
        <a:p>
          <a:pPr algn="l"/>
          <a:r>
            <a:rPr lang="en-US" sz="800">
              <a:solidFill>
                <a:schemeClr val="accent6">
                  <a:lumMod val="50000"/>
                </a:schemeClr>
              </a:solidFill>
              <a:latin typeface="Aptos Narrow" panose="020B0004020202020204" pitchFamily="34" charset="0"/>
            </a:rPr>
            <a:t>Adiddas Store with Revenue Means</a:t>
          </a:r>
        </a:p>
        <a:p>
          <a:pPr algn="l"/>
          <a:endParaRPr lang="en-US" sz="800">
            <a:solidFill>
              <a:schemeClr val="accent6">
                <a:lumMod val="50000"/>
              </a:schemeClr>
            </a:solidFill>
            <a:latin typeface="Aptos Narrow" panose="020B0004020202020204" pitchFamily="34" charset="0"/>
          </a:endParaRPr>
        </a:p>
        <a:p>
          <a:pPr algn="l"/>
          <a:r>
            <a:rPr lang="en-US" sz="800" b="1">
              <a:solidFill>
                <a:schemeClr val="accent6">
                  <a:lumMod val="50000"/>
                </a:schemeClr>
              </a:solidFill>
              <a:latin typeface="Aptos Narrow" panose="020B0004020202020204" pitchFamily="34" charset="0"/>
            </a:rPr>
            <a:t>Story of Data</a:t>
          </a:r>
        </a:p>
        <a:p>
          <a:pPr algn="l"/>
          <a:r>
            <a:rPr lang="en-US" sz="800">
              <a:solidFill>
                <a:schemeClr val="accent6">
                  <a:lumMod val="50000"/>
                </a:schemeClr>
              </a:solidFill>
              <a:latin typeface="Aptos Narrow" panose="020B0004020202020204" pitchFamily="34" charset="0"/>
            </a:rPr>
            <a:t>The data is telling a story about different products sold by the Adidas situated in different Cities. This also highlight  different quantities purchased by retailers. the sales</a:t>
          </a:r>
          <a:r>
            <a:rPr lang="en-US" sz="800" baseline="0">
              <a:solidFill>
                <a:schemeClr val="accent6">
                  <a:lumMod val="50000"/>
                </a:schemeClr>
              </a:solidFill>
              <a:latin typeface="Aptos Narrow" panose="020B0004020202020204" pitchFamily="34" charset="0"/>
            </a:rPr>
            <a:t> method of the product, total unit sold, the operating profit from the sales,</a:t>
          </a:r>
          <a:r>
            <a:rPr lang="en-US" sz="800">
              <a:solidFill>
                <a:schemeClr val="accent6">
                  <a:lumMod val="50000"/>
                </a:schemeClr>
              </a:solidFill>
              <a:latin typeface="Aptos Narrow" panose="020B0004020202020204" pitchFamily="34" charset="0"/>
            </a:rPr>
            <a:t>etc.</a:t>
          </a:r>
        </a:p>
        <a:p>
          <a:pPr algn="l"/>
          <a:endParaRPr lang="en-US" sz="800">
            <a:solidFill>
              <a:schemeClr val="accent6">
                <a:lumMod val="50000"/>
              </a:schemeClr>
            </a:solidFill>
            <a:latin typeface="Aptos Narrow" panose="020B0004020202020204" pitchFamily="34" charset="0"/>
          </a:endParaRPr>
        </a:p>
        <a:p>
          <a:pPr algn="l"/>
          <a:r>
            <a:rPr lang="en-US" sz="800" b="1">
              <a:solidFill>
                <a:schemeClr val="accent6">
                  <a:lumMod val="50000"/>
                </a:schemeClr>
              </a:solidFill>
              <a:latin typeface="Aptos Narrow" panose="020B0004020202020204" pitchFamily="34" charset="0"/>
            </a:rPr>
            <a:t>Stake holder's of  Project</a:t>
          </a:r>
        </a:p>
        <a:p>
          <a:pPr algn="l"/>
          <a:r>
            <a:rPr lang="en-US" sz="800">
              <a:solidFill>
                <a:schemeClr val="accent6">
                  <a:lumMod val="50000"/>
                </a:schemeClr>
              </a:solidFill>
              <a:latin typeface="Aptos Narrow" panose="020B0004020202020204" pitchFamily="34" charset="0"/>
            </a:rPr>
            <a:t>The Chief Executive</a:t>
          </a:r>
        </a:p>
        <a:p>
          <a:pPr algn="l"/>
          <a:endParaRPr lang="en-US" sz="800">
            <a:solidFill>
              <a:schemeClr val="accent6">
                <a:lumMod val="50000"/>
              </a:schemeClr>
            </a:solidFill>
            <a:latin typeface="Aptos Narrow" panose="020B0004020202020204" pitchFamily="34" charset="0"/>
          </a:endParaRPr>
        </a:p>
        <a:p>
          <a:pPr algn="l"/>
          <a:r>
            <a:rPr lang="en-US" sz="800" b="1">
              <a:solidFill>
                <a:schemeClr val="accent6">
                  <a:lumMod val="50000"/>
                </a:schemeClr>
              </a:solidFill>
              <a:latin typeface="Aptos Narrow" panose="020B0004020202020204" pitchFamily="34" charset="0"/>
            </a:rPr>
            <a:t>What success means</a:t>
          </a:r>
        </a:p>
        <a:p>
          <a:pPr algn="l"/>
          <a:r>
            <a:rPr lang="en-US" sz="800">
              <a:solidFill>
                <a:schemeClr val="accent6">
                  <a:lumMod val="50000"/>
                </a:schemeClr>
              </a:solidFill>
              <a:latin typeface="Aptos Narrow" panose="020B0004020202020204" pitchFamily="34" charset="0"/>
            </a:rPr>
            <a:t>Generating More Operating</a:t>
          </a:r>
          <a:r>
            <a:rPr lang="en-US" sz="800" baseline="0">
              <a:solidFill>
                <a:schemeClr val="accent6">
                  <a:lumMod val="50000"/>
                </a:schemeClr>
              </a:solidFill>
              <a:latin typeface="Aptos Narrow" panose="020B0004020202020204" pitchFamily="34" charset="0"/>
            </a:rPr>
            <a:t> profit</a:t>
          </a:r>
          <a:endParaRPr lang="en-US" sz="800">
            <a:solidFill>
              <a:schemeClr val="accent6">
                <a:lumMod val="50000"/>
              </a:schemeClr>
            </a:solidFill>
            <a:latin typeface="Aptos Narrow" panose="020B0004020202020204" pitchFamily="34" charset="0"/>
          </a:endParaRPr>
        </a:p>
        <a:p>
          <a:pPr algn="l"/>
          <a:endParaRPr lang="en-US" sz="800">
            <a:solidFill>
              <a:schemeClr val="accent6">
                <a:lumMod val="50000"/>
              </a:schemeClr>
            </a:solidFill>
            <a:latin typeface="Aptos Narrow" panose="020B0004020202020204" pitchFamily="34" charset="0"/>
          </a:endParaRPr>
        </a:p>
        <a:p>
          <a:pPr algn="l"/>
          <a:endParaRPr lang="en-US" sz="1100">
            <a:solidFill>
              <a:schemeClr val="accent6">
                <a:lumMod val="50000"/>
              </a:schemeClr>
            </a:solidFill>
          </a:endParaRPr>
        </a:p>
      </xdr:txBody>
    </xdr:sp>
    <xdr:clientData/>
  </xdr:twoCellAnchor>
  <xdr:twoCellAnchor>
    <xdr:from>
      <xdr:col>10</xdr:col>
      <xdr:colOff>333376</xdr:colOff>
      <xdr:row>11</xdr:row>
      <xdr:rowOff>95251</xdr:rowOff>
    </xdr:from>
    <xdr:to>
      <xdr:col>20</xdr:col>
      <xdr:colOff>352426</xdr:colOff>
      <xdr:row>22</xdr:row>
      <xdr:rowOff>19051</xdr:rowOff>
    </xdr:to>
    <xdr:sp macro="" textlink="">
      <xdr:nvSpPr>
        <xdr:cNvPr id="5" name="Rectangle: Rounded Corners 4">
          <a:extLst>
            <a:ext uri="{FF2B5EF4-FFF2-40B4-BE49-F238E27FC236}">
              <a16:creationId xmlns:a16="http://schemas.microsoft.com/office/drawing/2014/main" id="{9DD227CC-F240-42F0-2070-0862EE451AAE}"/>
            </a:ext>
          </a:extLst>
        </xdr:cNvPr>
        <xdr:cNvSpPr/>
      </xdr:nvSpPr>
      <xdr:spPr>
        <a:xfrm>
          <a:off x="6429376" y="2190751"/>
          <a:ext cx="6115050" cy="2019300"/>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bg1"/>
              </a:solidFill>
            </a:rPr>
            <a:t>Potential Insights</a:t>
          </a:r>
        </a:p>
        <a:p>
          <a:pPr marL="0" marR="0" lvl="0" indent="0" algn="l" defTabSz="914400" eaLnBrk="1" fontAlgn="auto" latinLnBrk="0" hangingPunct="1">
            <a:lnSpc>
              <a:spcPct val="100000"/>
            </a:lnSpc>
            <a:spcBef>
              <a:spcPts val="0"/>
            </a:spcBef>
            <a:spcAft>
              <a:spcPts val="0"/>
            </a:spcAft>
            <a:buClrTx/>
            <a:buSzTx/>
            <a:buFontTx/>
            <a:buNone/>
            <a:tabLst/>
            <a:defRPr/>
          </a:pPr>
          <a:r>
            <a:rPr lang="en-US" sz="900" b="0" baseline="0">
              <a:solidFill>
                <a:schemeClr val="lt1"/>
              </a:solidFill>
              <a:effectLst/>
              <a:latin typeface="+mn-lt"/>
              <a:ea typeface="+mn-ea"/>
              <a:cs typeface="+mn-cs"/>
            </a:rPr>
            <a:t>FINETUNE best region and explore more measures to gain more grounds against competitors such as more advertisement. we can also finetune the least performing region and impliment measures in the best performing region and ensure these measures are kept in place by e.g transferring retailers in the region with great sales to region with low sales to ensure they  adopt methods from the best performing region. Finetune the best product as per operatiing profit, unit sold this will allow us to know which products are the most sort after and those that generate more profit, then making sure these product are not out of stock through out the year. finetune the best sales method to understand customers choice. This will give us information about weather to increase or reduce our outlets.  </a:t>
          </a:r>
          <a:endParaRPr lang="en-US" sz="900">
            <a:effectLst/>
          </a:endParaRPr>
        </a:p>
        <a:p>
          <a:pPr algn="l"/>
          <a:endParaRPr lang="en-US" sz="1100">
            <a:solidFill>
              <a:schemeClr val="bg1"/>
            </a:solidFill>
          </a:endParaRPr>
        </a:p>
      </xdr:txBody>
    </xdr:sp>
    <xdr:clientData/>
  </xdr:twoCellAnchor>
  <xdr:twoCellAnchor>
    <xdr:from>
      <xdr:col>10</xdr:col>
      <xdr:colOff>314326</xdr:colOff>
      <xdr:row>0</xdr:row>
      <xdr:rowOff>76201</xdr:rowOff>
    </xdr:from>
    <xdr:to>
      <xdr:col>20</xdr:col>
      <xdr:colOff>342902</xdr:colOff>
      <xdr:row>11</xdr:row>
      <xdr:rowOff>1</xdr:rowOff>
    </xdr:to>
    <xdr:sp macro="" textlink="">
      <xdr:nvSpPr>
        <xdr:cNvPr id="6" name="Rectangle: Rounded Corners 5">
          <a:extLst>
            <a:ext uri="{FF2B5EF4-FFF2-40B4-BE49-F238E27FC236}">
              <a16:creationId xmlns:a16="http://schemas.microsoft.com/office/drawing/2014/main" id="{DE883C86-9BA4-0D94-1D11-19EE0D6A4443}"/>
            </a:ext>
          </a:extLst>
        </xdr:cNvPr>
        <xdr:cNvSpPr/>
      </xdr:nvSpPr>
      <xdr:spPr>
        <a:xfrm>
          <a:off x="6410326" y="76201"/>
          <a:ext cx="6124576" cy="2019300"/>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accent6">
                  <a:lumMod val="50000"/>
                </a:schemeClr>
              </a:solidFill>
              <a:latin typeface="Aptos Narrow" panose="020B0004020202020204" pitchFamily="34" charset="0"/>
            </a:rPr>
            <a:t>Potential</a:t>
          </a:r>
          <a:r>
            <a:rPr lang="en-US" sz="1100" b="1" baseline="0">
              <a:solidFill>
                <a:schemeClr val="accent6">
                  <a:lumMod val="50000"/>
                </a:schemeClr>
              </a:solidFill>
              <a:latin typeface="Aptos Narrow" panose="020B0004020202020204" pitchFamily="34" charset="0"/>
            </a:rPr>
            <a:t> Analysis</a:t>
          </a:r>
        </a:p>
        <a:p>
          <a:pPr algn="l"/>
          <a:r>
            <a:rPr lang="en-US" sz="900" b="1">
              <a:solidFill>
                <a:schemeClr val="accent6">
                  <a:lumMod val="50000"/>
                </a:schemeClr>
              </a:solidFill>
              <a:latin typeface="Aptos Narrow" panose="020B0004020202020204" pitchFamily="34" charset="0"/>
            </a:rPr>
            <a:t>The best performing region by total</a:t>
          </a:r>
          <a:r>
            <a:rPr lang="en-US" sz="900" b="1" baseline="0">
              <a:solidFill>
                <a:schemeClr val="accent6">
                  <a:lumMod val="50000"/>
                </a:schemeClr>
              </a:solidFill>
              <a:latin typeface="Aptos Narrow" panose="020B0004020202020204" pitchFamily="34" charset="0"/>
            </a:rPr>
            <a:t> sales</a:t>
          </a:r>
        </a:p>
        <a:p>
          <a:pPr algn="l"/>
          <a:r>
            <a:rPr lang="en-US" sz="900" b="1">
              <a:solidFill>
                <a:schemeClr val="accent6">
                  <a:lumMod val="50000"/>
                </a:schemeClr>
              </a:solidFill>
              <a:latin typeface="Aptos Narrow" panose="020B0004020202020204" pitchFamily="34" charset="0"/>
            </a:rPr>
            <a:t>Performance analyzis of each retailer per total</a:t>
          </a:r>
          <a:r>
            <a:rPr lang="en-US" sz="900" b="1" baseline="0">
              <a:solidFill>
                <a:schemeClr val="accent6">
                  <a:lumMod val="50000"/>
                </a:schemeClr>
              </a:solidFill>
              <a:latin typeface="Aptos Narrow" panose="020B0004020202020204" pitchFamily="34" charset="0"/>
            </a:rPr>
            <a:t> sales</a:t>
          </a:r>
        </a:p>
        <a:p>
          <a:pPr algn="l"/>
          <a:r>
            <a:rPr lang="en-US" sz="900" b="1" baseline="0">
              <a:solidFill>
                <a:schemeClr val="accent6">
                  <a:lumMod val="50000"/>
                </a:schemeClr>
              </a:solidFill>
              <a:latin typeface="Aptos Narrow" panose="020B0004020202020204" pitchFamily="34" charset="0"/>
            </a:rPr>
            <a:t>Performance analyzis of each retailer per operating profit</a:t>
          </a:r>
        </a:p>
        <a:p>
          <a:pPr algn="l"/>
          <a:r>
            <a:rPr lang="en-US" sz="900" b="1">
              <a:solidFill>
                <a:schemeClr val="accent6">
                  <a:lumMod val="50000"/>
                </a:schemeClr>
              </a:solidFill>
              <a:latin typeface="Aptos Narrow" panose="020B0004020202020204" pitchFamily="34" charset="0"/>
            </a:rPr>
            <a:t>Retailer' performance analyzis based on unit</a:t>
          </a:r>
          <a:r>
            <a:rPr lang="en-US" sz="900" b="1" baseline="0">
              <a:solidFill>
                <a:schemeClr val="accent6">
                  <a:lumMod val="50000"/>
                </a:schemeClr>
              </a:solidFill>
              <a:latin typeface="Aptos Narrow" panose="020B0004020202020204" pitchFamily="34" charset="0"/>
            </a:rPr>
            <a:t> sold</a:t>
          </a:r>
        </a:p>
        <a:p>
          <a:pPr algn="l"/>
          <a:r>
            <a:rPr lang="en-US" sz="900" b="1">
              <a:solidFill>
                <a:schemeClr val="accent6">
                  <a:lumMod val="50000"/>
                </a:schemeClr>
              </a:solidFill>
              <a:latin typeface="Aptos Narrow" panose="020B0004020202020204" pitchFamily="34" charset="0"/>
            </a:rPr>
            <a:t>the best sales</a:t>
          </a:r>
          <a:r>
            <a:rPr lang="en-US" sz="900" b="1" baseline="0">
              <a:solidFill>
                <a:schemeClr val="accent6">
                  <a:lumMod val="50000"/>
                </a:schemeClr>
              </a:solidFill>
              <a:latin typeface="Aptos Narrow" panose="020B0004020202020204" pitchFamily="34" charset="0"/>
            </a:rPr>
            <a:t> method</a:t>
          </a:r>
        </a:p>
        <a:p>
          <a:pPr algn="l"/>
          <a:r>
            <a:rPr lang="en-US" sz="900" b="1">
              <a:solidFill>
                <a:schemeClr val="accent6">
                  <a:lumMod val="50000"/>
                </a:schemeClr>
              </a:solidFill>
              <a:latin typeface="Aptos Narrow" panose="020B0004020202020204" pitchFamily="34" charset="0"/>
            </a:rPr>
            <a:t>region against total</a:t>
          </a:r>
          <a:r>
            <a:rPr lang="en-US" sz="900" b="1" baseline="0">
              <a:solidFill>
                <a:schemeClr val="accent6">
                  <a:lumMod val="50000"/>
                </a:schemeClr>
              </a:solidFill>
              <a:latin typeface="Aptos Narrow" panose="020B0004020202020204" pitchFamily="34" charset="0"/>
            </a:rPr>
            <a:t> sale </a:t>
          </a:r>
        </a:p>
        <a:p>
          <a:pPr algn="l"/>
          <a:r>
            <a:rPr lang="en-US" sz="900" b="1" baseline="0">
              <a:solidFill>
                <a:schemeClr val="accent6">
                  <a:lumMod val="50000"/>
                </a:schemeClr>
              </a:solidFill>
              <a:latin typeface="Aptos Narrow" panose="020B0004020202020204" pitchFamily="34" charset="0"/>
            </a:rPr>
            <a:t>region against operating profit</a:t>
          </a:r>
        </a:p>
        <a:p>
          <a:pPr algn="l"/>
          <a:r>
            <a:rPr lang="en-US" sz="900" b="1">
              <a:solidFill>
                <a:schemeClr val="accent6">
                  <a:lumMod val="50000"/>
                </a:schemeClr>
              </a:solidFill>
              <a:latin typeface="Aptos Narrow" panose="020B0004020202020204" pitchFamily="34" charset="0"/>
            </a:rPr>
            <a:t>best performing product for the year by unit</a:t>
          </a:r>
          <a:r>
            <a:rPr lang="en-US" sz="900" b="1" baseline="0">
              <a:solidFill>
                <a:schemeClr val="accent6">
                  <a:lumMod val="50000"/>
                </a:schemeClr>
              </a:solidFill>
              <a:latin typeface="Aptos Narrow" panose="020B0004020202020204" pitchFamily="34" charset="0"/>
            </a:rPr>
            <a:t> sold </a:t>
          </a:r>
        </a:p>
        <a:p>
          <a:pPr algn="l"/>
          <a:r>
            <a:rPr lang="en-US" sz="900" b="1">
              <a:solidFill>
                <a:schemeClr val="accent6">
                  <a:lumMod val="50000"/>
                </a:schemeClr>
              </a:solidFill>
              <a:latin typeface="Aptos Narrow" panose="020B0004020202020204" pitchFamily="34" charset="0"/>
            </a:rPr>
            <a:t>best performing goods for the year by total</a:t>
          </a:r>
          <a:r>
            <a:rPr lang="en-US" sz="900" b="1" baseline="0">
              <a:solidFill>
                <a:schemeClr val="accent6">
                  <a:lumMod val="50000"/>
                </a:schemeClr>
              </a:solidFill>
              <a:latin typeface="Aptos Narrow" panose="020B0004020202020204" pitchFamily="34" charset="0"/>
            </a:rPr>
            <a:t> sale</a:t>
          </a:r>
        </a:p>
        <a:p>
          <a:pPr algn="l"/>
          <a:r>
            <a:rPr lang="en-US" sz="900" b="1">
              <a:solidFill>
                <a:schemeClr val="accent6">
                  <a:lumMod val="50000"/>
                </a:schemeClr>
              </a:solidFill>
              <a:latin typeface="Aptos Narrow" panose="020B0004020202020204" pitchFamily="34" charset="0"/>
            </a:rPr>
            <a:t>product</a:t>
          </a:r>
          <a:r>
            <a:rPr lang="en-US" sz="900" b="1" baseline="0">
              <a:solidFill>
                <a:schemeClr val="accent6">
                  <a:lumMod val="50000"/>
                </a:schemeClr>
              </a:solidFill>
              <a:latin typeface="Aptos Narrow" panose="020B0004020202020204" pitchFamily="34" charset="0"/>
            </a:rPr>
            <a:t> with the highest operating margin</a:t>
          </a:r>
          <a:endParaRPr lang="en-US" sz="1100" b="1">
            <a:solidFill>
              <a:schemeClr val="accent6">
                <a:lumMod val="50000"/>
              </a:schemeClr>
            </a:solidFill>
            <a:latin typeface="Aptos Narrow" panose="020B00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142874</xdr:colOff>
      <xdr:row>11</xdr:row>
      <xdr:rowOff>57151</xdr:rowOff>
    </xdr:from>
    <xdr:to>
      <xdr:col>19</xdr:col>
      <xdr:colOff>104775</xdr:colOff>
      <xdr:row>24</xdr:row>
      <xdr:rowOff>66675</xdr:rowOff>
    </xdr:to>
    <xdr:sp macro="" textlink="">
      <xdr:nvSpPr>
        <xdr:cNvPr id="4" name="Rectangle: Rounded Corners 3">
          <a:extLst>
            <a:ext uri="{FF2B5EF4-FFF2-40B4-BE49-F238E27FC236}">
              <a16:creationId xmlns:a16="http://schemas.microsoft.com/office/drawing/2014/main" id="{98BDBEFF-651A-4E86-B85F-CF9B00F6984E}"/>
            </a:ext>
          </a:extLst>
        </xdr:cNvPr>
        <xdr:cNvSpPr/>
      </xdr:nvSpPr>
      <xdr:spPr>
        <a:xfrm>
          <a:off x="6238874" y="2152651"/>
          <a:ext cx="5448301" cy="2486024"/>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6">
                  <a:lumMod val="50000"/>
                </a:schemeClr>
              </a:solidFill>
              <a:latin typeface="Aptos Narrow" panose="020B0004020202020204" pitchFamily="34" charset="0"/>
            </a:rPr>
            <a:t>In</a:t>
          </a:r>
          <a:r>
            <a:rPr lang="en-US" sz="1200" b="1" baseline="0">
              <a:solidFill>
                <a:schemeClr val="accent6">
                  <a:lumMod val="50000"/>
                </a:schemeClr>
              </a:solidFill>
              <a:latin typeface="Aptos Narrow" panose="020B0004020202020204" pitchFamily="34" charset="0"/>
            </a:rPr>
            <a:t> Analysis</a:t>
          </a:r>
          <a:r>
            <a:rPr lang="en-US" sz="1200" b="1">
              <a:solidFill>
                <a:schemeClr val="accent6">
                  <a:lumMod val="50000"/>
                </a:schemeClr>
              </a:solidFill>
              <a:latin typeface="Aptos Narrow" panose="020B0004020202020204" pitchFamily="34" charset="0"/>
            </a:rPr>
            <a:t> Insights</a:t>
          </a:r>
        </a:p>
        <a:p>
          <a:pPr algn="l"/>
          <a:r>
            <a:rPr lang="en-US" sz="900" b="0" i="0" u="none" strike="noStrike">
              <a:solidFill>
                <a:schemeClr val="accent6">
                  <a:lumMod val="50000"/>
                </a:schemeClr>
              </a:solidFill>
              <a:effectLst/>
              <a:latin typeface="Aptos Narrow" panose="020B0004020202020204" pitchFamily="34" charset="0"/>
              <a:ea typeface="+mn-ea"/>
              <a:cs typeface="+mn-cs"/>
            </a:rPr>
            <a:t>1). I</a:t>
          </a:r>
          <a:r>
            <a:rPr lang="en-US" sz="900" b="0" i="0" u="none" strike="noStrike" baseline="0">
              <a:solidFill>
                <a:schemeClr val="accent6">
                  <a:lumMod val="50000"/>
                </a:schemeClr>
              </a:solidFill>
              <a:effectLst/>
              <a:latin typeface="Aptos Narrow" panose="020B0004020202020204" pitchFamily="34" charset="0"/>
              <a:ea typeface="+mn-ea"/>
              <a:cs typeface="+mn-cs"/>
            </a:rPr>
            <a:t> recccmmend that  Walmart shoud start sales promotion to create more awareness of the available products.</a:t>
          </a:r>
          <a:endParaRPr lang="en-US" sz="1100" b="0" i="0" u="none" strike="noStrike" baseline="0">
            <a:solidFill>
              <a:schemeClr val="lt1"/>
            </a:solidFill>
            <a:effectLst/>
            <a:latin typeface="+mn-lt"/>
            <a:ea typeface="+mn-ea"/>
            <a:cs typeface="+mn-cs"/>
          </a:endParaRP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2). Since online sales  method accounted for more sales in terms of units sold, we shouldnt spend money on opening new outlets.</a:t>
          </a: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Stakeholder should just maintain the currents  outlets and In-store, do more ofonline sales promotion.</a:t>
          </a: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3). Quaterly sales promotion should be planned for West region since they are already doing well while all year round promotion should be planned for the MidWest to provide continous boost in sales.</a:t>
          </a: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4). I reccommend that stakeholders to inform all the inventory Staffs to keep an eye on the Men's Street Footwear the coming year such that it does not get depleted at any time.</a:t>
          </a: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a:solidFill>
              <a:schemeClr val="lt1"/>
            </a:solidFill>
            <a:effectLst/>
            <a:latin typeface="Aptos Narrow" panose="020B0004020202020204" pitchFamily="34" charset="0"/>
            <a:ea typeface="+mn-ea"/>
            <a:cs typeface="+mn-cs"/>
          </a:endParaRPr>
        </a:p>
        <a:p>
          <a:pPr algn="l"/>
          <a:endParaRPr lang="en-US" sz="1200" b="1">
            <a:solidFill>
              <a:schemeClr val="bg1"/>
            </a:solidFill>
            <a:latin typeface="Aptos Narrow" panose="020B0004020202020204" pitchFamily="34" charset="0"/>
          </a:endParaRPr>
        </a:p>
        <a:p>
          <a:pPr algn="l"/>
          <a:endParaRPr lang="en-US" sz="1100">
            <a:solidFill>
              <a:schemeClr val="bg1"/>
            </a:solidFill>
          </a:endParaRPr>
        </a:p>
      </xdr:txBody>
    </xdr:sp>
    <xdr:clientData/>
  </xdr:twoCellAnchor>
  <xdr:twoCellAnchor>
    <xdr:from>
      <xdr:col>0</xdr:col>
      <xdr:colOff>323852</xdr:colOff>
      <xdr:row>0</xdr:row>
      <xdr:rowOff>66676</xdr:rowOff>
    </xdr:from>
    <xdr:to>
      <xdr:col>9</xdr:col>
      <xdr:colOff>276226</xdr:colOff>
      <xdr:row>12</xdr:row>
      <xdr:rowOff>171450</xdr:rowOff>
    </xdr:to>
    <xdr:sp macro="" textlink="">
      <xdr:nvSpPr>
        <xdr:cNvPr id="5" name="Rectangle: Rounded Corners 4">
          <a:extLst>
            <a:ext uri="{FF2B5EF4-FFF2-40B4-BE49-F238E27FC236}">
              <a16:creationId xmlns:a16="http://schemas.microsoft.com/office/drawing/2014/main" id="{E370EED1-CAF1-4B34-B6C1-FAB8A2FDEB7C}"/>
            </a:ext>
          </a:extLst>
        </xdr:cNvPr>
        <xdr:cNvSpPr/>
      </xdr:nvSpPr>
      <xdr:spPr>
        <a:xfrm>
          <a:off x="323852" y="66676"/>
          <a:ext cx="5438774" cy="2390774"/>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In Analysis Observation</a:t>
          </a:r>
        </a:p>
        <a:p>
          <a:pPr algn="l"/>
          <a:r>
            <a:rPr lang="en-US" sz="900" b="0" baseline="0">
              <a:solidFill>
                <a:schemeClr val="bg1"/>
              </a:solidFill>
              <a:latin typeface="Aptos Narrow" panose="020B0004020202020204" pitchFamily="34" charset="0"/>
            </a:rPr>
            <a:t>1). West Gear performed best for the year with total sales of $242,964,333.00 and operating profit of $85,667,873 </a:t>
          </a:r>
        </a:p>
        <a:p>
          <a:pPr algn="l"/>
          <a:r>
            <a:rPr lang="en-US" sz="900" b="0" i="0" u="none" strike="noStrike" baseline="0">
              <a:solidFill>
                <a:schemeClr val="bg1"/>
              </a:solidFill>
              <a:effectLst/>
              <a:latin typeface="Aptos Narrow" panose="020B0004020202020204" pitchFamily="34" charset="0"/>
              <a:ea typeface="+mn-ea"/>
              <a:cs typeface="+mn-cs"/>
            </a:rPr>
            <a:t>2). Walmart perfomed least with total sales of $74,558,410 and operating profit of $25,782,053</a:t>
          </a:r>
        </a:p>
        <a:p>
          <a:pPr algn="l"/>
          <a:r>
            <a:rPr lang="en-US" sz="900" b="0" i="0" u="none" strike="noStrike" baseline="0">
              <a:solidFill>
                <a:schemeClr val="bg1"/>
              </a:solidFill>
              <a:effectLst/>
              <a:latin typeface="Aptos Narrow" panose="020B0004020202020204" pitchFamily="34" charset="0"/>
              <a:ea typeface="+mn-ea"/>
              <a:cs typeface="+mn-cs"/>
            </a:rPr>
            <a:t>3). Amazon sold the least number of products</a:t>
          </a:r>
        </a:p>
        <a:p>
          <a:pPr algn="l"/>
          <a:r>
            <a:rPr lang="en-US" sz="900" b="0" i="0" u="none" strike="noStrike" baseline="0">
              <a:solidFill>
                <a:schemeClr val="bg1"/>
              </a:solidFill>
              <a:effectLst/>
              <a:latin typeface="Aptos Narrow" panose="020B0004020202020204" pitchFamily="34" charset="0"/>
              <a:ea typeface="+mn-ea"/>
              <a:cs typeface="+mn-cs"/>
            </a:rPr>
            <a:t>4). West region had the highest operating profit of $89,609,407. while the Mid-West had lowest operating profits of </a:t>
          </a:r>
          <a:r>
            <a:rPr lang="en-US" sz="900" b="0" i="0" u="none" strike="noStrike">
              <a:solidFill>
                <a:schemeClr val="lt1"/>
              </a:solidFill>
              <a:effectLst/>
              <a:latin typeface="Aptos Narrow" panose="020B0004020202020204" pitchFamily="34" charset="0"/>
              <a:ea typeface="+mn-ea"/>
              <a:cs typeface="+mn-cs"/>
            </a:rPr>
            <a:t>$52,811,346</a:t>
          </a:r>
        </a:p>
        <a:p>
          <a:pPr algn="l"/>
          <a:r>
            <a:rPr lang="en-US" sz="900" b="0" i="0" u="none" strike="noStrike" baseline="0">
              <a:solidFill>
                <a:schemeClr val="lt1"/>
              </a:solidFill>
              <a:effectLst/>
              <a:latin typeface="Aptos Narrow" panose="020B0004020202020204" pitchFamily="34" charset="0"/>
              <a:ea typeface="+mn-ea"/>
              <a:cs typeface="+mn-cs"/>
            </a:rPr>
            <a:t>5). The highest number of units sold </a:t>
          </a:r>
          <a:r>
            <a:rPr lang="en-US" sz="900" b="0" i="0" u="none" strike="noStrike">
              <a:solidFill>
                <a:schemeClr val="lt1"/>
              </a:solidFill>
              <a:effectLst/>
              <a:latin typeface="Aptos Narrow" panose="020B0004020202020204" pitchFamily="34" charset="0"/>
              <a:ea typeface="+mn-ea"/>
              <a:cs typeface="+mn-cs"/>
            </a:rPr>
            <a:t> were</a:t>
          </a:r>
          <a:r>
            <a:rPr lang="en-US" sz="900" b="0" i="0" u="none" strike="noStrike" baseline="0">
              <a:solidFill>
                <a:schemeClr val="lt1"/>
              </a:solidFill>
              <a:effectLst/>
              <a:latin typeface="Aptos Narrow" panose="020B0004020202020204" pitchFamily="34" charset="0"/>
              <a:ea typeface="+mn-ea"/>
              <a:cs typeface="+mn-cs"/>
            </a:rPr>
            <a:t> through online sales</a:t>
          </a:r>
          <a:r>
            <a:rPr lang="en-US" sz="900" b="0" i="0" u="none" strike="noStrike">
              <a:solidFill>
                <a:schemeClr val="lt1"/>
              </a:solidFill>
              <a:effectLst/>
              <a:latin typeface="Aptos Narrow" panose="020B0004020202020204" pitchFamily="34" charset="0"/>
              <a:ea typeface="+mn-ea"/>
              <a:cs typeface="+mn-cs"/>
            </a:rPr>
            <a:t>  (939,093</a:t>
          </a:r>
          <a:r>
            <a:rPr lang="en-US" sz="900"/>
            <a:t> units</a:t>
          </a:r>
          <a:r>
            <a:rPr lang="en-US" sz="900" b="0" i="0" u="none" strike="noStrike">
              <a:solidFill>
                <a:schemeClr val="lt1"/>
              </a:solidFill>
              <a:effectLst/>
              <a:latin typeface="Aptos Narrow" panose="020B0004020202020204" pitchFamily="34" charset="0"/>
              <a:ea typeface="+mn-ea"/>
              <a:cs typeface="+mn-cs"/>
            </a:rPr>
            <a:t>)</a:t>
          </a:r>
        </a:p>
        <a:p>
          <a:pPr algn="l"/>
          <a:r>
            <a:rPr lang="en-US" sz="900" b="0" i="0">
              <a:solidFill>
                <a:schemeClr val="lt1"/>
              </a:solidFill>
              <a:effectLst/>
              <a:latin typeface="Aptos Narrow" panose="020B0004020202020204" pitchFamily="34" charset="0"/>
              <a:ea typeface="+mn-ea"/>
              <a:cs typeface="+mn-cs"/>
            </a:rPr>
            <a:t>6). The best performing product of the year is Men's Street Footwear , it</a:t>
          </a:r>
          <a:r>
            <a:rPr lang="en-US" sz="900" b="0" i="0" baseline="0">
              <a:solidFill>
                <a:schemeClr val="lt1"/>
              </a:solidFill>
              <a:effectLst/>
              <a:latin typeface="Aptos Narrow" panose="020B0004020202020204" pitchFamily="34" charset="0"/>
              <a:ea typeface="+mn-ea"/>
              <a:cs typeface="+mn-cs"/>
            </a:rPr>
            <a:t> generated </a:t>
          </a:r>
          <a:r>
            <a:rPr lang="en-US" sz="900" b="0" i="0" u="none" strike="noStrike">
              <a:solidFill>
                <a:schemeClr val="lt1"/>
              </a:solidFill>
              <a:effectLst/>
              <a:latin typeface="Aptos Narrow" panose="020B0004020202020204" pitchFamily="34" charset="0"/>
              <a:ea typeface="+mn-ea"/>
              <a:cs typeface="+mn-cs"/>
            </a:rPr>
            <a:t>$82,802,261 </a:t>
          </a:r>
          <a:r>
            <a:rPr lang="en-US" sz="900">
              <a:solidFill>
                <a:schemeClr val="lt1"/>
              </a:solidFill>
              <a:effectLst/>
              <a:latin typeface="Aptos Narrow" panose="020B0004020202020204" pitchFamily="34" charset="0"/>
              <a:ea typeface="+mn-ea"/>
              <a:cs typeface="+mn-cs"/>
            </a:rPr>
            <a:t>operating</a:t>
          </a:r>
          <a:r>
            <a:rPr lang="en-US" sz="900" baseline="0">
              <a:solidFill>
                <a:schemeClr val="lt1"/>
              </a:solidFill>
              <a:effectLst/>
              <a:latin typeface="Aptos Narrow" panose="020B0004020202020204" pitchFamily="34" charset="0"/>
              <a:ea typeface="+mn-ea"/>
              <a:cs typeface="+mn-cs"/>
            </a:rPr>
            <a:t> profit</a:t>
          </a:r>
          <a:r>
            <a:rPr lang="en-US" sz="900">
              <a:solidFill>
                <a:schemeClr val="lt1"/>
              </a:solidFill>
              <a:effectLst/>
              <a:latin typeface="Aptos Narrow" panose="020B0004020202020204" pitchFamily="34" charset="0"/>
              <a:ea typeface="+mn-ea"/>
              <a:cs typeface="+mn-cs"/>
            </a:rPr>
            <a:t> and the least</a:t>
          </a:r>
          <a:r>
            <a:rPr lang="en-US" sz="900" baseline="0">
              <a:solidFill>
                <a:schemeClr val="lt1"/>
              </a:solidFill>
              <a:effectLst/>
              <a:latin typeface="Aptos Narrow" panose="020B0004020202020204" pitchFamily="34" charset="0"/>
              <a:ea typeface="+mn-ea"/>
              <a:cs typeface="+mn-cs"/>
            </a:rPr>
            <a:t> is </a:t>
          </a:r>
          <a:r>
            <a:rPr lang="en-US" sz="900" b="0" i="0" u="none" strike="noStrike">
              <a:solidFill>
                <a:schemeClr val="lt1"/>
              </a:solidFill>
              <a:effectLst/>
              <a:latin typeface="Aptos Narrow" panose="020B0004020202020204" pitchFamily="34" charset="0"/>
              <a:ea typeface="+mn-ea"/>
              <a:cs typeface="+mn-cs"/>
            </a:rPr>
            <a:t>Women's Athletic Footwear</a:t>
          </a:r>
          <a:r>
            <a:rPr lang="en-US" sz="900">
              <a:latin typeface="Aptos Narrow" panose="020B0004020202020204" pitchFamily="34" charset="0"/>
            </a:rPr>
            <a:t> </a:t>
          </a:r>
          <a:r>
            <a:rPr lang="en-US" sz="900" baseline="0">
              <a:solidFill>
                <a:schemeClr val="lt1"/>
              </a:solidFill>
              <a:effectLst/>
              <a:latin typeface="Aptos Narrow" panose="020B0004020202020204" pitchFamily="34" charset="0"/>
              <a:ea typeface="+mn-ea"/>
              <a:cs typeface="+mn-cs"/>
            </a:rPr>
            <a:t>with the total of </a:t>
          </a:r>
          <a:r>
            <a:rPr lang="en-US" sz="900" b="0" i="0" u="none" strike="noStrike">
              <a:solidFill>
                <a:schemeClr val="lt1"/>
              </a:solidFill>
              <a:effectLst/>
              <a:latin typeface="Aptos Narrow" panose="020B0004020202020204" pitchFamily="34" charset="0"/>
              <a:ea typeface="+mn-ea"/>
              <a:cs typeface="+mn-cs"/>
            </a:rPr>
            <a:t>$38,975,785 </a:t>
          </a:r>
          <a:r>
            <a:rPr lang="en-US" sz="900">
              <a:solidFill>
                <a:schemeClr val="lt1"/>
              </a:solidFill>
              <a:effectLst/>
              <a:latin typeface="Aptos Narrow" panose="020B0004020202020204" pitchFamily="34" charset="0"/>
              <a:ea typeface="+mn-ea"/>
              <a:cs typeface="+mn-cs"/>
            </a:rPr>
            <a:t>operating profit.</a:t>
          </a:r>
          <a:endParaRPr lang="en-US" sz="900" b="0" i="0" u="none" strike="noStrike">
            <a:solidFill>
              <a:schemeClr val="lt1"/>
            </a:solidFill>
            <a:effectLst/>
            <a:latin typeface="Aptos Narrow" panose="020B0004020202020204" pitchFamily="34" charset="0"/>
            <a:ea typeface="+mn-ea"/>
            <a:cs typeface="+mn-cs"/>
          </a:endParaRPr>
        </a:p>
        <a:p>
          <a:pPr algn="l"/>
          <a:r>
            <a:rPr lang="en-US" sz="900" b="0" baseline="0">
              <a:solidFill>
                <a:schemeClr val="accent6">
                  <a:lumMod val="50000"/>
                </a:schemeClr>
              </a:solidFill>
              <a:latin typeface="Aptos Narrow" panose="020B0004020202020204" pitchFamily="34" charset="0"/>
            </a:rPr>
            <a:t>Men's Street Footwear</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102577</xdr:colOff>
      <xdr:row>0</xdr:row>
      <xdr:rowOff>119062</xdr:rowOff>
    </xdr:from>
    <xdr:to>
      <xdr:col>25</xdr:col>
      <xdr:colOff>357187</xdr:colOff>
      <xdr:row>2</xdr:row>
      <xdr:rowOff>142875</xdr:rowOff>
    </xdr:to>
    <xdr:sp macro="" textlink="">
      <xdr:nvSpPr>
        <xdr:cNvPr id="5" name="Rectangle: Rounded Corners 4">
          <a:extLst>
            <a:ext uri="{FF2B5EF4-FFF2-40B4-BE49-F238E27FC236}">
              <a16:creationId xmlns:a16="http://schemas.microsoft.com/office/drawing/2014/main" id="{2AD3062C-277C-D694-9516-9F3CB3741F20}"/>
            </a:ext>
          </a:extLst>
        </xdr:cNvPr>
        <xdr:cNvSpPr/>
      </xdr:nvSpPr>
      <xdr:spPr>
        <a:xfrm>
          <a:off x="102577" y="119062"/>
          <a:ext cx="15435079" cy="40481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accent6">
                  <a:lumMod val="50000"/>
                </a:schemeClr>
              </a:solidFill>
              <a:latin typeface="Aptos Narrow" panose="020B0004020202020204" pitchFamily="34" charset="0"/>
            </a:rPr>
            <a:t>COMPREHENSIVE</a:t>
          </a:r>
          <a:r>
            <a:rPr lang="en-US" sz="2800" b="1" baseline="0">
              <a:solidFill>
                <a:schemeClr val="accent6">
                  <a:lumMod val="50000"/>
                </a:schemeClr>
              </a:solidFill>
              <a:latin typeface="Aptos Narrow" panose="020B0004020202020204" pitchFamily="34" charset="0"/>
            </a:rPr>
            <a:t> EVALUATION OF A</a:t>
          </a:r>
          <a:r>
            <a:rPr lang="en-US" sz="2800" b="1">
              <a:solidFill>
                <a:schemeClr val="accent6">
                  <a:lumMod val="50000"/>
                </a:schemeClr>
              </a:solidFill>
              <a:latin typeface="Aptos Narrow" panose="020B0004020202020204" pitchFamily="34" charset="0"/>
            </a:rPr>
            <a:t>DIDAS FOOTWEARS</a:t>
          </a:r>
          <a:r>
            <a:rPr lang="en-US" sz="2800" b="1" baseline="0">
              <a:solidFill>
                <a:schemeClr val="accent6">
                  <a:lumMod val="50000"/>
                </a:schemeClr>
              </a:solidFill>
              <a:latin typeface="Aptos Narrow" panose="020B0004020202020204" pitchFamily="34" charset="0"/>
            </a:rPr>
            <a:t> </a:t>
          </a:r>
          <a:r>
            <a:rPr lang="en-US" sz="2800" b="1">
              <a:solidFill>
                <a:schemeClr val="accent6">
                  <a:lumMod val="50000"/>
                </a:schemeClr>
              </a:solidFill>
              <a:latin typeface="Aptos Narrow" panose="020B0004020202020204" pitchFamily="34" charset="0"/>
            </a:rPr>
            <a:t>FOR YEAR 2020/2021</a:t>
          </a:r>
        </a:p>
      </xdr:txBody>
    </xdr:sp>
    <xdr:clientData/>
  </xdr:twoCellAnchor>
  <xdr:twoCellAnchor>
    <xdr:from>
      <xdr:col>14</xdr:col>
      <xdr:colOff>392906</xdr:colOff>
      <xdr:row>7</xdr:row>
      <xdr:rowOff>178594</xdr:rowOff>
    </xdr:from>
    <xdr:to>
      <xdr:col>21</xdr:col>
      <xdr:colOff>607217</xdr:colOff>
      <xdr:row>17</xdr:row>
      <xdr:rowOff>0</xdr:rowOff>
    </xdr:to>
    <xdr:graphicFrame macro="">
      <xdr:nvGraphicFramePr>
        <xdr:cNvPr id="7" name="Chart 6">
          <a:extLst>
            <a:ext uri="{FF2B5EF4-FFF2-40B4-BE49-F238E27FC236}">
              <a16:creationId xmlns:a16="http://schemas.microsoft.com/office/drawing/2014/main" id="{12EDFB37-E01A-426C-863A-07E7C7364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99829</xdr:colOff>
      <xdr:row>7</xdr:row>
      <xdr:rowOff>166687</xdr:rowOff>
    </xdr:from>
    <xdr:to>
      <xdr:col>14</xdr:col>
      <xdr:colOff>321468</xdr:colOff>
      <xdr:row>17</xdr:row>
      <xdr:rowOff>0</xdr:rowOff>
    </xdr:to>
    <xdr:graphicFrame macro="">
      <xdr:nvGraphicFramePr>
        <xdr:cNvPr id="8" name="Chart 7">
          <a:extLst>
            <a:ext uri="{FF2B5EF4-FFF2-40B4-BE49-F238E27FC236}">
              <a16:creationId xmlns:a16="http://schemas.microsoft.com/office/drawing/2014/main" id="{38CF64E8-573C-4DFC-B3B5-C25502AFF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511969</xdr:colOff>
      <xdr:row>17</xdr:row>
      <xdr:rowOff>83344</xdr:rowOff>
    </xdr:from>
    <xdr:to>
      <xdr:col>15</xdr:col>
      <xdr:colOff>71438</xdr:colOff>
      <xdr:row>27</xdr:row>
      <xdr:rowOff>23813</xdr:rowOff>
    </xdr:to>
    <xdr:graphicFrame macro="">
      <xdr:nvGraphicFramePr>
        <xdr:cNvPr id="9" name="Chart 8">
          <a:extLst>
            <a:ext uri="{FF2B5EF4-FFF2-40B4-BE49-F238E27FC236}">
              <a16:creationId xmlns:a16="http://schemas.microsoft.com/office/drawing/2014/main" id="{B0F861EA-FFD9-4077-B52E-2163A5016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142876</xdr:colOff>
      <xdr:row>17</xdr:row>
      <xdr:rowOff>75105</xdr:rowOff>
    </xdr:from>
    <xdr:to>
      <xdr:col>21</xdr:col>
      <xdr:colOff>595313</xdr:colOff>
      <xdr:row>27</xdr:row>
      <xdr:rowOff>23813</xdr:rowOff>
    </xdr:to>
    <xdr:graphicFrame macro="">
      <xdr:nvGraphicFramePr>
        <xdr:cNvPr id="10" name="Chart 9">
          <a:extLst>
            <a:ext uri="{FF2B5EF4-FFF2-40B4-BE49-F238E27FC236}">
              <a16:creationId xmlns:a16="http://schemas.microsoft.com/office/drawing/2014/main" id="{D0FE6354-33DA-4C30-BF06-04E96C7B3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99829</xdr:colOff>
      <xdr:row>17</xdr:row>
      <xdr:rowOff>87011</xdr:rowOff>
    </xdr:from>
    <xdr:to>
      <xdr:col>7</xdr:col>
      <xdr:colOff>428625</xdr:colOff>
      <xdr:row>26</xdr:row>
      <xdr:rowOff>190499</xdr:rowOff>
    </xdr:to>
    <xdr:graphicFrame macro="">
      <xdr:nvGraphicFramePr>
        <xdr:cNvPr id="11" name="Chart 10">
          <a:extLst>
            <a:ext uri="{FF2B5EF4-FFF2-40B4-BE49-F238E27FC236}">
              <a16:creationId xmlns:a16="http://schemas.microsoft.com/office/drawing/2014/main" id="{A3CFB949-D9B0-4525-8BEA-5F1A79C0C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83344</xdr:colOff>
      <xdr:row>27</xdr:row>
      <xdr:rowOff>95251</xdr:rowOff>
    </xdr:from>
    <xdr:to>
      <xdr:col>9</xdr:col>
      <xdr:colOff>35718</xdr:colOff>
      <xdr:row>37</xdr:row>
      <xdr:rowOff>119062</xdr:rowOff>
    </xdr:to>
    <xdr:graphicFrame macro="">
      <xdr:nvGraphicFramePr>
        <xdr:cNvPr id="12" name="Chart 11">
          <a:extLst>
            <a:ext uri="{FF2B5EF4-FFF2-40B4-BE49-F238E27FC236}">
              <a16:creationId xmlns:a16="http://schemas.microsoft.com/office/drawing/2014/main" id="{C2BC0078-DEE7-4DC5-81B3-FC80174CA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119062</xdr:colOff>
      <xdr:row>27</xdr:row>
      <xdr:rowOff>107156</xdr:rowOff>
    </xdr:from>
    <xdr:to>
      <xdr:col>21</xdr:col>
      <xdr:colOff>606302</xdr:colOff>
      <xdr:row>37</xdr:row>
      <xdr:rowOff>119062</xdr:rowOff>
    </xdr:to>
    <xdr:graphicFrame macro="">
      <xdr:nvGraphicFramePr>
        <xdr:cNvPr id="13" name="Chart 12">
          <a:extLst>
            <a:ext uri="{FF2B5EF4-FFF2-40B4-BE49-F238E27FC236}">
              <a16:creationId xmlns:a16="http://schemas.microsoft.com/office/drawing/2014/main" id="{E7FA96F4-A2BA-4C30-BDDA-56A4F41D5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87922</xdr:colOff>
      <xdr:row>3</xdr:row>
      <xdr:rowOff>41217</xdr:rowOff>
    </xdr:from>
    <xdr:to>
      <xdr:col>3</xdr:col>
      <xdr:colOff>428625</xdr:colOff>
      <xdr:row>7</xdr:row>
      <xdr:rowOff>83345</xdr:rowOff>
    </xdr:to>
    <xdr:sp macro="" textlink="">
      <xdr:nvSpPr>
        <xdr:cNvPr id="15" name="Rectangle: Rounded Corners 14">
          <a:extLst>
            <a:ext uri="{FF2B5EF4-FFF2-40B4-BE49-F238E27FC236}">
              <a16:creationId xmlns:a16="http://schemas.microsoft.com/office/drawing/2014/main" id="{6FA889D2-531A-E6CE-C9E2-3B8BFEF16304}"/>
            </a:ext>
          </a:extLst>
        </xdr:cNvPr>
        <xdr:cNvSpPr/>
      </xdr:nvSpPr>
      <xdr:spPr>
        <a:xfrm>
          <a:off x="87922" y="612717"/>
          <a:ext cx="2162359" cy="80412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5760" rIns="91440" rtlCol="0" anchor="t"/>
        <a:lstStyle/>
        <a:p>
          <a:pPr algn="ctr"/>
          <a:r>
            <a:rPr lang="en-US" sz="1200" b="1" cap="all" baseline="0">
              <a:solidFill>
                <a:schemeClr val="accent6">
                  <a:lumMod val="50000"/>
                </a:schemeClr>
              </a:solidFill>
              <a:latin typeface="Aptos Narrow" panose="020B0004020202020204" pitchFamily="34" charset="0"/>
            </a:rPr>
            <a:t> </a:t>
          </a:r>
          <a:r>
            <a:rPr lang="en-US" sz="1400" b="1" cap="all" baseline="0">
              <a:solidFill>
                <a:schemeClr val="accent6">
                  <a:lumMod val="50000"/>
                </a:schemeClr>
              </a:solidFill>
              <a:latin typeface="Aptos Narrow" panose="020B0004020202020204" pitchFamily="34" charset="0"/>
            </a:rPr>
            <a:t>TOP RANKed product of 20/21</a:t>
          </a:r>
        </a:p>
        <a:p>
          <a:pPr algn="ctr"/>
          <a:r>
            <a:rPr lang="en-US" sz="1100" b="0" cap="none" baseline="0">
              <a:solidFill>
                <a:schemeClr val="accent6">
                  <a:lumMod val="50000"/>
                </a:schemeClr>
              </a:solidFill>
              <a:latin typeface="Aptos Narrow" panose="020B0004020202020204" pitchFamily="34" charset="0"/>
            </a:rPr>
            <a:t>     </a:t>
          </a:r>
          <a:r>
            <a:rPr lang="en-US" sz="1200" b="0" cap="none" baseline="0">
              <a:solidFill>
                <a:schemeClr val="accent6">
                  <a:lumMod val="50000"/>
                </a:schemeClr>
              </a:solidFill>
              <a:latin typeface="Aptos Narrow" panose="020B0004020202020204" pitchFamily="34" charset="0"/>
            </a:rPr>
            <a:t>Men's  Street Footwear</a:t>
          </a:r>
        </a:p>
      </xdr:txBody>
    </xdr:sp>
    <xdr:clientData/>
  </xdr:twoCellAnchor>
  <xdr:twoCellAnchor>
    <xdr:from>
      <xdr:col>3</xdr:col>
      <xdr:colOff>485782</xdr:colOff>
      <xdr:row>3</xdr:row>
      <xdr:rowOff>35171</xdr:rowOff>
    </xdr:from>
    <xdr:to>
      <xdr:col>7</xdr:col>
      <xdr:colOff>226219</xdr:colOff>
      <xdr:row>7</xdr:row>
      <xdr:rowOff>64478</xdr:rowOff>
    </xdr:to>
    <xdr:sp macro="" textlink="">
      <xdr:nvSpPr>
        <xdr:cNvPr id="16" name="Rectangle: Rounded Corners 15">
          <a:extLst>
            <a:ext uri="{FF2B5EF4-FFF2-40B4-BE49-F238E27FC236}">
              <a16:creationId xmlns:a16="http://schemas.microsoft.com/office/drawing/2014/main" id="{7219243A-AF2F-E123-6C39-107B6FE52707}"/>
            </a:ext>
          </a:extLst>
        </xdr:cNvPr>
        <xdr:cNvSpPr/>
      </xdr:nvSpPr>
      <xdr:spPr>
        <a:xfrm>
          <a:off x="2307438" y="606671"/>
          <a:ext cx="2169312" cy="79130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cap="all" baseline="0">
              <a:solidFill>
                <a:schemeClr val="accent6">
                  <a:lumMod val="50000"/>
                </a:schemeClr>
              </a:solidFill>
              <a:latin typeface="Aptos Narrow" panose="020B0004020202020204" pitchFamily="34" charset="0"/>
            </a:rPr>
            <a:t>             </a:t>
          </a:r>
          <a:r>
            <a:rPr lang="en-US" sz="1400" b="1" cap="all" baseline="0">
              <a:solidFill>
                <a:schemeClr val="accent6">
                  <a:lumMod val="50000"/>
                </a:schemeClr>
              </a:solidFill>
              <a:latin typeface="Aptos Narrow" panose="020B0004020202020204" pitchFamily="34" charset="0"/>
            </a:rPr>
            <a:t>top sales method 20/21</a:t>
          </a:r>
        </a:p>
        <a:p>
          <a:pPr algn="ctr"/>
          <a:r>
            <a:rPr lang="en-US" sz="1200" b="0" cap="none" baseline="0">
              <a:solidFill>
                <a:schemeClr val="accent6">
                  <a:lumMod val="50000"/>
                </a:schemeClr>
              </a:solidFill>
              <a:latin typeface="Aptos Narrow" panose="020B0004020202020204" pitchFamily="34" charset="0"/>
            </a:rPr>
            <a:t>Online</a:t>
          </a:r>
        </a:p>
      </xdr:txBody>
    </xdr:sp>
    <xdr:clientData/>
  </xdr:twoCellAnchor>
  <xdr:twoCellAnchor>
    <xdr:from>
      <xdr:col>7</xdr:col>
      <xdr:colOff>288319</xdr:colOff>
      <xdr:row>3</xdr:row>
      <xdr:rowOff>38285</xdr:rowOff>
    </xdr:from>
    <xdr:to>
      <xdr:col>10</xdr:col>
      <xdr:colOff>488155</xdr:colOff>
      <xdr:row>7</xdr:row>
      <xdr:rowOff>67592</xdr:rowOff>
    </xdr:to>
    <xdr:sp macro="" textlink="">
      <xdr:nvSpPr>
        <xdr:cNvPr id="17" name="Rectangle: Rounded Corners 16">
          <a:extLst>
            <a:ext uri="{FF2B5EF4-FFF2-40B4-BE49-F238E27FC236}">
              <a16:creationId xmlns:a16="http://schemas.microsoft.com/office/drawing/2014/main" id="{F4C23DB3-872A-6578-8626-5F25D3ADD5C5}"/>
            </a:ext>
          </a:extLst>
        </xdr:cNvPr>
        <xdr:cNvSpPr/>
      </xdr:nvSpPr>
      <xdr:spPr>
        <a:xfrm>
          <a:off x="4538850" y="609785"/>
          <a:ext cx="2021493" cy="79130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cap="all" baseline="0">
              <a:solidFill>
                <a:schemeClr val="accent6">
                  <a:lumMod val="50000"/>
                </a:schemeClr>
              </a:solidFill>
              <a:latin typeface="Aptos Narrow" panose="020B0004020202020204" pitchFamily="34" charset="0"/>
            </a:rPr>
            <a:t>           </a:t>
          </a:r>
          <a:r>
            <a:rPr lang="en-US" sz="1400" b="1" cap="all" baseline="0">
              <a:solidFill>
                <a:schemeClr val="accent6">
                  <a:lumMod val="50000"/>
                </a:schemeClr>
              </a:solidFill>
              <a:latin typeface="Aptos Narrow" panose="020B0004020202020204" pitchFamily="34" charset="0"/>
            </a:rPr>
            <a:t>STAND-OUT city  20/21</a:t>
          </a:r>
        </a:p>
        <a:p>
          <a:pPr algn="ctr"/>
          <a:r>
            <a:rPr lang="en-US" sz="1100" b="0" cap="none" baseline="0">
              <a:solidFill>
                <a:schemeClr val="accent6">
                  <a:lumMod val="50000"/>
                </a:schemeClr>
              </a:solidFill>
              <a:latin typeface="Aptos Narrow" panose="020B0004020202020204" pitchFamily="34" charset="0"/>
            </a:rPr>
            <a:t>  </a:t>
          </a:r>
          <a:r>
            <a:rPr lang="en-US" sz="1200" b="0" cap="none" baseline="0">
              <a:solidFill>
                <a:schemeClr val="accent6">
                  <a:lumMod val="50000"/>
                </a:schemeClr>
              </a:solidFill>
              <a:latin typeface="Aptos Narrow" panose="020B0004020202020204" pitchFamily="34" charset="0"/>
            </a:rPr>
            <a:t>Charleston </a:t>
          </a:r>
        </a:p>
      </xdr:txBody>
    </xdr:sp>
    <xdr:clientData/>
  </xdr:twoCellAnchor>
  <xdr:twoCellAnchor>
    <xdr:from>
      <xdr:col>10</xdr:col>
      <xdr:colOff>536880</xdr:colOff>
      <xdr:row>3</xdr:row>
      <xdr:rowOff>29495</xdr:rowOff>
    </xdr:from>
    <xdr:to>
      <xdr:col>14</xdr:col>
      <xdr:colOff>428624</xdr:colOff>
      <xdr:row>7</xdr:row>
      <xdr:rowOff>58802</xdr:rowOff>
    </xdr:to>
    <xdr:sp macro="" textlink="">
      <xdr:nvSpPr>
        <xdr:cNvPr id="18" name="Rectangle: Rounded Corners 17">
          <a:extLst>
            <a:ext uri="{FF2B5EF4-FFF2-40B4-BE49-F238E27FC236}">
              <a16:creationId xmlns:a16="http://schemas.microsoft.com/office/drawing/2014/main" id="{DC3358E4-065F-1EC7-4815-3C7FE1B4D2DD}"/>
            </a:ext>
          </a:extLst>
        </xdr:cNvPr>
        <xdr:cNvSpPr/>
      </xdr:nvSpPr>
      <xdr:spPr>
        <a:xfrm>
          <a:off x="6609068" y="600995"/>
          <a:ext cx="2320619" cy="79130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cap="none" baseline="0">
              <a:solidFill>
                <a:schemeClr val="accent6">
                  <a:lumMod val="50000"/>
                </a:schemeClr>
              </a:solidFill>
              <a:latin typeface="Aptos Narrow" panose="020B0004020202020204" pitchFamily="34" charset="0"/>
            </a:rPr>
            <a:t>Sum of Operating Profit For The Year 2020 and 2021</a:t>
          </a:r>
        </a:p>
        <a:p>
          <a:pPr algn="ctr"/>
          <a:r>
            <a:rPr lang="en-US" sz="1400" b="1" cap="none" baseline="0">
              <a:solidFill>
                <a:schemeClr val="accent6">
                  <a:lumMod val="50000"/>
                </a:schemeClr>
              </a:solidFill>
              <a:latin typeface="Aptos Narrow" panose="020B0004020202020204" pitchFamily="34" charset="0"/>
            </a:rPr>
            <a:t>$332,134,761 </a:t>
          </a:r>
        </a:p>
      </xdr:txBody>
    </xdr:sp>
    <xdr:clientData/>
  </xdr:twoCellAnchor>
  <xdr:twoCellAnchor>
    <xdr:from>
      <xdr:col>14</xdr:col>
      <xdr:colOff>500061</xdr:colOff>
      <xdr:row>3</xdr:row>
      <xdr:rowOff>47263</xdr:rowOff>
    </xdr:from>
    <xdr:to>
      <xdr:col>18</xdr:col>
      <xdr:colOff>119062</xdr:colOff>
      <xdr:row>7</xdr:row>
      <xdr:rowOff>83344</xdr:rowOff>
    </xdr:to>
    <xdr:sp macro="" textlink="">
      <xdr:nvSpPr>
        <xdr:cNvPr id="19" name="Rectangle: Rounded Corners 18">
          <a:extLst>
            <a:ext uri="{FF2B5EF4-FFF2-40B4-BE49-F238E27FC236}">
              <a16:creationId xmlns:a16="http://schemas.microsoft.com/office/drawing/2014/main" id="{49C48762-2BF9-6E0F-55B5-0DD4FD24A31A}"/>
            </a:ext>
          </a:extLst>
        </xdr:cNvPr>
        <xdr:cNvSpPr/>
      </xdr:nvSpPr>
      <xdr:spPr>
        <a:xfrm>
          <a:off x="9001124" y="618763"/>
          <a:ext cx="2047876" cy="79808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274320" tIns="0" bIns="0" rtlCol="0" anchor="t"/>
        <a:lstStyle/>
        <a:p>
          <a:pPr algn="ctr"/>
          <a:r>
            <a:rPr lang="en-US" sz="1200" b="1" cap="all" baseline="0">
              <a:solidFill>
                <a:schemeClr val="accent6">
                  <a:lumMod val="50000"/>
                </a:schemeClr>
              </a:solidFill>
              <a:latin typeface="Aptos Narrow" panose="020B0004020202020204" pitchFamily="34" charset="0"/>
            </a:rPr>
            <a:t> </a:t>
          </a:r>
          <a:r>
            <a:rPr lang="en-US" sz="1400" b="1" cap="all" baseline="0">
              <a:solidFill>
                <a:schemeClr val="accent6">
                  <a:lumMod val="50000"/>
                </a:schemeClr>
              </a:solidFill>
              <a:latin typeface="Aptos Narrow" panose="020B0004020202020204" pitchFamily="34" charset="0"/>
            </a:rPr>
            <a:t>best year for             didas ng.plc.</a:t>
          </a:r>
        </a:p>
        <a:p>
          <a:pPr algn="ctr"/>
          <a:r>
            <a:rPr lang="en-US" sz="1200" b="0" cap="none" baseline="0">
              <a:solidFill>
                <a:schemeClr val="accent6">
                  <a:lumMod val="50000"/>
                </a:schemeClr>
              </a:solidFill>
              <a:latin typeface="Aptos Narrow" panose="020B0004020202020204" pitchFamily="34" charset="0"/>
            </a:rPr>
            <a:t>2021</a:t>
          </a:r>
        </a:p>
      </xdr:txBody>
    </xdr:sp>
    <xdr:clientData/>
  </xdr:twoCellAnchor>
  <xdr:twoCellAnchor>
    <xdr:from>
      <xdr:col>18</xdr:col>
      <xdr:colOff>182261</xdr:colOff>
      <xdr:row>3</xdr:row>
      <xdr:rowOff>53124</xdr:rowOff>
    </xdr:from>
    <xdr:to>
      <xdr:col>21</xdr:col>
      <xdr:colOff>583406</xdr:colOff>
      <xdr:row>7</xdr:row>
      <xdr:rowOff>83343</xdr:rowOff>
    </xdr:to>
    <xdr:sp macro="" textlink="">
      <xdr:nvSpPr>
        <xdr:cNvPr id="20" name="Rectangle: Rounded Corners 19">
          <a:extLst>
            <a:ext uri="{FF2B5EF4-FFF2-40B4-BE49-F238E27FC236}">
              <a16:creationId xmlns:a16="http://schemas.microsoft.com/office/drawing/2014/main" id="{B130D613-41BF-EC81-0D16-8FF57CFB6F0E}"/>
            </a:ext>
          </a:extLst>
        </xdr:cNvPr>
        <xdr:cNvSpPr/>
      </xdr:nvSpPr>
      <xdr:spPr>
        <a:xfrm>
          <a:off x="11112199" y="624624"/>
          <a:ext cx="2222801" cy="79221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rIns="0" rtlCol="0" anchor="t"/>
        <a:lstStyle/>
        <a:p>
          <a:pPr algn="ctr"/>
          <a:r>
            <a:rPr lang="en-US" sz="1200" b="1" cap="all" baseline="0">
              <a:solidFill>
                <a:schemeClr val="accent6">
                  <a:lumMod val="50000"/>
                </a:schemeClr>
              </a:solidFill>
              <a:latin typeface="Aptos Narrow" panose="020B0004020202020204" pitchFamily="34" charset="0"/>
            </a:rPr>
            <a:t>        </a:t>
          </a:r>
          <a:r>
            <a:rPr lang="en-US" sz="1400" b="1" cap="all" baseline="0">
              <a:solidFill>
                <a:schemeClr val="accent6">
                  <a:lumMod val="50000"/>
                </a:schemeClr>
              </a:solidFill>
              <a:latin typeface="Aptos Narrow" panose="020B0004020202020204" pitchFamily="34" charset="0"/>
            </a:rPr>
            <a:t>top GENERATING             region 20/21</a:t>
          </a:r>
        </a:p>
        <a:p>
          <a:pPr algn="ctr"/>
          <a:r>
            <a:rPr lang="en-US" sz="1100" b="0" cap="none" baseline="0">
              <a:solidFill>
                <a:schemeClr val="accent6">
                  <a:lumMod val="50000"/>
                </a:schemeClr>
              </a:solidFill>
              <a:latin typeface="Aptos Narrow" panose="020B0004020202020204" pitchFamily="34" charset="0"/>
            </a:rPr>
            <a:t>      </a:t>
          </a:r>
          <a:r>
            <a:rPr lang="en-US" sz="1200" b="0" cap="none" baseline="0">
              <a:solidFill>
                <a:schemeClr val="accent6">
                  <a:lumMod val="50000"/>
                </a:schemeClr>
              </a:solidFill>
              <a:latin typeface="Aptos Narrow" panose="020B0004020202020204" pitchFamily="34" charset="0"/>
            </a:rPr>
            <a:t>West Region</a:t>
          </a:r>
        </a:p>
      </xdr:txBody>
    </xdr:sp>
    <xdr:clientData/>
  </xdr:twoCellAnchor>
  <xdr:twoCellAnchor>
    <xdr:from>
      <xdr:col>22</xdr:col>
      <xdr:colOff>20520</xdr:colOff>
      <xdr:row>3</xdr:row>
      <xdr:rowOff>58985</xdr:rowOff>
    </xdr:from>
    <xdr:to>
      <xdr:col>25</xdr:col>
      <xdr:colOff>392905</xdr:colOff>
      <xdr:row>7</xdr:row>
      <xdr:rowOff>71438</xdr:rowOff>
    </xdr:to>
    <xdr:sp macro="" textlink="">
      <xdr:nvSpPr>
        <xdr:cNvPr id="21" name="Rectangle: Rounded Corners 20">
          <a:extLst>
            <a:ext uri="{FF2B5EF4-FFF2-40B4-BE49-F238E27FC236}">
              <a16:creationId xmlns:a16="http://schemas.microsoft.com/office/drawing/2014/main" id="{CB2E7C73-1BE2-EBAE-A1F5-1B7FAFD74BB6}"/>
            </a:ext>
          </a:extLst>
        </xdr:cNvPr>
        <xdr:cNvSpPr/>
      </xdr:nvSpPr>
      <xdr:spPr>
        <a:xfrm>
          <a:off x="13379333" y="630485"/>
          <a:ext cx="2194041" cy="77445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rIns="0" bIns="0" rtlCol="0" anchor="t"/>
        <a:lstStyle/>
        <a:p>
          <a:pPr algn="ctr"/>
          <a:r>
            <a:rPr lang="en-US" sz="1200" b="1" cap="all" baseline="0">
              <a:solidFill>
                <a:schemeClr val="accent6">
                  <a:lumMod val="50000"/>
                </a:schemeClr>
              </a:solidFill>
              <a:latin typeface="Aptos Narrow" panose="020B0004020202020204" pitchFamily="34" charset="0"/>
            </a:rPr>
            <a:t>         </a:t>
          </a:r>
          <a:r>
            <a:rPr lang="en-US" sz="1400" b="1" cap="all" baseline="0">
              <a:solidFill>
                <a:schemeClr val="accent6">
                  <a:lumMod val="50000"/>
                </a:schemeClr>
              </a:solidFill>
              <a:latin typeface="Aptos Narrow" panose="020B0004020202020204" pitchFamily="34" charset="0"/>
            </a:rPr>
            <a:t>STAND-OUT retailer  20/21</a:t>
          </a:r>
        </a:p>
        <a:p>
          <a:pPr algn="ctr"/>
          <a:r>
            <a:rPr lang="en-US" sz="1100" b="0" cap="none" baseline="0">
              <a:solidFill>
                <a:schemeClr val="accent6">
                  <a:lumMod val="50000"/>
                </a:schemeClr>
              </a:solidFill>
              <a:latin typeface="Aptos Narrow" panose="020B0004020202020204" pitchFamily="34" charset="0"/>
            </a:rPr>
            <a:t>  </a:t>
          </a:r>
          <a:r>
            <a:rPr lang="en-US" sz="1200" b="0" cap="none" baseline="0">
              <a:solidFill>
                <a:schemeClr val="accent6">
                  <a:lumMod val="50000"/>
                </a:schemeClr>
              </a:solidFill>
              <a:latin typeface="Aptos Narrow" panose="020B0004020202020204" pitchFamily="34" charset="0"/>
            </a:rPr>
            <a:t>West Gear</a:t>
          </a:r>
        </a:p>
      </xdr:txBody>
    </xdr:sp>
    <xdr:clientData/>
  </xdr:twoCellAnchor>
  <xdr:twoCellAnchor editAs="oneCell">
    <xdr:from>
      <xdr:col>22</xdr:col>
      <xdr:colOff>42504</xdr:colOff>
      <xdr:row>3</xdr:row>
      <xdr:rowOff>134088</xdr:rowOff>
    </xdr:from>
    <xdr:to>
      <xdr:col>22</xdr:col>
      <xdr:colOff>591144</xdr:colOff>
      <xdr:row>6</xdr:row>
      <xdr:rowOff>111228</xdr:rowOff>
    </xdr:to>
    <xdr:pic>
      <xdr:nvPicPr>
        <xdr:cNvPr id="22" name="Graphic 21" descr="User with solid fill">
          <a:extLst>
            <a:ext uri="{FF2B5EF4-FFF2-40B4-BE49-F238E27FC236}">
              <a16:creationId xmlns:a16="http://schemas.microsoft.com/office/drawing/2014/main" id="{092A9EA2-AF72-453B-9ED8-8B53B69DAA6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3401317" y="705588"/>
          <a:ext cx="548640" cy="548640"/>
        </a:xfrm>
        <a:prstGeom prst="rect">
          <a:avLst/>
        </a:prstGeom>
      </xdr:spPr>
    </xdr:pic>
    <xdr:clientData/>
  </xdr:twoCellAnchor>
  <xdr:twoCellAnchor editAs="oneCell">
    <xdr:from>
      <xdr:col>18</xdr:col>
      <xdr:colOff>211567</xdr:colOff>
      <xdr:row>3</xdr:row>
      <xdr:rowOff>140129</xdr:rowOff>
    </xdr:from>
    <xdr:to>
      <xdr:col>19</xdr:col>
      <xdr:colOff>140987</xdr:colOff>
      <xdr:row>6</xdr:row>
      <xdr:rowOff>113452</xdr:rowOff>
    </xdr:to>
    <xdr:pic>
      <xdr:nvPicPr>
        <xdr:cNvPr id="23" name="Graphic 22" descr="Globe with solid fill">
          <a:extLst>
            <a:ext uri="{FF2B5EF4-FFF2-40B4-BE49-F238E27FC236}">
              <a16:creationId xmlns:a16="http://schemas.microsoft.com/office/drawing/2014/main" id="{D55FDA24-5136-450A-9EB1-B29A6E79254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141505" y="711629"/>
          <a:ext cx="536638" cy="544823"/>
        </a:xfrm>
        <a:prstGeom prst="rect">
          <a:avLst/>
        </a:prstGeom>
      </xdr:spPr>
    </xdr:pic>
    <xdr:clientData/>
  </xdr:twoCellAnchor>
  <xdr:twoCellAnchor editAs="oneCell">
    <xdr:from>
      <xdr:col>7</xdr:col>
      <xdr:colOff>291252</xdr:colOff>
      <xdr:row>3</xdr:row>
      <xdr:rowOff>160278</xdr:rowOff>
    </xdr:from>
    <xdr:to>
      <xdr:col>8</xdr:col>
      <xdr:colOff>224430</xdr:colOff>
      <xdr:row>6</xdr:row>
      <xdr:rowOff>137418</xdr:rowOff>
    </xdr:to>
    <xdr:pic>
      <xdr:nvPicPr>
        <xdr:cNvPr id="24" name="Graphic 23" descr="Antarctica with solid fill">
          <a:extLst>
            <a:ext uri="{FF2B5EF4-FFF2-40B4-BE49-F238E27FC236}">
              <a16:creationId xmlns:a16="http://schemas.microsoft.com/office/drawing/2014/main" id="{1236B3C0-B620-4367-8959-17AA88DAA83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541783" y="731778"/>
          <a:ext cx="540397" cy="548640"/>
        </a:xfrm>
        <a:prstGeom prst="rect">
          <a:avLst/>
        </a:prstGeom>
      </xdr:spPr>
    </xdr:pic>
    <xdr:clientData/>
  </xdr:twoCellAnchor>
  <xdr:twoCellAnchor editAs="oneCell">
    <xdr:from>
      <xdr:col>0</xdr:col>
      <xdr:colOff>66859</xdr:colOff>
      <xdr:row>4</xdr:row>
      <xdr:rowOff>22898</xdr:rowOff>
    </xdr:from>
    <xdr:to>
      <xdr:col>1</xdr:col>
      <xdr:colOff>37</xdr:colOff>
      <xdr:row>7</xdr:row>
      <xdr:rowOff>38</xdr:rowOff>
    </xdr:to>
    <xdr:pic>
      <xdr:nvPicPr>
        <xdr:cNvPr id="28" name="Graphic 27" descr="Boot with solid fill">
          <a:extLst>
            <a:ext uri="{FF2B5EF4-FFF2-40B4-BE49-F238E27FC236}">
              <a16:creationId xmlns:a16="http://schemas.microsoft.com/office/drawing/2014/main" id="{0383C729-52FC-F51E-E6B8-4B5EEFF4855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6859" y="784898"/>
          <a:ext cx="540397" cy="548640"/>
        </a:xfrm>
        <a:prstGeom prst="rect">
          <a:avLst/>
        </a:prstGeom>
      </xdr:spPr>
    </xdr:pic>
    <xdr:clientData/>
  </xdr:twoCellAnchor>
  <xdr:twoCellAnchor editAs="oneCell">
    <xdr:from>
      <xdr:col>3</xdr:col>
      <xdr:colOff>484503</xdr:colOff>
      <xdr:row>3</xdr:row>
      <xdr:rowOff>130970</xdr:rowOff>
    </xdr:from>
    <xdr:to>
      <xdr:col>4</xdr:col>
      <xdr:colOff>417681</xdr:colOff>
      <xdr:row>6</xdr:row>
      <xdr:rowOff>108110</xdr:rowOff>
    </xdr:to>
    <xdr:pic>
      <xdr:nvPicPr>
        <xdr:cNvPr id="30" name="Graphic 29" descr="Register with solid fill">
          <a:extLst>
            <a:ext uri="{FF2B5EF4-FFF2-40B4-BE49-F238E27FC236}">
              <a16:creationId xmlns:a16="http://schemas.microsoft.com/office/drawing/2014/main" id="{1FF3C78C-0150-1DBB-002D-872A7A84CFAC}"/>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306159" y="702470"/>
          <a:ext cx="540397" cy="548640"/>
        </a:xfrm>
        <a:prstGeom prst="rect">
          <a:avLst/>
        </a:prstGeom>
      </xdr:spPr>
    </xdr:pic>
    <xdr:clientData/>
  </xdr:twoCellAnchor>
  <xdr:twoCellAnchor editAs="oneCell">
    <xdr:from>
      <xdr:col>14</xdr:col>
      <xdr:colOff>574183</xdr:colOff>
      <xdr:row>3</xdr:row>
      <xdr:rowOff>173100</xdr:rowOff>
    </xdr:from>
    <xdr:to>
      <xdr:col>15</xdr:col>
      <xdr:colOff>490029</xdr:colOff>
      <xdr:row>6</xdr:row>
      <xdr:rowOff>132642</xdr:rowOff>
    </xdr:to>
    <xdr:pic>
      <xdr:nvPicPr>
        <xdr:cNvPr id="31" name="Graphic 30" descr="Monthly calendar with solid fill">
          <a:extLst>
            <a:ext uri="{FF2B5EF4-FFF2-40B4-BE49-F238E27FC236}">
              <a16:creationId xmlns:a16="http://schemas.microsoft.com/office/drawing/2014/main" id="{BC6DDB6A-877C-49A0-85F3-1F1CF0A9EB7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075246" y="744600"/>
          <a:ext cx="523064" cy="531042"/>
        </a:xfrm>
        <a:prstGeom prst="rect">
          <a:avLst/>
        </a:prstGeom>
      </xdr:spPr>
    </xdr:pic>
    <xdr:clientData/>
  </xdr:twoCellAnchor>
  <xdr:twoCellAnchor editAs="oneCell">
    <xdr:from>
      <xdr:col>22</xdr:col>
      <xdr:colOff>98918</xdr:colOff>
      <xdr:row>7</xdr:row>
      <xdr:rowOff>157518</xdr:rowOff>
    </xdr:from>
    <xdr:to>
      <xdr:col>23</xdr:col>
      <xdr:colOff>559597</xdr:colOff>
      <xdr:row>19</xdr:row>
      <xdr:rowOff>47623</xdr:rowOff>
    </xdr:to>
    <mc:AlternateContent xmlns:mc="http://schemas.openxmlformats.org/markup-compatibility/2006" xmlns:a14="http://schemas.microsoft.com/office/drawing/2010/main">
      <mc:Choice Requires="a14">
        <xdr:graphicFrame macro="">
          <xdr:nvGraphicFramePr>
            <xdr:cNvPr id="32" name="Retailer">
              <a:extLst>
                <a:ext uri="{FF2B5EF4-FFF2-40B4-BE49-F238E27FC236}">
                  <a16:creationId xmlns:a16="http://schemas.microsoft.com/office/drawing/2014/main" id="{61A499C5-8EFA-0CA3-5FA8-1C05DCCFE8A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3457731" y="1491018"/>
              <a:ext cx="1067897" cy="21761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592569</xdr:colOff>
      <xdr:row>7</xdr:row>
      <xdr:rowOff>166676</xdr:rowOff>
    </xdr:from>
    <xdr:to>
      <xdr:col>25</xdr:col>
      <xdr:colOff>392908</xdr:colOff>
      <xdr:row>19</xdr:row>
      <xdr:rowOff>47624</xdr:rowOff>
    </xdr:to>
    <mc:AlternateContent xmlns:mc="http://schemas.openxmlformats.org/markup-compatibility/2006" xmlns:a14="http://schemas.microsoft.com/office/drawing/2010/main">
      <mc:Choice Requires="a14">
        <xdr:graphicFrame macro="">
          <xdr:nvGraphicFramePr>
            <xdr:cNvPr id="33" name="Product">
              <a:extLst>
                <a:ext uri="{FF2B5EF4-FFF2-40B4-BE49-F238E27FC236}">
                  <a16:creationId xmlns:a16="http://schemas.microsoft.com/office/drawing/2014/main" id="{75E95728-9F0A-3F3C-A345-130A859B114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558600" y="1500176"/>
              <a:ext cx="1014777" cy="2166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95250</xdr:colOff>
      <xdr:row>28</xdr:row>
      <xdr:rowOff>1</xdr:rowOff>
    </xdr:from>
    <xdr:to>
      <xdr:col>23</xdr:col>
      <xdr:colOff>547688</xdr:colOff>
      <xdr:row>37</xdr:row>
      <xdr:rowOff>130955</xdr:rowOff>
    </xdr:to>
    <mc:AlternateContent xmlns:mc="http://schemas.openxmlformats.org/markup-compatibility/2006" xmlns:a14="http://schemas.microsoft.com/office/drawing/2010/main">
      <mc:Choice Requires="a14">
        <xdr:graphicFrame macro="">
          <xdr:nvGraphicFramePr>
            <xdr:cNvPr id="34" name="Region">
              <a:extLst>
                <a:ext uri="{FF2B5EF4-FFF2-40B4-BE49-F238E27FC236}">
                  <a16:creationId xmlns:a16="http://schemas.microsoft.com/office/drawing/2014/main" id="{F47AC9E7-2533-4CF6-CBD9-86249266242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454063" y="5334001"/>
              <a:ext cx="1059656" cy="18454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580658</xdr:colOff>
      <xdr:row>20</xdr:row>
      <xdr:rowOff>48532</xdr:rowOff>
    </xdr:from>
    <xdr:to>
      <xdr:col>25</xdr:col>
      <xdr:colOff>404812</xdr:colOff>
      <xdr:row>26</xdr:row>
      <xdr:rowOff>142868</xdr:rowOff>
    </xdr:to>
    <mc:AlternateContent xmlns:mc="http://schemas.openxmlformats.org/markup-compatibility/2006" xmlns:a14="http://schemas.microsoft.com/office/drawing/2010/main">
      <mc:Choice Requires="a14">
        <xdr:graphicFrame macro="">
          <xdr:nvGraphicFramePr>
            <xdr:cNvPr id="35" name="Sales Method">
              <a:extLst>
                <a:ext uri="{FF2B5EF4-FFF2-40B4-BE49-F238E27FC236}">
                  <a16:creationId xmlns:a16="http://schemas.microsoft.com/office/drawing/2014/main" id="{2EF54216-A156-97CA-37A4-B7CAFCE74990}"/>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4546689" y="3858532"/>
              <a:ext cx="1038592" cy="12373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577911</xdr:colOff>
      <xdr:row>27</xdr:row>
      <xdr:rowOff>178594</xdr:rowOff>
    </xdr:from>
    <xdr:to>
      <xdr:col>25</xdr:col>
      <xdr:colOff>392906</xdr:colOff>
      <xdr:row>37</xdr:row>
      <xdr:rowOff>119048</xdr:rowOff>
    </xdr:to>
    <mc:AlternateContent xmlns:mc="http://schemas.openxmlformats.org/markup-compatibility/2006" xmlns:a14="http://schemas.microsoft.com/office/drawing/2010/main">
      <mc:Choice Requires="a14">
        <xdr:graphicFrame macro="">
          <xdr:nvGraphicFramePr>
            <xdr:cNvPr id="36" name="City">
              <a:extLst>
                <a:ext uri="{FF2B5EF4-FFF2-40B4-BE49-F238E27FC236}">
                  <a16:creationId xmlns:a16="http://schemas.microsoft.com/office/drawing/2014/main" id="{B1EF6BF3-3763-C6DA-8712-31887EF2604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543942" y="5322094"/>
              <a:ext cx="1029433" cy="18454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104406</xdr:colOff>
      <xdr:row>20</xdr:row>
      <xdr:rowOff>71427</xdr:rowOff>
    </xdr:from>
    <xdr:to>
      <xdr:col>23</xdr:col>
      <xdr:colOff>559593</xdr:colOff>
      <xdr:row>26</xdr:row>
      <xdr:rowOff>154771</xdr:rowOff>
    </xdr:to>
    <mc:AlternateContent xmlns:mc="http://schemas.openxmlformats.org/markup-compatibility/2006" xmlns:a14="http://schemas.microsoft.com/office/drawing/2010/main">
      <mc:Choice Requires="a14">
        <xdr:graphicFrame macro="">
          <xdr:nvGraphicFramePr>
            <xdr:cNvPr id="38" name="Years (Invoice Date)">
              <a:extLst>
                <a:ext uri="{FF2B5EF4-FFF2-40B4-BE49-F238E27FC236}">
                  <a16:creationId xmlns:a16="http://schemas.microsoft.com/office/drawing/2014/main" id="{CBA873D1-C058-0DB1-D1B9-DAA2F55A83F7}"/>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463219" y="3881427"/>
              <a:ext cx="1062405" cy="1226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38</xdr:row>
      <xdr:rowOff>0</xdr:rowOff>
    </xdr:from>
    <xdr:to>
      <xdr:col>22</xdr:col>
      <xdr:colOff>542925</xdr:colOff>
      <xdr:row>47</xdr:row>
      <xdr:rowOff>171450</xdr:rowOff>
    </xdr:to>
    <xdr:pic>
      <xdr:nvPicPr>
        <xdr:cNvPr id="2" name="Picture 1" descr="Image result for adidas">
          <a:extLst>
            <a:ext uri="{FF2B5EF4-FFF2-40B4-BE49-F238E27FC236}">
              <a16:creationId xmlns:a16="http://schemas.microsoft.com/office/drawing/2014/main" id="{389C6C39-9A31-1284-EC15-9A81226881A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972800" y="7239000"/>
          <a:ext cx="2981325"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485777</xdr:colOff>
      <xdr:row>0</xdr:row>
      <xdr:rowOff>142875</xdr:rowOff>
    </xdr:from>
    <xdr:to>
      <xdr:col>13</xdr:col>
      <xdr:colOff>438151</xdr:colOff>
      <xdr:row>25</xdr:row>
      <xdr:rowOff>38100</xdr:rowOff>
    </xdr:to>
    <xdr:sp macro="" textlink="">
      <xdr:nvSpPr>
        <xdr:cNvPr id="3" name="Rectangle: Rounded Corners 2">
          <a:extLst>
            <a:ext uri="{FF2B5EF4-FFF2-40B4-BE49-F238E27FC236}">
              <a16:creationId xmlns:a16="http://schemas.microsoft.com/office/drawing/2014/main" id="{B8CA3AB5-3DB0-4446-B57A-E4101D124F95}"/>
            </a:ext>
          </a:extLst>
        </xdr:cNvPr>
        <xdr:cNvSpPr/>
      </xdr:nvSpPr>
      <xdr:spPr>
        <a:xfrm>
          <a:off x="2924177" y="142875"/>
          <a:ext cx="5438774" cy="4657725"/>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Final Dashboard Report</a:t>
          </a:r>
        </a:p>
        <a:p>
          <a:pPr algn="ctr"/>
          <a:r>
            <a:rPr lang="en-US" sz="1200" b="1" baseline="0">
              <a:solidFill>
                <a:schemeClr val="bg1"/>
              </a:solidFill>
              <a:latin typeface="Aptos Narrow" panose="020B0004020202020204" pitchFamily="34" charset="0"/>
            </a:rPr>
            <a:t> </a:t>
          </a:r>
        </a:p>
        <a:p>
          <a:r>
            <a:rPr lang="en-US" sz="1100" b="0" baseline="0">
              <a:solidFill>
                <a:schemeClr val="lt1"/>
              </a:solidFill>
              <a:effectLst/>
              <a:latin typeface="+mn-lt"/>
              <a:ea typeface="+mn-ea"/>
              <a:cs typeface="+mn-cs"/>
            </a:rPr>
            <a:t>Sum of Operating Profit For The Year 2020 and 2021 is </a:t>
          </a:r>
          <a:r>
            <a:rPr lang="en-US" sz="1100" b="1" baseline="0">
              <a:solidFill>
                <a:schemeClr val="lt1"/>
              </a:solidFill>
              <a:effectLst/>
              <a:latin typeface="+mn-lt"/>
              <a:ea typeface="+mn-ea"/>
              <a:cs typeface="+mn-cs"/>
            </a:rPr>
            <a:t>$332,134,761 </a:t>
          </a:r>
          <a:endParaRPr lang="en-US" sz="1200" b="0" baseline="0">
            <a:solidFill>
              <a:schemeClr val="lt1"/>
            </a:solidFill>
            <a:effectLst/>
            <a:latin typeface="+mn-lt"/>
            <a:ea typeface="+mn-ea"/>
            <a:cs typeface="+mn-cs"/>
          </a:endParaRPr>
        </a:p>
        <a:p>
          <a:endParaRPr lang="en-US" sz="1200" b="0" baseline="0">
            <a:solidFill>
              <a:schemeClr val="lt1"/>
            </a:solidFill>
            <a:effectLst/>
            <a:latin typeface="+mn-lt"/>
            <a:ea typeface="+mn-ea"/>
            <a:cs typeface="+mn-cs"/>
          </a:endParaRPr>
        </a:p>
        <a:p>
          <a:r>
            <a:rPr lang="en-US" sz="900" b="0" baseline="0">
              <a:solidFill>
                <a:schemeClr val="bg1"/>
              </a:solidFill>
              <a:latin typeface="Aptos Narrow" panose="020B0004020202020204" pitchFamily="34" charset="0"/>
            </a:rPr>
            <a:t>West Gear performed best for the year 2020 and 2021 with total sales of $242,964,333.00 and operating profit of $85,667,873.</a:t>
          </a:r>
          <a:r>
            <a:rPr lang="en-US" sz="900" b="0" i="0" u="none" strike="noStrike" baseline="0">
              <a:solidFill>
                <a:schemeClr val="bg1"/>
              </a:solidFill>
              <a:effectLst/>
              <a:latin typeface="Aptos Narrow" panose="020B0004020202020204" pitchFamily="34" charset="0"/>
              <a:ea typeface="+mn-ea"/>
              <a:cs typeface="+mn-cs"/>
            </a:rPr>
            <a:t> Walmart perfomed least with total sales of $74,558,410 and operating profit of $25,782,053.  Walmart should plan a well detailed sales promotion, advetisement, create an online presence to boost sales</a:t>
          </a:r>
        </a:p>
        <a:p>
          <a:endParaRPr lang="en-US" sz="900" b="0" i="0" u="none" strike="noStrike" baseline="0">
            <a:solidFill>
              <a:schemeClr val="bg1"/>
            </a:solidFill>
            <a:effectLst/>
            <a:latin typeface="Aptos Narrow" panose="020B0004020202020204" pitchFamily="34" charset="0"/>
            <a:ea typeface="+mn-ea"/>
            <a:cs typeface="+mn-cs"/>
          </a:endParaRPr>
        </a:p>
        <a:p>
          <a:pPr algn="l"/>
          <a:r>
            <a:rPr lang="en-US" sz="900" b="0" i="0" u="none" strike="noStrike" baseline="0">
              <a:solidFill>
                <a:schemeClr val="bg1"/>
              </a:solidFill>
              <a:effectLst/>
              <a:latin typeface="Aptos Narrow" panose="020B0004020202020204" pitchFamily="34" charset="0"/>
              <a:ea typeface="+mn-ea"/>
              <a:cs typeface="+mn-cs"/>
            </a:rPr>
            <a:t>Amazon sold the least number of products</a:t>
          </a:r>
        </a:p>
        <a:p>
          <a:pPr algn="l"/>
          <a:endParaRPr lang="en-US" sz="900" b="0" i="0" u="none" strike="noStrike" baseline="0">
            <a:solidFill>
              <a:schemeClr val="bg1"/>
            </a:solidFill>
            <a:effectLst/>
            <a:latin typeface="Aptos Narrow" panose="020B0004020202020204" pitchFamily="34" charset="0"/>
            <a:ea typeface="+mn-ea"/>
            <a:cs typeface="+mn-cs"/>
          </a:endParaRPr>
        </a:p>
        <a:p>
          <a:pPr algn="l"/>
          <a:r>
            <a:rPr lang="en-US" sz="900" b="0" i="0" u="none" strike="noStrike" baseline="0">
              <a:solidFill>
                <a:schemeClr val="bg1"/>
              </a:solidFill>
              <a:effectLst/>
              <a:latin typeface="Aptos Narrow" panose="020B0004020202020204" pitchFamily="34" charset="0"/>
              <a:ea typeface="+mn-ea"/>
              <a:cs typeface="+mn-cs"/>
            </a:rPr>
            <a:t>West region had the highest operating profit of $89,609,407. while the Mid-West had lowest operating profits of </a:t>
          </a:r>
          <a:r>
            <a:rPr lang="en-US" sz="900" b="0" i="0" u="none" strike="noStrike">
              <a:solidFill>
                <a:schemeClr val="lt1"/>
              </a:solidFill>
              <a:effectLst/>
              <a:latin typeface="Aptos Narrow" panose="020B0004020202020204" pitchFamily="34" charset="0"/>
              <a:ea typeface="+mn-ea"/>
              <a:cs typeface="+mn-cs"/>
            </a:rPr>
            <a:t>$52,811,346. West</a:t>
          </a:r>
          <a:r>
            <a:rPr lang="en-US" sz="900" b="0" i="0" u="none" strike="noStrike" baseline="0">
              <a:solidFill>
                <a:schemeClr val="lt1"/>
              </a:solidFill>
              <a:effectLst/>
              <a:latin typeface="Aptos Narrow" panose="020B0004020202020204" pitchFamily="34" charset="0"/>
              <a:ea typeface="+mn-ea"/>
              <a:cs typeface="+mn-cs"/>
            </a:rPr>
            <a:t> region is our main market, we must do everything to retain our customer base. Ocasional discount could boost sale.</a:t>
          </a:r>
        </a:p>
        <a:p>
          <a:pPr algn="l"/>
          <a:endParaRPr lang="en-US" sz="900" b="0" i="0" u="none" strike="noStrike" baseline="0">
            <a:solidFill>
              <a:schemeClr val="lt1"/>
            </a:solidFill>
            <a:effectLst/>
            <a:latin typeface="Aptos Narrow" panose="020B0004020202020204" pitchFamily="34" charset="0"/>
            <a:ea typeface="+mn-ea"/>
            <a:cs typeface="+mn-cs"/>
          </a:endParaRPr>
        </a:p>
        <a:p>
          <a:pPr algn="l"/>
          <a:r>
            <a:rPr lang="en-US" sz="900" b="0" i="0" u="none" strike="noStrike" baseline="0">
              <a:solidFill>
                <a:schemeClr val="lt1"/>
              </a:solidFill>
              <a:effectLst/>
              <a:latin typeface="Aptos Narrow" panose="020B0004020202020204" pitchFamily="34" charset="0"/>
              <a:ea typeface="+mn-ea"/>
              <a:cs typeface="+mn-cs"/>
            </a:rPr>
            <a:t>The highest number of units sold </a:t>
          </a:r>
          <a:r>
            <a:rPr lang="en-US" sz="900" b="0" i="0" u="none" strike="noStrike">
              <a:solidFill>
                <a:schemeClr val="lt1"/>
              </a:solidFill>
              <a:effectLst/>
              <a:latin typeface="Aptos Narrow" panose="020B0004020202020204" pitchFamily="34" charset="0"/>
              <a:ea typeface="+mn-ea"/>
              <a:cs typeface="+mn-cs"/>
            </a:rPr>
            <a:t> were</a:t>
          </a:r>
          <a:r>
            <a:rPr lang="en-US" sz="900" b="0" i="0" u="none" strike="noStrike" baseline="0">
              <a:solidFill>
                <a:schemeClr val="lt1"/>
              </a:solidFill>
              <a:effectLst/>
              <a:latin typeface="Aptos Narrow" panose="020B0004020202020204" pitchFamily="34" charset="0"/>
              <a:ea typeface="+mn-ea"/>
              <a:cs typeface="+mn-cs"/>
            </a:rPr>
            <a:t> through online sales</a:t>
          </a:r>
          <a:r>
            <a:rPr lang="en-US" sz="900" b="0" i="0" u="none" strike="noStrike">
              <a:solidFill>
                <a:schemeClr val="lt1"/>
              </a:solidFill>
              <a:effectLst/>
              <a:latin typeface="Aptos Narrow" panose="020B0004020202020204" pitchFamily="34" charset="0"/>
              <a:ea typeface="+mn-ea"/>
              <a:cs typeface="+mn-cs"/>
            </a:rPr>
            <a:t>  (939,093</a:t>
          </a:r>
          <a:r>
            <a:rPr lang="en-US" sz="900"/>
            <a:t> units</a:t>
          </a:r>
          <a:r>
            <a:rPr lang="en-US" sz="900" b="0" i="0" u="none" strike="noStrike">
              <a:solidFill>
                <a:schemeClr val="lt1"/>
              </a:solidFill>
              <a:effectLst/>
              <a:latin typeface="Aptos Narrow" panose="020B0004020202020204" pitchFamily="34" charset="0"/>
              <a:ea typeface="+mn-ea"/>
              <a:cs typeface="+mn-cs"/>
            </a:rPr>
            <a:t>). </a:t>
          </a:r>
          <a:r>
            <a:rPr lang="en-US" sz="900" b="0" i="0" u="none" strike="noStrike" baseline="0">
              <a:solidFill>
                <a:schemeClr val="lt1"/>
              </a:solidFill>
              <a:effectLst/>
              <a:latin typeface="Aptos Narrow" panose="020B0004020202020204" pitchFamily="34" charset="0"/>
              <a:ea typeface="+mn-ea"/>
              <a:cs typeface="+mn-cs"/>
            </a:rPr>
            <a:t> We must continue to make the audience feel our online presence.  Improve our delivery service such that people find our Company easily to patronize online. Regular website maintenance to follow trends.</a:t>
          </a:r>
        </a:p>
        <a:p>
          <a:pPr algn="l"/>
          <a:endParaRPr lang="en-US" sz="900" b="0" i="0" u="none" strike="noStrike">
            <a:solidFill>
              <a:schemeClr val="lt1"/>
            </a:solidFill>
            <a:effectLst/>
            <a:latin typeface="Aptos Narrow" panose="020B0004020202020204" pitchFamily="34" charset="0"/>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900" b="0" i="0">
              <a:solidFill>
                <a:schemeClr val="lt1"/>
              </a:solidFill>
              <a:effectLst/>
              <a:latin typeface="Aptos Narrow" panose="020B0004020202020204" pitchFamily="34" charset="0"/>
              <a:ea typeface="+mn-ea"/>
              <a:cs typeface="+mn-cs"/>
            </a:rPr>
            <a:t>The best performing product of the year is Men's Street Footwear , it</a:t>
          </a:r>
          <a:r>
            <a:rPr lang="en-US" sz="900" b="0" i="0" baseline="0">
              <a:solidFill>
                <a:schemeClr val="lt1"/>
              </a:solidFill>
              <a:effectLst/>
              <a:latin typeface="Aptos Narrow" panose="020B0004020202020204" pitchFamily="34" charset="0"/>
              <a:ea typeface="+mn-ea"/>
              <a:cs typeface="+mn-cs"/>
            </a:rPr>
            <a:t> generated </a:t>
          </a:r>
          <a:r>
            <a:rPr lang="en-US" sz="900" b="0" i="0" u="none" strike="noStrike">
              <a:solidFill>
                <a:schemeClr val="lt1"/>
              </a:solidFill>
              <a:effectLst/>
              <a:latin typeface="Aptos Narrow" panose="020B0004020202020204" pitchFamily="34" charset="0"/>
              <a:ea typeface="+mn-ea"/>
              <a:cs typeface="+mn-cs"/>
            </a:rPr>
            <a:t>$82,802,261 </a:t>
          </a:r>
          <a:r>
            <a:rPr lang="en-US" sz="900">
              <a:solidFill>
                <a:schemeClr val="lt1"/>
              </a:solidFill>
              <a:effectLst/>
              <a:latin typeface="Aptos Narrow" panose="020B0004020202020204" pitchFamily="34" charset="0"/>
              <a:ea typeface="+mn-ea"/>
              <a:cs typeface="+mn-cs"/>
            </a:rPr>
            <a:t>operating</a:t>
          </a:r>
          <a:r>
            <a:rPr lang="en-US" sz="900" baseline="0">
              <a:solidFill>
                <a:schemeClr val="lt1"/>
              </a:solidFill>
              <a:effectLst/>
              <a:latin typeface="Aptos Narrow" panose="020B0004020202020204" pitchFamily="34" charset="0"/>
              <a:ea typeface="+mn-ea"/>
              <a:cs typeface="+mn-cs"/>
            </a:rPr>
            <a:t> profit</a:t>
          </a:r>
          <a:r>
            <a:rPr lang="en-US" sz="900">
              <a:solidFill>
                <a:schemeClr val="lt1"/>
              </a:solidFill>
              <a:effectLst/>
              <a:latin typeface="Aptos Narrow" panose="020B0004020202020204" pitchFamily="34" charset="0"/>
              <a:ea typeface="+mn-ea"/>
              <a:cs typeface="+mn-cs"/>
            </a:rPr>
            <a:t> and the least</a:t>
          </a:r>
          <a:r>
            <a:rPr lang="en-US" sz="900" baseline="0">
              <a:solidFill>
                <a:schemeClr val="lt1"/>
              </a:solidFill>
              <a:effectLst/>
              <a:latin typeface="Aptos Narrow" panose="020B0004020202020204" pitchFamily="34" charset="0"/>
              <a:ea typeface="+mn-ea"/>
              <a:cs typeface="+mn-cs"/>
            </a:rPr>
            <a:t> is </a:t>
          </a:r>
          <a:r>
            <a:rPr lang="en-US" sz="900" b="0" i="0" u="none" strike="noStrike">
              <a:solidFill>
                <a:schemeClr val="lt1"/>
              </a:solidFill>
              <a:effectLst/>
              <a:latin typeface="Aptos Narrow" panose="020B0004020202020204" pitchFamily="34" charset="0"/>
              <a:ea typeface="+mn-ea"/>
              <a:cs typeface="+mn-cs"/>
            </a:rPr>
            <a:t>Women's Athletic Footwear</a:t>
          </a:r>
          <a:r>
            <a:rPr lang="en-US" sz="900">
              <a:latin typeface="Aptos Narrow" panose="020B0004020202020204" pitchFamily="34" charset="0"/>
            </a:rPr>
            <a:t> </a:t>
          </a:r>
          <a:r>
            <a:rPr lang="en-US" sz="900" baseline="0">
              <a:solidFill>
                <a:schemeClr val="lt1"/>
              </a:solidFill>
              <a:effectLst/>
              <a:latin typeface="Aptos Narrow" panose="020B0004020202020204" pitchFamily="34" charset="0"/>
              <a:ea typeface="+mn-ea"/>
              <a:cs typeface="+mn-cs"/>
            </a:rPr>
            <a:t>with the total of </a:t>
          </a:r>
          <a:r>
            <a:rPr lang="en-US" sz="900" b="0" i="0" u="none" strike="noStrike">
              <a:solidFill>
                <a:schemeClr val="lt1"/>
              </a:solidFill>
              <a:effectLst/>
              <a:latin typeface="Aptos Narrow" panose="020B0004020202020204" pitchFamily="34" charset="0"/>
              <a:ea typeface="+mn-ea"/>
              <a:cs typeface="+mn-cs"/>
            </a:rPr>
            <a:t>$38,975,785 </a:t>
          </a:r>
          <a:r>
            <a:rPr lang="en-US" sz="900">
              <a:solidFill>
                <a:schemeClr val="lt1"/>
              </a:solidFill>
              <a:effectLst/>
              <a:latin typeface="Aptos Narrow" panose="020B0004020202020204" pitchFamily="34" charset="0"/>
              <a:ea typeface="+mn-ea"/>
              <a:cs typeface="+mn-cs"/>
            </a:rPr>
            <a:t>operating profit.  </a:t>
          </a:r>
          <a:r>
            <a:rPr lang="en-US" sz="1100" b="0" i="0" baseline="0">
              <a:solidFill>
                <a:schemeClr val="lt1"/>
              </a:solidFill>
              <a:effectLst/>
              <a:latin typeface="+mn-lt"/>
              <a:ea typeface="+mn-ea"/>
              <a:cs typeface="+mn-cs"/>
            </a:rPr>
            <a:t>I </a:t>
          </a:r>
          <a:r>
            <a:rPr lang="en-US" sz="900" b="0" i="0" baseline="0">
              <a:solidFill>
                <a:schemeClr val="lt1"/>
              </a:solidFill>
              <a:effectLst/>
              <a:latin typeface="Aptos Narrow" panose="020B0004020202020204" pitchFamily="34" charset="0"/>
              <a:ea typeface="+mn-ea"/>
              <a:cs typeface="+mn-cs"/>
            </a:rPr>
            <a:t>reccommend that stakeholders informs all the inventory Staffs to keep an eye on the Women's apparel and Men's street footwear this coming year such that it does not get depleted at any time.</a:t>
          </a:r>
          <a:endParaRPr lang="en-US" sz="900">
            <a:effectLst/>
            <a:latin typeface="Aptos Narrow" panose="020B0004020202020204" pitchFamily="34" charset="0"/>
          </a:endParaRPr>
        </a:p>
        <a:p>
          <a:pPr algn="l"/>
          <a:endParaRPr lang="en-US" sz="900" b="0" i="0" u="none" strike="noStrike">
            <a:solidFill>
              <a:schemeClr val="lt1"/>
            </a:solidFill>
            <a:effectLst/>
            <a:latin typeface="Aptos Narrow" panose="020B0004020202020204" pitchFamily="34" charset="0"/>
            <a:ea typeface="+mn-ea"/>
            <a:cs typeface="+mn-cs"/>
          </a:endParaRPr>
        </a:p>
        <a:p>
          <a:pPr algn="l"/>
          <a:r>
            <a:rPr lang="en-US" sz="900" b="0" baseline="0">
              <a:solidFill>
                <a:schemeClr val="accent6">
                  <a:lumMod val="50000"/>
                </a:schemeClr>
              </a:solidFill>
              <a:latin typeface="Aptos Narrow" panose="020B0004020202020204" pitchFamily="34" charset="0"/>
            </a:rPr>
            <a:t>Men's Street Footwear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47625</xdr:colOff>
      <xdr:row>14</xdr:row>
      <xdr:rowOff>133350</xdr:rowOff>
    </xdr:from>
    <xdr:to>
      <xdr:col>10</xdr:col>
      <xdr:colOff>114299</xdr:colOff>
      <xdr:row>26</xdr:row>
      <xdr:rowOff>66675</xdr:rowOff>
    </xdr:to>
    <xdr:sp macro="" textlink="">
      <xdr:nvSpPr>
        <xdr:cNvPr id="2" name="Rectangle: Rounded Corners 1">
          <a:extLst>
            <a:ext uri="{FF2B5EF4-FFF2-40B4-BE49-F238E27FC236}">
              <a16:creationId xmlns:a16="http://schemas.microsoft.com/office/drawing/2014/main" id="{D2F4B9DA-1527-4742-8349-DB2F3B3280F6}"/>
            </a:ext>
          </a:extLst>
        </xdr:cNvPr>
        <xdr:cNvSpPr/>
      </xdr:nvSpPr>
      <xdr:spPr>
        <a:xfrm>
          <a:off x="47625" y="2800350"/>
          <a:ext cx="6162674" cy="2219325"/>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accent6">
                  <a:lumMod val="50000"/>
                </a:schemeClr>
              </a:solidFill>
              <a:latin typeface="Aptos Narrow" panose="020B0004020202020204" pitchFamily="34" charset="0"/>
            </a:rPr>
            <a:t>Analysis</a:t>
          </a:r>
          <a:r>
            <a:rPr lang="en-US" sz="1200" b="1">
              <a:solidFill>
                <a:schemeClr val="accent6">
                  <a:lumMod val="50000"/>
                </a:schemeClr>
              </a:solidFill>
              <a:latin typeface="Aptos Narrow" panose="020B0004020202020204" pitchFamily="34" charset="0"/>
            </a:rPr>
            <a:t> Observation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900" b="0" baseline="0">
              <a:solidFill>
                <a:schemeClr val="accent6">
                  <a:lumMod val="50000"/>
                </a:schemeClr>
              </a:solidFill>
              <a:effectLst/>
              <a:latin typeface="Aptos Narrow" panose="020B0004020202020204" pitchFamily="34" charset="0"/>
              <a:ea typeface="+mn-ea"/>
              <a:cs typeface="+mn-cs"/>
            </a:rPr>
            <a:t>Amazon: had the lowest total sale of </a:t>
          </a:r>
          <a:r>
            <a:rPr lang="en-US" sz="900" b="0" i="0">
              <a:solidFill>
                <a:schemeClr val="accent6">
                  <a:lumMod val="50000"/>
                </a:schemeClr>
              </a:solidFill>
              <a:effectLst/>
              <a:latin typeface="Aptos Narrow" panose="020B0004020202020204" pitchFamily="34" charset="0"/>
              <a:ea typeface="+mn-ea"/>
              <a:cs typeface="+mn-cs"/>
            </a:rPr>
            <a:t>$77,698,912 </a:t>
          </a:r>
          <a:r>
            <a:rPr lang="en-US" sz="900" b="0" baseline="0">
              <a:solidFill>
                <a:schemeClr val="accent6">
                  <a:lumMod val="50000"/>
                </a:schemeClr>
              </a:solidFill>
              <a:effectLst/>
              <a:latin typeface="Aptos Narrow" panose="020B0004020202020204" pitchFamily="34" charset="0"/>
              <a:ea typeface="+mn-ea"/>
              <a:cs typeface="+mn-cs"/>
            </a:rPr>
            <a:t>from 197,990 units of product. 97,859 was sold in-store, 60,081 units sold online and 40,050 units was sold in outlets. Amazon $28,818,503 operating profits in total. Sold more of Men' street footwear. He captured many cities but has the best sales in </a:t>
          </a:r>
          <a:r>
            <a:rPr lang="en-US" sz="900" b="0" i="0">
              <a:solidFill>
                <a:schemeClr val="accent6">
                  <a:lumMod val="50000"/>
                </a:schemeClr>
              </a:solidFill>
              <a:effectLst/>
              <a:latin typeface="Aptos Narrow" panose="020B0004020202020204" pitchFamily="34" charset="0"/>
              <a:ea typeface="+mn-ea"/>
              <a:cs typeface="+mn-cs"/>
            </a:rPr>
            <a:t>Columbus </a:t>
          </a:r>
          <a:r>
            <a:rPr lang="en-US" sz="900">
              <a:solidFill>
                <a:schemeClr val="accent6">
                  <a:lumMod val="50000"/>
                </a:schemeClr>
              </a:solidFill>
              <a:effectLst/>
              <a:latin typeface="Aptos Narrow" panose="020B0004020202020204" pitchFamily="34" charset="0"/>
              <a:ea typeface="+mn-ea"/>
              <a:cs typeface="+mn-cs"/>
            </a:rPr>
            <a:t> </a:t>
          </a:r>
          <a:r>
            <a:rPr lang="en-US" sz="900" b="0" baseline="0">
              <a:solidFill>
                <a:schemeClr val="accent6">
                  <a:lumMod val="50000"/>
                </a:schemeClr>
              </a:solidFill>
              <a:effectLst/>
              <a:latin typeface="Aptos Narrow" panose="020B0004020202020204" pitchFamily="34" charset="0"/>
              <a:ea typeface="+mn-ea"/>
              <a:cs typeface="+mn-cs"/>
            </a:rPr>
            <a:t>($6,833,800 ). Amazon started in 2021, this may be the cause of the low total sales. The sale fluctuated throughout the year, made his peak operating profit in Dec 2021 ($3,587,917) and the lowest in April ($1,477,974 ) that same year.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900">
            <a:solidFill>
              <a:schemeClr val="accent6">
                <a:lumMod val="50000"/>
              </a:schemeClr>
            </a:solidFill>
            <a:effectLst/>
            <a:latin typeface="Aptos Narrow" panose="020B00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900">
              <a:solidFill>
                <a:schemeClr val="accent6">
                  <a:lumMod val="50000"/>
                </a:schemeClr>
              </a:solidFill>
              <a:effectLst/>
              <a:latin typeface="Aptos Narrow" panose="020B0004020202020204" pitchFamily="34" charset="0"/>
            </a:rPr>
            <a:t>Kohl's: had the  total sale of $102,114,753 from 287,375 units of product. 112,721 was sold in-store, 111,284 units sold online and 63,370 units was sold in outlets. Kohl's</a:t>
          </a:r>
          <a:r>
            <a:rPr lang="en-US" sz="900" baseline="0">
              <a:solidFill>
                <a:schemeClr val="accent6">
                  <a:lumMod val="50000"/>
                </a:schemeClr>
              </a:solidFill>
              <a:effectLst/>
              <a:latin typeface="Aptos Narrow" panose="020B0004020202020204" pitchFamily="34" charset="0"/>
            </a:rPr>
            <a:t> made</a:t>
          </a:r>
          <a:r>
            <a:rPr lang="en-US" sz="900">
              <a:solidFill>
                <a:schemeClr val="accent6">
                  <a:lumMod val="50000"/>
                </a:schemeClr>
              </a:solidFill>
              <a:effectLst/>
              <a:latin typeface="Aptos Narrow" panose="020B0004020202020204" pitchFamily="34" charset="0"/>
            </a:rPr>
            <a:t> $36,811,253 operating profits in total. Sold more of Men' street footwear.  Captured many cities but has the best sales in los</a:t>
          </a:r>
          <a:r>
            <a:rPr lang="en-US" sz="900" baseline="0">
              <a:solidFill>
                <a:schemeClr val="accent6">
                  <a:lumMod val="50000"/>
                </a:schemeClr>
              </a:solidFill>
              <a:effectLst/>
              <a:latin typeface="Aptos Narrow" panose="020B0004020202020204" pitchFamily="34" charset="0"/>
            </a:rPr>
            <a:t> Angelis</a:t>
          </a:r>
          <a:r>
            <a:rPr lang="en-US" sz="900">
              <a:solidFill>
                <a:schemeClr val="accent6">
                  <a:lumMod val="50000"/>
                </a:schemeClr>
              </a:solidFill>
              <a:effectLst/>
              <a:latin typeface="Aptos Narrow" panose="020B0004020202020204" pitchFamily="34" charset="0"/>
            </a:rPr>
            <a:t>  ($8,851,302). Started in  Dec</a:t>
          </a:r>
          <a:r>
            <a:rPr lang="en-US" sz="900" baseline="0">
              <a:solidFill>
                <a:schemeClr val="accent6">
                  <a:lumMod val="50000"/>
                </a:schemeClr>
              </a:solidFill>
              <a:effectLst/>
              <a:latin typeface="Aptos Narrow" panose="020B0004020202020204" pitchFamily="34" charset="0"/>
            </a:rPr>
            <a:t> </a:t>
          </a:r>
          <a:r>
            <a:rPr lang="en-US" sz="900">
              <a:solidFill>
                <a:schemeClr val="accent6">
                  <a:lumMod val="50000"/>
                </a:schemeClr>
              </a:solidFill>
              <a:effectLst/>
              <a:latin typeface="Aptos Narrow" panose="020B0004020202020204" pitchFamily="34" charset="0"/>
            </a:rPr>
            <a:t>2020, this may be the cause of the low total sales. The sale fluctuated throughout, it made the peak operating profit in</a:t>
          </a:r>
          <a:r>
            <a:rPr lang="en-US" sz="900" baseline="0">
              <a:solidFill>
                <a:schemeClr val="accent6">
                  <a:lumMod val="50000"/>
                </a:schemeClr>
              </a:solidFill>
              <a:effectLst/>
              <a:latin typeface="Aptos Narrow" panose="020B0004020202020204" pitchFamily="34" charset="0"/>
            </a:rPr>
            <a:t> May</a:t>
          </a:r>
          <a:r>
            <a:rPr lang="en-US" sz="900">
              <a:solidFill>
                <a:schemeClr val="accent6">
                  <a:lumMod val="50000"/>
                </a:schemeClr>
              </a:solidFill>
              <a:effectLst/>
              <a:latin typeface="Aptos Narrow" panose="020B0004020202020204" pitchFamily="34" charset="0"/>
            </a:rPr>
            <a:t> 2021 ($6,150,322) and the lowest in</a:t>
          </a:r>
          <a:r>
            <a:rPr lang="en-US" sz="900" baseline="0">
              <a:solidFill>
                <a:schemeClr val="accent6">
                  <a:lumMod val="50000"/>
                </a:schemeClr>
              </a:solidFill>
              <a:effectLst/>
              <a:latin typeface="Aptos Narrow" panose="020B0004020202020204" pitchFamily="34" charset="0"/>
            </a:rPr>
            <a:t> Dec</a:t>
          </a:r>
          <a:r>
            <a:rPr lang="en-US" sz="900">
              <a:solidFill>
                <a:schemeClr val="accent6">
                  <a:lumMod val="50000"/>
                </a:schemeClr>
              </a:solidFill>
              <a:effectLst/>
              <a:latin typeface="Aptos Narrow" panose="020B0004020202020204" pitchFamily="34" charset="0"/>
            </a:rPr>
            <a:t>($303,266) </a:t>
          </a:r>
        </a:p>
        <a:p>
          <a:pPr algn="l"/>
          <a:r>
            <a:rPr lang="en-US" sz="900" b="0" i="0" u="none" strike="noStrike">
              <a:solidFill>
                <a:schemeClr val="accent6">
                  <a:lumMod val="50000"/>
                </a:schemeClr>
              </a:solidFill>
              <a:effectLst/>
              <a:latin typeface="Aptos Narrow" panose="020B0004020202020204" pitchFamily="34" charset="0"/>
              <a:ea typeface="+mn-ea"/>
              <a:cs typeface="+mn-cs"/>
            </a:rPr>
            <a:t> </a:t>
          </a:r>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a:solidFill>
              <a:schemeClr val="lt1"/>
            </a:solidFill>
            <a:effectLst/>
            <a:latin typeface="Aptos Narrow" panose="020B0004020202020204" pitchFamily="34" charset="0"/>
            <a:ea typeface="+mn-ea"/>
            <a:cs typeface="+mn-cs"/>
          </a:endParaRPr>
        </a:p>
        <a:p>
          <a:pPr algn="l"/>
          <a:endParaRPr lang="en-US" sz="1200" b="1">
            <a:solidFill>
              <a:schemeClr val="bg1"/>
            </a:solidFill>
            <a:latin typeface="Aptos Narrow" panose="020B0004020202020204" pitchFamily="34" charset="0"/>
          </a:endParaRPr>
        </a:p>
        <a:p>
          <a:pPr algn="l"/>
          <a:endParaRPr lang="en-US" sz="1100">
            <a:solidFill>
              <a:schemeClr val="bg1"/>
            </a:solidFill>
          </a:endParaRPr>
        </a:p>
      </xdr:txBody>
    </xdr:sp>
    <xdr:clientData/>
  </xdr:twoCellAnchor>
  <xdr:twoCellAnchor>
    <xdr:from>
      <xdr:col>0</xdr:col>
      <xdr:colOff>38099</xdr:colOff>
      <xdr:row>0</xdr:row>
      <xdr:rowOff>66675</xdr:rowOff>
    </xdr:from>
    <xdr:to>
      <xdr:col>10</xdr:col>
      <xdr:colOff>123824</xdr:colOff>
      <xdr:row>14</xdr:row>
      <xdr:rowOff>57151</xdr:rowOff>
    </xdr:to>
    <xdr:sp macro="" textlink="">
      <xdr:nvSpPr>
        <xdr:cNvPr id="3" name="Rectangle: Rounded Corners 2">
          <a:extLst>
            <a:ext uri="{FF2B5EF4-FFF2-40B4-BE49-F238E27FC236}">
              <a16:creationId xmlns:a16="http://schemas.microsoft.com/office/drawing/2014/main" id="{7FADEBAF-55C2-43B2-AE77-568573A23CB2}"/>
            </a:ext>
          </a:extLst>
        </xdr:cNvPr>
        <xdr:cNvSpPr/>
      </xdr:nvSpPr>
      <xdr:spPr>
        <a:xfrm>
          <a:off x="38099" y="66675"/>
          <a:ext cx="6181725" cy="2657476"/>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Analysis Observation</a:t>
          </a:r>
        </a:p>
        <a:p>
          <a:pPr algn="l"/>
          <a:r>
            <a:rPr lang="en-US" sz="900" b="0" baseline="0">
              <a:solidFill>
                <a:schemeClr val="bg1"/>
              </a:solidFill>
              <a:latin typeface="Aptos Narrow" panose="020B0004020202020204" pitchFamily="34" charset="0"/>
            </a:rPr>
            <a:t>Retailer:</a:t>
          </a:r>
        </a:p>
        <a:p>
          <a:pPr algn="l"/>
          <a:r>
            <a:rPr lang="en-US" sz="900" b="0" baseline="0">
              <a:solidFill>
                <a:schemeClr val="bg1"/>
              </a:solidFill>
              <a:latin typeface="Aptos Narrow" panose="020B0004020202020204" pitchFamily="34" charset="0"/>
            </a:rPr>
            <a:t>West Gear: Is the top retailer with the total sale of </a:t>
          </a:r>
          <a:r>
            <a:rPr lang="en-US" sz="900" b="0" baseline="0">
              <a:solidFill>
                <a:schemeClr val="lt1"/>
              </a:solidFill>
              <a:effectLst/>
              <a:latin typeface="Aptos Narrow" panose="020B0004020202020204" pitchFamily="34" charset="0"/>
              <a:ea typeface="+mn-ea"/>
              <a:cs typeface="+mn-cs"/>
            </a:rPr>
            <a:t>$242,964,333.00  from 625,262 units of product. 293,755 was sold in-store, 184,845 units sold online and 145,662 units was sold in outlets. West Gear made $85,667,873 operating profits in total. Sold more of Men' street footwear. He captured many cities but has the best sales in San francisco ($9,843.005). Topping the retailers list may be  because he started selling from Jan 2020  while some started months after him. The sale made by West fluctuated throughout the 2 years, made his peak operating profit in Jan 2021 ($7,797,771) and the lowest in Aug($724,000) that same year. There was a huge gap between the  total operating profit made in year 2020 ($29,457,140) and in year 2021($56,210,733).</a:t>
          </a:r>
        </a:p>
        <a:p>
          <a:pPr algn="l"/>
          <a:endParaRPr lang="en-US" sz="900" b="0" baseline="0">
            <a:solidFill>
              <a:schemeClr val="lt1"/>
            </a:solidFill>
            <a:effectLst/>
            <a:latin typeface="Aptos Narrow" panose="020B0004020202020204" pitchFamily="34" charset="0"/>
            <a:ea typeface="+mn-ea"/>
            <a:cs typeface="+mn-cs"/>
          </a:endParaRPr>
        </a:p>
        <a:p>
          <a:pPr algn="l"/>
          <a:r>
            <a:rPr lang="en-US" sz="900" b="0" baseline="0">
              <a:solidFill>
                <a:schemeClr val="lt1"/>
              </a:solidFill>
              <a:effectLst/>
              <a:latin typeface="Aptos Narrow" panose="020B0004020202020204" pitchFamily="34" charset="0"/>
              <a:ea typeface="+mn-ea"/>
              <a:cs typeface="+mn-cs"/>
            </a:rPr>
            <a:t>Foot Locker: had a total sale of </a:t>
          </a:r>
          <a:r>
            <a:rPr lang="en-US" sz="900" b="0" i="0" u="none" strike="noStrike">
              <a:solidFill>
                <a:schemeClr val="lt1"/>
              </a:solidFill>
              <a:effectLst/>
              <a:latin typeface="Aptos Narrow" panose="020B0004020202020204" pitchFamily="34" charset="0"/>
              <a:ea typeface="+mn-ea"/>
              <a:cs typeface="+mn-cs"/>
            </a:rPr>
            <a:t>$220,094,720 </a:t>
          </a:r>
          <a:r>
            <a:rPr lang="en-US" sz="900" b="0" baseline="0">
              <a:solidFill>
                <a:schemeClr val="lt1"/>
              </a:solidFill>
              <a:effectLst/>
              <a:latin typeface="Aptos Narrow" panose="020B0004020202020204" pitchFamily="34" charset="0"/>
              <a:ea typeface="+mn-ea"/>
              <a:cs typeface="+mn-cs"/>
            </a:rPr>
            <a:t>from 604,369 units of product. 258,150 was sold in-store, 185,474 units sold online and 160,745 units was sold in outlets. Foot Lockermade $80,722,125 operating profits in total. Sold more of Men' street footwear. He captured many cities but has the best sales in </a:t>
          </a:r>
          <a:r>
            <a:rPr lang="en-US" sz="900" b="0" i="0" u="none" strike="noStrike">
              <a:solidFill>
                <a:schemeClr val="lt1"/>
              </a:solidFill>
              <a:effectLst/>
              <a:latin typeface="Aptos Narrow" panose="020B0004020202020204" pitchFamily="34" charset="0"/>
              <a:ea typeface="+mn-ea"/>
              <a:cs typeface="+mn-cs"/>
            </a:rPr>
            <a:t>Charleston</a:t>
          </a:r>
          <a:r>
            <a:rPr lang="en-US" sz="900">
              <a:latin typeface="Aptos Narrow" panose="020B0004020202020204" pitchFamily="34" charset="0"/>
            </a:rPr>
            <a:t> </a:t>
          </a:r>
          <a:r>
            <a:rPr lang="en-US" sz="900" b="0" baseline="0">
              <a:solidFill>
                <a:schemeClr val="lt1"/>
              </a:solidFill>
              <a:effectLst/>
              <a:latin typeface="Aptos Narrow" panose="020B0004020202020204" pitchFamily="34" charset="0"/>
              <a:ea typeface="+mn-ea"/>
              <a:cs typeface="+mn-cs"/>
            </a:rPr>
            <a:t>($10,921,980). Ranking 2nd in the retailers list may be  because he also started selling from Jan 2020  while some started months after him. The sale made by Foot Locker fluctuated throughout the 2 years, made his peak operating profit in Dec 2021 ($10,016,105) and the lowest in Aug($332,291) that same year. There was a huge gap between the  total operating profit made in year 2020 ($15,668,783) and in year 2021($65,053,342). Made more profit in 2021 than West Gear.</a:t>
          </a:r>
        </a:p>
        <a:p>
          <a:pPr algn="l"/>
          <a:endParaRPr lang="en-US" sz="900" b="0" baseline="0">
            <a:solidFill>
              <a:schemeClr val="lt1"/>
            </a:solidFill>
            <a:effectLst/>
            <a:latin typeface="Aptos Narrow" panose="020B0004020202020204" pitchFamily="34" charset="0"/>
            <a:ea typeface="+mn-ea"/>
            <a:cs typeface="+mn-cs"/>
          </a:endParaRPr>
        </a:p>
        <a:p>
          <a:pPr algn="l"/>
          <a:endParaRPr lang="en-US" sz="900" b="0" baseline="0">
            <a:solidFill>
              <a:schemeClr val="lt1"/>
            </a:solidFill>
            <a:effectLst/>
            <a:latin typeface="Aptos Narrow" panose="020B0004020202020204" pitchFamily="34" charset="0"/>
            <a:ea typeface="+mn-ea"/>
            <a:cs typeface="+mn-cs"/>
          </a:endParaRPr>
        </a:p>
      </xdr:txBody>
    </xdr:sp>
    <xdr:clientData/>
  </xdr:twoCellAnchor>
  <xdr:twoCellAnchor>
    <xdr:from>
      <xdr:col>10</xdr:col>
      <xdr:colOff>295275</xdr:colOff>
      <xdr:row>14</xdr:row>
      <xdr:rowOff>152400</xdr:rowOff>
    </xdr:from>
    <xdr:to>
      <xdr:col>20</xdr:col>
      <xdr:colOff>333375</xdr:colOff>
      <xdr:row>26</xdr:row>
      <xdr:rowOff>76200</xdr:rowOff>
    </xdr:to>
    <xdr:sp macro="" textlink="">
      <xdr:nvSpPr>
        <xdr:cNvPr id="4" name="Rectangle: Rounded Corners 3">
          <a:extLst>
            <a:ext uri="{FF2B5EF4-FFF2-40B4-BE49-F238E27FC236}">
              <a16:creationId xmlns:a16="http://schemas.microsoft.com/office/drawing/2014/main" id="{5A0BD5AC-E4F1-3AD0-F495-9D077FFA8D1F}"/>
            </a:ext>
          </a:extLst>
        </xdr:cNvPr>
        <xdr:cNvSpPr/>
      </xdr:nvSpPr>
      <xdr:spPr>
        <a:xfrm>
          <a:off x="6391275" y="2819400"/>
          <a:ext cx="6134100" cy="2209800"/>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Analysis Reccommendation</a:t>
          </a:r>
        </a:p>
        <a:p>
          <a:pPr algn="l"/>
          <a:r>
            <a:rPr lang="en-US" sz="900" b="0" baseline="0">
              <a:solidFill>
                <a:schemeClr val="bg1"/>
              </a:solidFill>
              <a:latin typeface="Aptos Narrow" panose="020B0004020202020204" pitchFamily="34" charset="0"/>
            </a:rPr>
            <a:t>Amazon should replicate the sales promotion in  Dec i.e the end of the year sales promotion in months with low sales. Give discount on  less sorted after goods in order to attract customers </a:t>
          </a:r>
          <a:r>
            <a:rPr lang="en-US" sz="900" b="0" baseline="0">
              <a:solidFill>
                <a:schemeClr val="accent6">
                  <a:lumMod val="50000"/>
                </a:schemeClr>
              </a:solidFill>
              <a:latin typeface="Aptos Narrow" panose="020B0004020202020204" pitchFamily="34" charset="0"/>
            </a:rPr>
            <a:t>Men's Street Footwear</a:t>
          </a:r>
        </a:p>
      </xdr:txBody>
    </xdr:sp>
    <xdr:clientData/>
  </xdr:twoCellAnchor>
  <xdr:twoCellAnchor>
    <xdr:from>
      <xdr:col>10</xdr:col>
      <xdr:colOff>257175</xdr:colOff>
      <xdr:row>0</xdr:row>
      <xdr:rowOff>66674</xdr:rowOff>
    </xdr:from>
    <xdr:to>
      <xdr:col>20</xdr:col>
      <xdr:colOff>323850</xdr:colOff>
      <xdr:row>14</xdr:row>
      <xdr:rowOff>19049</xdr:rowOff>
    </xdr:to>
    <xdr:sp macro="" textlink="">
      <xdr:nvSpPr>
        <xdr:cNvPr id="5" name="Rectangle: Rounded Corners 4">
          <a:extLst>
            <a:ext uri="{FF2B5EF4-FFF2-40B4-BE49-F238E27FC236}">
              <a16:creationId xmlns:a16="http://schemas.microsoft.com/office/drawing/2014/main" id="{2166C481-4DDE-402C-F4F9-63C54A95A336}"/>
            </a:ext>
          </a:extLst>
        </xdr:cNvPr>
        <xdr:cNvSpPr/>
      </xdr:nvSpPr>
      <xdr:spPr>
        <a:xfrm>
          <a:off x="6353175" y="66674"/>
          <a:ext cx="6162675" cy="2619375"/>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accent6">
                  <a:lumMod val="50000"/>
                </a:schemeClr>
              </a:solidFill>
              <a:latin typeface="Aptos Narrow" panose="020B0004020202020204" pitchFamily="34" charset="0"/>
            </a:rPr>
            <a:t>Analysis</a:t>
          </a:r>
          <a:r>
            <a:rPr lang="en-US" sz="1200" b="1">
              <a:solidFill>
                <a:schemeClr val="accent6">
                  <a:lumMod val="50000"/>
                </a:schemeClr>
              </a:solidFill>
              <a:latin typeface="Aptos Narrow" panose="020B0004020202020204" pitchFamily="34" charset="0"/>
            </a:rPr>
            <a:t> Reccomendation</a:t>
          </a: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Stake holders should  reward West Gear for been  one of their oldest retailer in business and also for the selfless job done throughout the two years.  Even though the sales is okay, quarterly sales promotion could boost the sales.</a:t>
          </a: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Foot Locker  should also be rewarded for the hardwork that is now bringing result. looking at the trends from 2020 to 2021, it is obvious that they put in so much effort to get to where they are. Few incentives  here and there could push them to do more.  </a:t>
          </a: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a:solidFill>
              <a:schemeClr val="lt1"/>
            </a:solidFill>
            <a:effectLst/>
            <a:latin typeface="Aptos Narrow" panose="020B0004020202020204" pitchFamily="34" charset="0"/>
            <a:ea typeface="+mn-ea"/>
            <a:cs typeface="+mn-cs"/>
          </a:endParaRPr>
        </a:p>
        <a:p>
          <a:pPr algn="l"/>
          <a:endParaRPr lang="en-US" sz="1200" b="1">
            <a:solidFill>
              <a:schemeClr val="bg1"/>
            </a:solidFill>
            <a:latin typeface="Aptos Narrow" panose="020B0004020202020204" pitchFamily="34" charset="0"/>
          </a:endParaRPr>
        </a:p>
        <a:p>
          <a:pPr algn="l"/>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47625</xdr:colOff>
      <xdr:row>14</xdr:row>
      <xdr:rowOff>133350</xdr:rowOff>
    </xdr:from>
    <xdr:to>
      <xdr:col>10</xdr:col>
      <xdr:colOff>114299</xdr:colOff>
      <xdr:row>26</xdr:row>
      <xdr:rowOff>66675</xdr:rowOff>
    </xdr:to>
    <xdr:sp macro="" textlink="">
      <xdr:nvSpPr>
        <xdr:cNvPr id="2" name="Rectangle: Rounded Corners 1">
          <a:extLst>
            <a:ext uri="{FF2B5EF4-FFF2-40B4-BE49-F238E27FC236}">
              <a16:creationId xmlns:a16="http://schemas.microsoft.com/office/drawing/2014/main" id="{E18770C2-2C80-44CF-8C5A-0FA5324BF193}"/>
            </a:ext>
          </a:extLst>
        </xdr:cNvPr>
        <xdr:cNvSpPr/>
      </xdr:nvSpPr>
      <xdr:spPr>
        <a:xfrm>
          <a:off x="47625" y="2800350"/>
          <a:ext cx="6162674" cy="2219325"/>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accent6">
                  <a:lumMod val="50000"/>
                </a:schemeClr>
              </a:solidFill>
              <a:latin typeface="Aptos Narrow" panose="020B0004020202020204" pitchFamily="34" charset="0"/>
            </a:rPr>
            <a:t>Analysis</a:t>
          </a:r>
          <a:r>
            <a:rPr lang="en-US" sz="1200" b="1">
              <a:solidFill>
                <a:schemeClr val="accent6">
                  <a:lumMod val="50000"/>
                </a:schemeClr>
              </a:solidFill>
              <a:latin typeface="Aptos Narrow" panose="020B0004020202020204" pitchFamily="34" charset="0"/>
            </a:rPr>
            <a:t> Observation</a:t>
          </a:r>
        </a:p>
        <a:p>
          <a:pPr algn="l"/>
          <a:r>
            <a:rPr lang="en-US" sz="900" b="0">
              <a:solidFill>
                <a:schemeClr val="accent6">
                  <a:lumMod val="50000"/>
                </a:schemeClr>
              </a:solidFill>
              <a:latin typeface="Aptos Narrow" panose="020B0004020202020204" pitchFamily="34" charset="0"/>
            </a:rPr>
            <a:t>Sales</a:t>
          </a:r>
          <a:r>
            <a:rPr lang="en-US" sz="900" b="0" baseline="0">
              <a:solidFill>
                <a:schemeClr val="accent6">
                  <a:lumMod val="50000"/>
                </a:schemeClr>
              </a:solidFill>
              <a:latin typeface="Aptos Narrow" panose="020B0004020202020204" pitchFamily="34" charset="0"/>
            </a:rPr>
            <a:t> methods: </a:t>
          </a:r>
        </a:p>
        <a:p>
          <a:pPr algn="l"/>
          <a:r>
            <a:rPr lang="en-US" sz="900" b="0" baseline="0">
              <a:solidFill>
                <a:schemeClr val="accent6">
                  <a:lumMod val="50000"/>
                </a:schemeClr>
              </a:solidFill>
              <a:latin typeface="Aptos Narrow" panose="020B0004020202020204" pitchFamily="34" charset="0"/>
            </a:rPr>
            <a:t>Online  sales method was highest for all the  products, having a total of 939,093 sales,</a:t>
          </a:r>
        </a:p>
        <a:p>
          <a:pPr algn="l"/>
          <a:r>
            <a:rPr lang="en-US" sz="900" b="0" baseline="0">
              <a:solidFill>
                <a:schemeClr val="accent6">
                  <a:lumMod val="50000"/>
                </a:schemeClr>
              </a:solidFill>
              <a:latin typeface="Aptos Narrow" panose="020B0004020202020204" pitchFamily="34" charset="0"/>
            </a:rPr>
            <a:t>outlets ranked 2nd with total of 849,778, </a:t>
          </a:r>
        </a:p>
        <a:p>
          <a:pPr algn="l"/>
          <a:r>
            <a:rPr lang="en-US" sz="900" b="0" baseline="0">
              <a:solidFill>
                <a:schemeClr val="accent6">
                  <a:lumMod val="50000"/>
                </a:schemeClr>
              </a:solidFill>
              <a:latin typeface="Aptos Narrow" panose="020B0004020202020204" pitchFamily="34" charset="0"/>
            </a:rPr>
            <a:t>and in-store sales was the lowest, having a total of 689,990 sales</a:t>
          </a:r>
        </a:p>
        <a:p>
          <a:pPr algn="l"/>
          <a:endParaRPr lang="en-US" sz="900" b="0" baseline="0">
            <a:solidFill>
              <a:schemeClr val="accent6">
                <a:lumMod val="50000"/>
              </a:schemeClr>
            </a:solidFill>
            <a:latin typeface="Aptos Narrow" panose="020B0004020202020204" pitchFamily="34" charset="0"/>
          </a:endParaRPr>
        </a:p>
        <a:p>
          <a:pPr algn="l"/>
          <a:r>
            <a:rPr lang="en-US" sz="900" b="0" baseline="0">
              <a:solidFill>
                <a:schemeClr val="accent6">
                  <a:lumMod val="50000"/>
                </a:schemeClr>
              </a:solidFill>
              <a:latin typeface="Aptos Narrow" panose="020B0004020202020204" pitchFamily="34" charset="0"/>
            </a:rPr>
            <a:t>Product Category:</a:t>
          </a:r>
        </a:p>
        <a:p>
          <a:pPr algn="l"/>
          <a:r>
            <a:rPr lang="en-US" sz="900" b="0">
              <a:solidFill>
                <a:schemeClr val="accent6">
                  <a:lumMod val="50000"/>
                </a:schemeClr>
              </a:solidFill>
              <a:latin typeface="Aptos Narrow" panose="020B0004020202020204" pitchFamily="34" charset="0"/>
            </a:rPr>
            <a:t>Men's street wear: is</a:t>
          </a:r>
          <a:r>
            <a:rPr lang="en-US" sz="900" b="0" baseline="0">
              <a:solidFill>
                <a:schemeClr val="accent6">
                  <a:lumMod val="50000"/>
                </a:schemeClr>
              </a:solidFill>
              <a:latin typeface="Aptos Narrow" panose="020B0004020202020204" pitchFamily="34" charset="0"/>
            </a:rPr>
            <a:t> </a:t>
          </a:r>
          <a:r>
            <a:rPr lang="en-US" sz="900" b="0">
              <a:solidFill>
                <a:schemeClr val="accent6">
                  <a:lumMod val="50000"/>
                </a:schemeClr>
              </a:solidFill>
              <a:latin typeface="Aptos Narrow" panose="020B0004020202020204" pitchFamily="34" charset="0"/>
            </a:rPr>
            <a:t>the best </a:t>
          </a:r>
          <a:r>
            <a:rPr lang="en-US" sz="900" b="0" baseline="0">
              <a:solidFill>
                <a:schemeClr val="accent6">
                  <a:lumMod val="50000"/>
                </a:schemeClr>
              </a:solidFill>
              <a:latin typeface="Aptos Narrow" panose="020B0004020202020204" pitchFamily="34" charset="0"/>
            </a:rPr>
            <a:t> performing product for year 2020 and 2021. it is the highest most sold goods. $82,802,261 operating profit was made from the sales. Foot Locker sold the highest out of the retailers and  most of the sales of Men's street wear were done online, followed by those sales from outlets. it is been sold mostly to New York . The peak periods for the sales of Men' street footwear was in July and Dec 2021.</a:t>
          </a:r>
        </a:p>
        <a:p>
          <a:pPr algn="l"/>
          <a:r>
            <a:rPr lang="en-US" sz="900" b="0" baseline="0">
              <a:solidFill>
                <a:schemeClr val="accent6">
                  <a:lumMod val="50000"/>
                </a:schemeClr>
              </a:solidFill>
              <a:latin typeface="Aptos Narrow" panose="020B0004020202020204" pitchFamily="34" charset="0"/>
            </a:rPr>
            <a:t>Women's Apparel:  ranked 2nd in the most sort after products.  $68,650,971 operating profit was  made from the sales. West Gear sold the highest out of the retailers and most of the sales were done online, followed by those  sales fron outlets. They are been sold mostly in Charleston. The peak period was in July 2021.</a:t>
          </a:r>
          <a:endParaRPr lang="en-US" sz="900" b="0">
            <a:solidFill>
              <a:schemeClr val="accent6">
                <a:lumMod val="50000"/>
              </a:schemeClr>
            </a:solidFill>
            <a:latin typeface="Aptos Narrow" panose="020B0004020202020204" pitchFamily="34" charset="0"/>
          </a:endParaRPr>
        </a:p>
        <a:p>
          <a:pPr algn="l"/>
          <a:r>
            <a:rPr lang="en-US" sz="900" b="0" i="0" u="none" strike="noStrike">
              <a:solidFill>
                <a:schemeClr val="accent6">
                  <a:lumMod val="50000"/>
                </a:schemeClr>
              </a:solidFill>
              <a:effectLst/>
              <a:latin typeface="Aptos Narrow" panose="020B0004020202020204" pitchFamily="34" charset="0"/>
              <a:ea typeface="+mn-ea"/>
              <a:cs typeface="+mn-cs"/>
            </a:rPr>
            <a:t> </a:t>
          </a:r>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a:solidFill>
              <a:schemeClr val="lt1"/>
            </a:solidFill>
            <a:effectLst/>
            <a:latin typeface="Aptos Narrow" panose="020B0004020202020204" pitchFamily="34" charset="0"/>
            <a:ea typeface="+mn-ea"/>
            <a:cs typeface="+mn-cs"/>
          </a:endParaRPr>
        </a:p>
        <a:p>
          <a:pPr algn="l"/>
          <a:endParaRPr lang="en-US" sz="1200" b="1">
            <a:solidFill>
              <a:schemeClr val="bg1"/>
            </a:solidFill>
            <a:latin typeface="Aptos Narrow" panose="020B0004020202020204" pitchFamily="34" charset="0"/>
          </a:endParaRPr>
        </a:p>
        <a:p>
          <a:pPr algn="l"/>
          <a:endParaRPr lang="en-US" sz="1100">
            <a:solidFill>
              <a:schemeClr val="bg1"/>
            </a:solidFill>
          </a:endParaRPr>
        </a:p>
      </xdr:txBody>
    </xdr:sp>
    <xdr:clientData/>
  </xdr:twoCellAnchor>
  <xdr:twoCellAnchor>
    <xdr:from>
      <xdr:col>0</xdr:col>
      <xdr:colOff>38099</xdr:colOff>
      <xdr:row>0</xdr:row>
      <xdr:rowOff>66675</xdr:rowOff>
    </xdr:from>
    <xdr:to>
      <xdr:col>10</xdr:col>
      <xdr:colOff>123824</xdr:colOff>
      <xdr:row>13</xdr:row>
      <xdr:rowOff>180975</xdr:rowOff>
    </xdr:to>
    <xdr:sp macro="" textlink="">
      <xdr:nvSpPr>
        <xdr:cNvPr id="3" name="Rectangle: Rounded Corners 2">
          <a:extLst>
            <a:ext uri="{FF2B5EF4-FFF2-40B4-BE49-F238E27FC236}">
              <a16:creationId xmlns:a16="http://schemas.microsoft.com/office/drawing/2014/main" id="{B1421555-68D3-458E-9574-4E43BAAFDFF3}"/>
            </a:ext>
          </a:extLst>
        </xdr:cNvPr>
        <xdr:cNvSpPr/>
      </xdr:nvSpPr>
      <xdr:spPr>
        <a:xfrm>
          <a:off x="38099" y="66675"/>
          <a:ext cx="6181725" cy="2590800"/>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Analysis Observation</a:t>
          </a:r>
        </a:p>
        <a:p>
          <a:pPr algn="l"/>
          <a:r>
            <a:rPr lang="en-US" sz="900" b="0" baseline="0">
              <a:solidFill>
                <a:schemeClr val="bg1"/>
              </a:solidFill>
              <a:latin typeface="Aptos Narrow" panose="020B0004020202020204" pitchFamily="34" charset="0"/>
            </a:rPr>
            <a:t>Retailer:</a:t>
          </a:r>
        </a:p>
        <a:p>
          <a:pPr marL="0" marR="0" lvl="0" indent="0" algn="l" defTabSz="914400" eaLnBrk="1" fontAlgn="auto" latinLnBrk="0" hangingPunct="1">
            <a:lnSpc>
              <a:spcPct val="100000"/>
            </a:lnSpc>
            <a:spcBef>
              <a:spcPts val="0"/>
            </a:spcBef>
            <a:spcAft>
              <a:spcPts val="0"/>
            </a:spcAft>
            <a:buClrTx/>
            <a:buSzTx/>
            <a:buFontTx/>
            <a:buNone/>
            <a:tabLst/>
            <a:defRPr/>
          </a:pPr>
          <a:r>
            <a:rPr lang="en-US" sz="900" b="0" baseline="0">
              <a:solidFill>
                <a:schemeClr val="lt1"/>
              </a:solidFill>
              <a:effectLst/>
              <a:latin typeface="Aptos Narrow" panose="020B0004020202020204" pitchFamily="34" charset="0"/>
              <a:ea typeface="+mn-ea"/>
              <a:cs typeface="+mn-cs"/>
            </a:rPr>
            <a:t>Sport Direct: : had a total sale of </a:t>
          </a:r>
          <a:r>
            <a:rPr lang="en-US" sz="900" b="0" i="0">
              <a:solidFill>
                <a:schemeClr val="lt1"/>
              </a:solidFill>
              <a:effectLst/>
              <a:latin typeface="Aptos Narrow" panose="020B0004020202020204" pitchFamily="34" charset="0"/>
              <a:ea typeface="+mn-ea"/>
              <a:cs typeface="+mn-cs"/>
            </a:rPr>
            <a:t>$182,470,997 </a:t>
          </a:r>
          <a:r>
            <a:rPr lang="en-US" sz="900" b="0" baseline="0">
              <a:solidFill>
                <a:schemeClr val="lt1"/>
              </a:solidFill>
              <a:effectLst/>
              <a:latin typeface="Aptos Narrow" panose="020B0004020202020204" pitchFamily="34" charset="0"/>
              <a:ea typeface="+mn-ea"/>
              <a:cs typeface="+mn-cs"/>
            </a:rPr>
            <a:t>from 557,640 units of product. 229,373 was sold in-store, 216,897 units sold online and 111,370 units was sold in outlets. Foot Lockermade </a:t>
          </a:r>
          <a:r>
            <a:rPr lang="en-US" sz="900" b="0" i="0" u="none" strike="noStrike">
              <a:solidFill>
                <a:schemeClr val="lt1"/>
              </a:solidFill>
              <a:effectLst/>
              <a:latin typeface="Aptos Narrow" panose="020B0004020202020204" pitchFamily="34" charset="0"/>
              <a:ea typeface="+mn-ea"/>
              <a:cs typeface="+mn-cs"/>
            </a:rPr>
            <a:t>$74,332,955 </a:t>
          </a:r>
          <a:r>
            <a:rPr lang="en-US" sz="900" b="0" baseline="0">
              <a:solidFill>
                <a:schemeClr val="lt1"/>
              </a:solidFill>
              <a:effectLst/>
              <a:latin typeface="Aptos Narrow" panose="020B0004020202020204" pitchFamily="34" charset="0"/>
              <a:ea typeface="+mn-ea"/>
              <a:cs typeface="+mn-cs"/>
            </a:rPr>
            <a:t>operating profits in total. Sold more of Women's apparel. He captured many cities but has the best sales in </a:t>
          </a:r>
          <a:r>
            <a:rPr lang="en-US" sz="900" b="0" i="0" u="none" strike="noStrike">
              <a:solidFill>
                <a:schemeClr val="lt1"/>
              </a:solidFill>
              <a:effectLst/>
              <a:latin typeface="Aptos Narrow" panose="020B0004020202020204" pitchFamily="34" charset="0"/>
              <a:ea typeface="+mn-ea"/>
              <a:cs typeface="+mn-cs"/>
            </a:rPr>
            <a:t>Birmingham</a:t>
          </a:r>
          <a:r>
            <a:rPr lang="en-US" sz="900">
              <a:solidFill>
                <a:schemeClr val="lt1"/>
              </a:solidFill>
              <a:effectLst/>
              <a:latin typeface="Aptos Narrow" panose="020B0004020202020204" pitchFamily="34" charset="0"/>
              <a:ea typeface="+mn-ea"/>
              <a:cs typeface="+mn-cs"/>
            </a:rPr>
            <a:t> </a:t>
          </a:r>
          <a:r>
            <a:rPr lang="en-US" sz="900" b="0" baseline="0">
              <a:solidFill>
                <a:schemeClr val="lt1"/>
              </a:solidFill>
              <a:effectLst/>
              <a:latin typeface="Aptos Narrow" panose="020B0004020202020204" pitchFamily="34" charset="0"/>
              <a:ea typeface="+mn-ea"/>
              <a:cs typeface="+mn-cs"/>
            </a:rPr>
            <a:t>(</a:t>
          </a:r>
          <a:r>
            <a:rPr lang="en-US" sz="900" b="0" i="0" u="none" strike="noStrike">
              <a:solidFill>
                <a:schemeClr val="lt1"/>
              </a:solidFill>
              <a:effectLst/>
              <a:latin typeface="Aptos Narrow" panose="020B0004020202020204" pitchFamily="34" charset="0"/>
              <a:ea typeface="+mn-ea"/>
              <a:cs typeface="+mn-cs"/>
            </a:rPr>
            <a:t>$9,000,634 </a:t>
          </a:r>
          <a:r>
            <a:rPr lang="en-US" sz="900" b="0" baseline="0">
              <a:solidFill>
                <a:schemeClr val="lt1"/>
              </a:solidFill>
              <a:effectLst/>
              <a:latin typeface="Aptos Narrow" panose="020B0004020202020204" pitchFamily="34" charset="0"/>
              <a:ea typeface="+mn-ea"/>
              <a:cs typeface="+mn-cs"/>
            </a:rPr>
            <a:t>). Ranking 3rd in the retailers list may be because he started in May 2020, though not consistence until Jan 2021.. The sale made by Sport Direct fluctuated throughout this period, made his peak operating profit in Sept 2021 ($12,803,295) and the lowest in May($332,291) that same year</a:t>
          </a:r>
          <a:r>
            <a:rPr lang="en-US" sz="1100" b="0" baseline="0">
              <a:solidFill>
                <a:schemeClr val="lt1"/>
              </a:solidFill>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000" b="0" baseline="0">
            <a:solidFill>
              <a:schemeClr val="lt1"/>
            </a:solidFill>
            <a:effectLst/>
            <a:latin typeface="Aptos Narrow" panose="020B0004020202020204" pitchFamily="34" charset="0"/>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000" b="0" baseline="0">
              <a:solidFill>
                <a:schemeClr val="lt1"/>
              </a:solidFill>
              <a:effectLst/>
              <a:latin typeface="Aptos Narrow" panose="020B0004020202020204" pitchFamily="34" charset="0"/>
              <a:ea typeface="+mn-ea"/>
              <a:cs typeface="+mn-cs"/>
            </a:rPr>
            <a:t>Walmart: had a total sale of </a:t>
          </a:r>
          <a:r>
            <a:rPr lang="en-US" sz="1000" b="0" i="0" u="none" strike="noStrike">
              <a:solidFill>
                <a:schemeClr val="lt1"/>
              </a:solidFill>
              <a:effectLst/>
              <a:latin typeface="Aptos Narrow" panose="020B0004020202020204" pitchFamily="34" charset="0"/>
              <a:ea typeface="+mn-ea"/>
              <a:cs typeface="+mn-cs"/>
            </a:rPr>
            <a:t>$74,558,410 </a:t>
          </a:r>
          <a:r>
            <a:rPr lang="en-US" sz="1000" b="0" baseline="0">
              <a:solidFill>
                <a:schemeClr val="lt1"/>
              </a:solidFill>
              <a:effectLst/>
              <a:latin typeface="Aptos Narrow" panose="020B0004020202020204" pitchFamily="34" charset="0"/>
              <a:ea typeface="+mn-ea"/>
              <a:cs typeface="+mn-cs"/>
            </a:rPr>
            <a:t>from 206,225 units of product. 116,904 was sold in-store, 68,621 units sold online and 20,700 units was sold in outlets. Walmart </a:t>
          </a:r>
          <a:r>
            <a:rPr lang="en-US" sz="1000" b="0" i="0">
              <a:solidFill>
                <a:schemeClr val="lt1"/>
              </a:solidFill>
              <a:effectLst/>
              <a:latin typeface="Aptos Narrow" panose="020B0004020202020204" pitchFamily="34" charset="0"/>
              <a:ea typeface="+mn-ea"/>
              <a:cs typeface="+mn-cs"/>
            </a:rPr>
            <a:t>$25,782,053 </a:t>
          </a:r>
          <a:r>
            <a:rPr lang="en-US" sz="1000" b="0" baseline="0">
              <a:solidFill>
                <a:schemeClr val="lt1"/>
              </a:solidFill>
              <a:effectLst/>
              <a:latin typeface="Aptos Narrow" panose="020B0004020202020204" pitchFamily="34" charset="0"/>
              <a:ea typeface="+mn-ea"/>
              <a:cs typeface="+mn-cs"/>
            </a:rPr>
            <a:t>operating profits in total. Sold more of Women's apparel. Captured many cities but has the best sales in </a:t>
          </a:r>
          <a:r>
            <a:rPr lang="en-US" sz="1000" b="0" i="0">
              <a:solidFill>
                <a:schemeClr val="lt1"/>
              </a:solidFill>
              <a:effectLst/>
              <a:latin typeface="Aptos Narrow" panose="020B0004020202020204" pitchFamily="34" charset="0"/>
              <a:ea typeface="+mn-ea"/>
              <a:cs typeface="+mn-cs"/>
            </a:rPr>
            <a:t>Houston</a:t>
          </a:r>
          <a:r>
            <a:rPr lang="en-US" sz="1000">
              <a:solidFill>
                <a:schemeClr val="lt1"/>
              </a:solidFill>
              <a:effectLst/>
              <a:latin typeface="Aptos Narrow" panose="020B0004020202020204" pitchFamily="34" charset="0"/>
              <a:ea typeface="+mn-ea"/>
              <a:cs typeface="+mn-cs"/>
            </a:rPr>
            <a:t> </a:t>
          </a:r>
          <a:r>
            <a:rPr lang="en-US" sz="1000" b="0" baseline="0">
              <a:solidFill>
                <a:schemeClr val="lt1"/>
              </a:solidFill>
              <a:effectLst/>
              <a:latin typeface="Aptos Narrow" panose="020B0004020202020204" pitchFamily="34" charset="0"/>
              <a:ea typeface="+mn-ea"/>
              <a:cs typeface="+mn-cs"/>
            </a:rPr>
            <a:t>(</a:t>
          </a:r>
          <a:r>
            <a:rPr lang="en-US" sz="1000" b="0" i="0" u="none" strike="noStrike">
              <a:solidFill>
                <a:schemeClr val="lt1"/>
              </a:solidFill>
              <a:effectLst/>
              <a:latin typeface="Aptos Narrow" panose="020B0004020202020204" pitchFamily="34" charset="0"/>
              <a:ea typeface="+mn-ea"/>
              <a:cs typeface="+mn-cs"/>
            </a:rPr>
            <a:t>$7,539,402 </a:t>
          </a:r>
          <a:r>
            <a:rPr lang="en-US" sz="1000" b="0" baseline="0">
              <a:solidFill>
                <a:schemeClr val="lt1"/>
              </a:solidFill>
              <a:effectLst/>
              <a:latin typeface="Aptos Narrow" panose="020B0004020202020204" pitchFamily="34" charset="0"/>
              <a:ea typeface="+mn-ea"/>
              <a:cs typeface="+mn-cs"/>
            </a:rPr>
            <a:t>). Ranking 4th in the retailers list. Started in April, though not consistence until Jan 2021.. The sale made by Walmart fluctuated throughout this period, made his peak operating profit in Aug 2021 ($3,174,245) and the lowest in Feb 2021($99,591).</a:t>
          </a:r>
          <a:endParaRPr lang="en-US" sz="1000">
            <a:effectLst/>
            <a:latin typeface="Aptos Narrow" panose="020B00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900" b="0" baseline="0">
            <a:solidFill>
              <a:schemeClr val="lt1"/>
            </a:solidFill>
            <a:effectLst/>
            <a:latin typeface="Aptos Narrow" panose="020B0004020202020204" pitchFamily="34" charset="0"/>
            <a:ea typeface="+mn-ea"/>
            <a:cs typeface="+mn-cs"/>
          </a:endParaRPr>
        </a:p>
        <a:p>
          <a:pPr algn="l"/>
          <a:endParaRPr lang="en-US" sz="900" b="0" baseline="0">
            <a:solidFill>
              <a:schemeClr val="lt1"/>
            </a:solidFill>
            <a:effectLst/>
            <a:latin typeface="Aptos Narrow" panose="020B0004020202020204" pitchFamily="34" charset="0"/>
            <a:ea typeface="+mn-ea"/>
            <a:cs typeface="+mn-cs"/>
          </a:endParaRPr>
        </a:p>
      </xdr:txBody>
    </xdr:sp>
    <xdr:clientData/>
  </xdr:twoCellAnchor>
  <xdr:twoCellAnchor>
    <xdr:from>
      <xdr:col>10</xdr:col>
      <xdr:colOff>257175</xdr:colOff>
      <xdr:row>14</xdr:row>
      <xdr:rowOff>95250</xdr:rowOff>
    </xdr:from>
    <xdr:to>
      <xdr:col>20</xdr:col>
      <xdr:colOff>333375</xdr:colOff>
      <xdr:row>26</xdr:row>
      <xdr:rowOff>76200</xdr:rowOff>
    </xdr:to>
    <xdr:sp macro="" textlink="">
      <xdr:nvSpPr>
        <xdr:cNvPr id="4" name="Rectangle: Rounded Corners 3">
          <a:extLst>
            <a:ext uri="{FF2B5EF4-FFF2-40B4-BE49-F238E27FC236}">
              <a16:creationId xmlns:a16="http://schemas.microsoft.com/office/drawing/2014/main" id="{923A574E-B1FA-4A18-9C1C-CA1E3127728D}"/>
            </a:ext>
          </a:extLst>
        </xdr:cNvPr>
        <xdr:cNvSpPr/>
      </xdr:nvSpPr>
      <xdr:spPr>
        <a:xfrm>
          <a:off x="6353175" y="2762250"/>
          <a:ext cx="6172200" cy="2266950"/>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Analysis Reccommendation</a:t>
          </a:r>
        </a:p>
        <a:p>
          <a:pPr algn="l"/>
          <a:r>
            <a:rPr lang="en-US" sz="900" b="0" baseline="0">
              <a:solidFill>
                <a:schemeClr val="bg1"/>
              </a:solidFill>
              <a:latin typeface="Aptos Narrow" panose="020B0004020202020204" pitchFamily="34" charset="0"/>
            </a:rPr>
            <a:t>I recommend that will do more of online advertisement, this will likely get to reach more audience online, thereby increasing the sales. We dont need to spend on  in-store or getting more outlets. we can focus on finding faster ways to deliver goods order online, lets improve our delivery such that we can reduce the number of days to delivery when customer ordered online.</a:t>
          </a:r>
          <a:r>
            <a:rPr lang="en-US" sz="900" b="0">
              <a:latin typeface="Aptos Narrow" panose="020B0004020202020204" pitchFamily="34" charset="0"/>
            </a:rPr>
            <a:t> </a:t>
          </a:r>
        </a:p>
        <a:p>
          <a:pPr algn="l"/>
          <a:endParaRPr lang="en-US" sz="900" b="0" baseline="0">
            <a:solidFill>
              <a:schemeClr val="bg1"/>
            </a:solidFill>
            <a:latin typeface="Aptos Narrow" panose="020B0004020202020204" pitchFamily="34" charset="0"/>
          </a:endParaRPr>
        </a:p>
        <a:p>
          <a:pPr algn="l"/>
          <a:endParaRPr lang="en-US" sz="900" b="0" baseline="0">
            <a:solidFill>
              <a:schemeClr val="bg1"/>
            </a:solidFill>
            <a:latin typeface="Aptos Narrow" panose="020B0004020202020204" pitchFamily="34" charset="0"/>
          </a:endParaRPr>
        </a:p>
        <a:p>
          <a:pPr algn="l"/>
          <a:endParaRPr lang="en-US" sz="900" b="0" baseline="0">
            <a:solidFill>
              <a:schemeClr val="bg1"/>
            </a:solidFill>
            <a:latin typeface="Aptos Narrow" panose="020B0004020202020204" pitchFamily="34" charset="0"/>
          </a:endParaRPr>
        </a:p>
        <a:p>
          <a:pPr algn="l"/>
          <a:endParaRPr lang="en-US" sz="900" b="0" baseline="0">
            <a:solidFill>
              <a:schemeClr val="bg1"/>
            </a:solidFill>
            <a:latin typeface="Aptos Narrow" panose="020B0004020202020204" pitchFamily="34" charset="0"/>
          </a:endParaRPr>
        </a:p>
        <a:p>
          <a:pPr algn="l"/>
          <a:r>
            <a:rPr lang="en-US" sz="900" b="0" baseline="0">
              <a:solidFill>
                <a:schemeClr val="bg1"/>
              </a:solidFill>
              <a:latin typeface="Aptos Narrow" panose="020B0004020202020204" pitchFamily="34" charset="0"/>
            </a:rPr>
            <a:t>I recommend online sales promotion for the products thats had online recognition. This will help boost sales</a:t>
          </a:r>
        </a:p>
        <a:p>
          <a:pPr algn="l"/>
          <a:r>
            <a:rPr lang="en-US" sz="900" b="1" baseline="0">
              <a:solidFill>
                <a:schemeClr val="bg1"/>
              </a:solidFill>
              <a:latin typeface="Aptos Narrow" panose="020B0004020202020204" pitchFamily="34" charset="0"/>
            </a:rPr>
            <a:t>  </a:t>
          </a:r>
        </a:p>
        <a:p>
          <a:pPr algn="l"/>
          <a:r>
            <a:rPr lang="en-US" sz="900" b="0" baseline="0">
              <a:solidFill>
                <a:schemeClr val="accent6">
                  <a:lumMod val="50000"/>
                </a:schemeClr>
              </a:solidFill>
              <a:latin typeface="Aptos Narrow" panose="020B0004020202020204" pitchFamily="34" charset="0"/>
            </a:rPr>
            <a:t>Men's Street Footwear</a:t>
          </a:r>
        </a:p>
      </xdr:txBody>
    </xdr:sp>
    <xdr:clientData/>
  </xdr:twoCellAnchor>
  <xdr:twoCellAnchor>
    <xdr:from>
      <xdr:col>10</xdr:col>
      <xdr:colOff>257175</xdr:colOff>
      <xdr:row>0</xdr:row>
      <xdr:rowOff>66674</xdr:rowOff>
    </xdr:from>
    <xdr:to>
      <xdr:col>20</xdr:col>
      <xdr:colOff>323850</xdr:colOff>
      <xdr:row>13</xdr:row>
      <xdr:rowOff>114299</xdr:rowOff>
    </xdr:to>
    <xdr:sp macro="" textlink="">
      <xdr:nvSpPr>
        <xdr:cNvPr id="5" name="Rectangle: Rounded Corners 4">
          <a:extLst>
            <a:ext uri="{FF2B5EF4-FFF2-40B4-BE49-F238E27FC236}">
              <a16:creationId xmlns:a16="http://schemas.microsoft.com/office/drawing/2014/main" id="{5E4F6537-5D8B-4926-BDF0-44B6C0D97096}"/>
            </a:ext>
          </a:extLst>
        </xdr:cNvPr>
        <xdr:cNvSpPr/>
      </xdr:nvSpPr>
      <xdr:spPr>
        <a:xfrm>
          <a:off x="6353175" y="66674"/>
          <a:ext cx="6162675" cy="2524125"/>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accent6">
                  <a:lumMod val="50000"/>
                </a:schemeClr>
              </a:solidFill>
              <a:latin typeface="Aptos Narrow" panose="020B0004020202020204" pitchFamily="34" charset="0"/>
            </a:rPr>
            <a:t>Analysis</a:t>
          </a:r>
          <a:r>
            <a:rPr lang="en-US" sz="1200" b="1">
              <a:solidFill>
                <a:schemeClr val="accent6">
                  <a:lumMod val="50000"/>
                </a:schemeClr>
              </a:solidFill>
              <a:latin typeface="Aptos Narrow" panose="020B0004020202020204" pitchFamily="34" charset="0"/>
            </a:rPr>
            <a:t> Reccomendation</a:t>
          </a: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Walmart,  Kohl's, and Amazon should plan sales promotion strategically through out the year. </a:t>
          </a: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I reccommend that stakeholders informs all the inventory Staffs to keep an eye on the Women's apparel and Men's street footwear the coming year such that it does not get depleted at any time.</a:t>
          </a: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 </a:t>
          </a:r>
          <a:endParaRPr lang="en-US" sz="900" b="0" i="0" u="none" strike="noStrike">
            <a:solidFill>
              <a:schemeClr val="lt1"/>
            </a:solidFill>
            <a:effectLst/>
            <a:latin typeface="Aptos Narrow" panose="020B0004020202020204" pitchFamily="34" charset="0"/>
            <a:ea typeface="+mn-ea"/>
            <a:cs typeface="+mn-cs"/>
          </a:endParaRPr>
        </a:p>
        <a:p>
          <a:pPr algn="l"/>
          <a:endParaRPr lang="en-US" sz="1200" b="1">
            <a:solidFill>
              <a:schemeClr val="bg1"/>
            </a:solidFill>
            <a:latin typeface="Aptos Narrow" panose="020B0004020202020204" pitchFamily="34" charset="0"/>
          </a:endParaRPr>
        </a:p>
        <a:p>
          <a:pPr algn="l"/>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38099</xdr:colOff>
      <xdr:row>0</xdr:row>
      <xdr:rowOff>66675</xdr:rowOff>
    </xdr:from>
    <xdr:to>
      <xdr:col>10</xdr:col>
      <xdr:colOff>123824</xdr:colOff>
      <xdr:row>19</xdr:row>
      <xdr:rowOff>104775</xdr:rowOff>
    </xdr:to>
    <xdr:sp macro="" textlink="">
      <xdr:nvSpPr>
        <xdr:cNvPr id="3" name="Rectangle: Rounded Corners 2">
          <a:extLst>
            <a:ext uri="{FF2B5EF4-FFF2-40B4-BE49-F238E27FC236}">
              <a16:creationId xmlns:a16="http://schemas.microsoft.com/office/drawing/2014/main" id="{E92B86C3-DF7B-4926-9E9C-A7AA6AB5EDCE}"/>
            </a:ext>
          </a:extLst>
        </xdr:cNvPr>
        <xdr:cNvSpPr/>
      </xdr:nvSpPr>
      <xdr:spPr>
        <a:xfrm>
          <a:off x="38099" y="66675"/>
          <a:ext cx="6181725" cy="3657600"/>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Analysis Observation</a:t>
          </a:r>
        </a:p>
        <a:p>
          <a:r>
            <a:rPr lang="en-US" sz="900" b="0" baseline="0">
              <a:solidFill>
                <a:schemeClr val="lt1"/>
              </a:solidFill>
              <a:effectLst/>
              <a:latin typeface="Aptos Narrow" panose="020B0004020202020204" pitchFamily="34" charset="0"/>
              <a:ea typeface="+mn-ea"/>
              <a:cs typeface="+mn-cs"/>
            </a:rPr>
            <a:t>Product Category:</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lt1"/>
              </a:solidFill>
              <a:effectLst/>
              <a:latin typeface="Aptos Narrow" panose="020B0004020202020204" pitchFamily="34" charset="0"/>
              <a:ea typeface="+mn-ea"/>
              <a:cs typeface="+mn-cs"/>
            </a:rPr>
            <a:t>Men's athletic</a:t>
          </a:r>
          <a:r>
            <a:rPr lang="en-US" sz="900" b="0" baseline="0">
              <a:solidFill>
                <a:schemeClr val="lt1"/>
              </a:solidFill>
              <a:effectLst/>
              <a:latin typeface="Aptos Narrow" panose="020B0004020202020204" pitchFamily="34" charset="0"/>
              <a:ea typeface="+mn-ea"/>
              <a:cs typeface="+mn-cs"/>
            </a:rPr>
            <a:t> foot</a:t>
          </a:r>
          <a:r>
            <a:rPr lang="en-US" sz="900" b="0">
              <a:solidFill>
                <a:schemeClr val="lt1"/>
              </a:solidFill>
              <a:effectLst/>
              <a:latin typeface="Aptos Narrow" panose="020B0004020202020204" pitchFamily="34" charset="0"/>
              <a:ea typeface="+mn-ea"/>
              <a:cs typeface="+mn-cs"/>
            </a:rPr>
            <a:t>wear: is</a:t>
          </a:r>
          <a:r>
            <a:rPr lang="en-US" sz="900" b="0" baseline="0">
              <a:solidFill>
                <a:schemeClr val="lt1"/>
              </a:solidFill>
              <a:effectLst/>
              <a:latin typeface="Aptos Narrow" panose="020B0004020202020204" pitchFamily="34" charset="0"/>
              <a:ea typeface="+mn-ea"/>
              <a:cs typeface="+mn-cs"/>
            </a:rPr>
            <a:t> </a:t>
          </a:r>
          <a:r>
            <a:rPr lang="en-US" sz="900" b="0">
              <a:solidFill>
                <a:schemeClr val="lt1"/>
              </a:solidFill>
              <a:effectLst/>
              <a:latin typeface="Aptos Narrow" panose="020B0004020202020204" pitchFamily="34" charset="0"/>
              <a:ea typeface="+mn-ea"/>
              <a:cs typeface="+mn-cs"/>
            </a:rPr>
            <a:t>the 3rd </a:t>
          </a:r>
          <a:r>
            <a:rPr lang="en-US" sz="900" b="0" baseline="0">
              <a:solidFill>
                <a:schemeClr val="lt1"/>
              </a:solidFill>
              <a:effectLst/>
              <a:latin typeface="Aptos Narrow" panose="020B0004020202020204" pitchFamily="34" charset="0"/>
              <a:ea typeface="+mn-ea"/>
              <a:cs typeface="+mn-cs"/>
            </a:rPr>
            <a:t> performing product for year 2020 and 2021. $51,846,888 operating profit was made from the sales. West Gear sold the highest out of the retailers and  most of the sales of Men's athletic footwear were done online, followed by those sales from outlets. it is been sold mostly to Charleston. The peak period for the sales of Men's athletic footwear was in Aug 2021.</a:t>
          </a:r>
        </a:p>
        <a:p>
          <a:pPr marL="0" marR="0" lvl="0" indent="0" defTabSz="914400" eaLnBrk="1" fontAlgn="auto" latinLnBrk="0" hangingPunct="1">
            <a:lnSpc>
              <a:spcPct val="100000"/>
            </a:lnSpc>
            <a:spcBef>
              <a:spcPts val="0"/>
            </a:spcBef>
            <a:spcAft>
              <a:spcPts val="0"/>
            </a:spcAft>
            <a:buClrTx/>
            <a:buSzTx/>
            <a:buFontTx/>
            <a:buNone/>
            <a:tabLst/>
            <a:defRPr/>
          </a:pPr>
          <a:endParaRPr lang="en-US" sz="900" b="0" baseline="0">
            <a:solidFill>
              <a:schemeClr val="lt1"/>
            </a:solidFill>
            <a:effectLst/>
            <a:latin typeface="Aptos Narrow"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lt1"/>
              </a:solidFill>
              <a:effectLst/>
              <a:latin typeface="Aptos Narrow" panose="020B0004020202020204" pitchFamily="34" charset="0"/>
              <a:ea typeface="+mn-ea"/>
              <a:cs typeface="+mn-cs"/>
            </a:rPr>
            <a:t>Women's street </a:t>
          </a:r>
          <a:r>
            <a:rPr lang="en-US" sz="900" b="0" baseline="0">
              <a:solidFill>
                <a:schemeClr val="lt1"/>
              </a:solidFill>
              <a:effectLst/>
              <a:latin typeface="Aptos Narrow" panose="020B0004020202020204" pitchFamily="34" charset="0"/>
              <a:ea typeface="+mn-ea"/>
              <a:cs typeface="+mn-cs"/>
            </a:rPr>
            <a:t>foot</a:t>
          </a:r>
          <a:r>
            <a:rPr lang="en-US" sz="900" b="0">
              <a:solidFill>
                <a:schemeClr val="lt1"/>
              </a:solidFill>
              <a:effectLst/>
              <a:latin typeface="Aptos Narrow" panose="020B0004020202020204" pitchFamily="34" charset="0"/>
              <a:ea typeface="+mn-ea"/>
              <a:cs typeface="+mn-cs"/>
            </a:rPr>
            <a:t>wear: is</a:t>
          </a:r>
          <a:r>
            <a:rPr lang="en-US" sz="900" b="0" baseline="0">
              <a:solidFill>
                <a:schemeClr val="lt1"/>
              </a:solidFill>
              <a:effectLst/>
              <a:latin typeface="Aptos Narrow" panose="020B0004020202020204" pitchFamily="34" charset="0"/>
              <a:ea typeface="+mn-ea"/>
              <a:cs typeface="+mn-cs"/>
            </a:rPr>
            <a:t> </a:t>
          </a:r>
          <a:r>
            <a:rPr lang="en-US" sz="900" b="0">
              <a:solidFill>
                <a:schemeClr val="lt1"/>
              </a:solidFill>
              <a:effectLst/>
              <a:latin typeface="Aptos Narrow" panose="020B0004020202020204" pitchFamily="34" charset="0"/>
              <a:ea typeface="+mn-ea"/>
              <a:cs typeface="+mn-cs"/>
            </a:rPr>
            <a:t>the 4th </a:t>
          </a:r>
          <a:r>
            <a:rPr lang="en-US" sz="900" b="0" baseline="0">
              <a:solidFill>
                <a:schemeClr val="lt1"/>
              </a:solidFill>
              <a:effectLst/>
              <a:latin typeface="Aptos Narrow" panose="020B0004020202020204" pitchFamily="34" charset="0"/>
              <a:ea typeface="+mn-ea"/>
              <a:cs typeface="+mn-cs"/>
            </a:rPr>
            <a:t> performing product for year 2020 and 2021. $45,095,827 operating profit was made from the sales. West Gear sold the highest out of the retailers and  most of the sales of Women's street footwear were done online, followed by those sales from outlets. it is been sold mostly to San francisco. The peak periods for the sales of Women's street footwear  in July, Aug, and Dec 2021.</a:t>
          </a:r>
        </a:p>
        <a:p>
          <a:pPr marL="0" marR="0" lvl="0" indent="0" defTabSz="914400" eaLnBrk="1" fontAlgn="auto" latinLnBrk="0" hangingPunct="1">
            <a:lnSpc>
              <a:spcPct val="100000"/>
            </a:lnSpc>
            <a:spcBef>
              <a:spcPts val="0"/>
            </a:spcBef>
            <a:spcAft>
              <a:spcPts val="0"/>
            </a:spcAft>
            <a:buClrTx/>
            <a:buSzTx/>
            <a:buFontTx/>
            <a:buNone/>
            <a:tabLst/>
            <a:defRPr/>
          </a:pPr>
          <a:endParaRPr lang="en-US" sz="900" b="0" baseline="0">
            <a:solidFill>
              <a:schemeClr val="lt1"/>
            </a:solidFill>
            <a:effectLst/>
            <a:latin typeface="Aptos Narrow" panose="020B0004020202020204" pitchFamily="34" charset="0"/>
            <a:ea typeface="+mn-ea"/>
            <a:cs typeface="+mn-cs"/>
          </a:endParaRPr>
        </a:p>
        <a:p>
          <a:r>
            <a:rPr lang="en-US" sz="900" b="0">
              <a:solidFill>
                <a:schemeClr val="lt1"/>
              </a:solidFill>
              <a:effectLst/>
              <a:latin typeface="Aptos Narrow" panose="020B0004020202020204" pitchFamily="34" charset="0"/>
              <a:ea typeface="+mn-ea"/>
              <a:cs typeface="+mn-cs"/>
            </a:rPr>
            <a:t>Men's Apparel: is the 5th  performing product for year 2020 and 2021. $44,763,030 operating profit was made from the sales. West Gear sold the highest out of the retailers and  most of the sales of Men's apparel were done online, followed by those sales from outlets. it is been sold mostly to San</a:t>
          </a:r>
          <a:r>
            <a:rPr lang="en-US" sz="900" b="0" baseline="0">
              <a:solidFill>
                <a:schemeClr val="lt1"/>
              </a:solidFill>
              <a:effectLst/>
              <a:latin typeface="Aptos Narrow" panose="020B0004020202020204" pitchFamily="34" charset="0"/>
              <a:ea typeface="+mn-ea"/>
              <a:cs typeface="+mn-cs"/>
            </a:rPr>
            <a:t> francisco</a:t>
          </a:r>
          <a:r>
            <a:rPr lang="en-US" sz="900" b="0">
              <a:solidFill>
                <a:schemeClr val="lt1"/>
              </a:solidFill>
              <a:effectLst/>
              <a:latin typeface="Aptos Narrow" panose="020B0004020202020204" pitchFamily="34" charset="0"/>
              <a:ea typeface="+mn-ea"/>
              <a:cs typeface="+mn-cs"/>
            </a:rPr>
            <a:t>. The peak periods for the sales of Men's apparel were in July</a:t>
          </a:r>
          <a:r>
            <a:rPr lang="en-US" sz="900" b="0" baseline="0">
              <a:solidFill>
                <a:schemeClr val="lt1"/>
              </a:solidFill>
              <a:effectLst/>
              <a:latin typeface="Aptos Narrow" panose="020B0004020202020204" pitchFamily="34" charset="0"/>
              <a:ea typeface="+mn-ea"/>
              <a:cs typeface="+mn-cs"/>
            </a:rPr>
            <a:t> and Dec</a:t>
          </a:r>
          <a:r>
            <a:rPr lang="en-US" sz="900" b="0">
              <a:solidFill>
                <a:schemeClr val="lt1"/>
              </a:solidFill>
              <a:effectLst/>
              <a:latin typeface="Aptos Narrow" panose="020B0004020202020204" pitchFamily="34" charset="0"/>
              <a:ea typeface="+mn-ea"/>
              <a:cs typeface="+mn-cs"/>
            </a:rPr>
            <a:t> 2021.</a:t>
          </a:r>
        </a:p>
        <a:p>
          <a:endParaRPr lang="en-US" sz="900" b="0">
            <a:effectLst/>
            <a:latin typeface="Aptos Narrow" panose="020B0004020202020204" pitchFamily="34" charset="0"/>
          </a:endParaRPr>
        </a:p>
        <a:p>
          <a:r>
            <a:rPr lang="en-US" sz="900" b="0">
              <a:solidFill>
                <a:schemeClr val="lt1"/>
              </a:solidFill>
              <a:effectLst/>
              <a:latin typeface="Aptos Narrow" panose="020B0004020202020204" pitchFamily="34" charset="0"/>
              <a:ea typeface="+mn-ea"/>
              <a:cs typeface="+mn-cs"/>
            </a:rPr>
            <a:t>Women's athletics footwear: is theleast performing product for year 2020 and 2021. $38,975,785 operating profit was made from the sales. West Gear sold the highest out of the retailers and  most of the sales of Women's athletics footwear were done online, followed by those sales from outlets. it is been sold mostly to San francisco. The peak periods for the sales of Women's athletics footwear  in Dec 2021.</a:t>
          </a:r>
          <a:endParaRPr lang="en-US" sz="900" b="0">
            <a:effectLst/>
            <a:latin typeface="Aptos Narrow"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900">
            <a:effectLst/>
            <a:latin typeface="Aptos Narrow"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900">
            <a:effectLst/>
          </a:endParaRPr>
        </a:p>
        <a:p>
          <a:endParaRPr lang="en-US" sz="900" b="0" baseline="0">
            <a:solidFill>
              <a:schemeClr val="lt1"/>
            </a:solidFill>
            <a:effectLst/>
            <a:latin typeface="Aptos Narrow" panose="020B0004020202020204" pitchFamily="34" charset="0"/>
            <a:ea typeface="+mn-ea"/>
            <a:cs typeface="+mn-cs"/>
          </a:endParaRPr>
        </a:p>
        <a:p>
          <a:endParaRPr lang="en-US" sz="900">
            <a:effectLst/>
            <a:latin typeface="Aptos Narrow" panose="020B0004020202020204" pitchFamily="34" charset="0"/>
          </a:endParaRPr>
        </a:p>
        <a:p>
          <a:pPr algn="l"/>
          <a:endParaRPr lang="en-US" sz="1200" b="1" baseline="0">
            <a:solidFill>
              <a:schemeClr val="bg1"/>
            </a:solidFill>
            <a:latin typeface="Aptos Narrow" panose="020B00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900" b="0" baseline="0">
            <a:solidFill>
              <a:schemeClr val="lt1"/>
            </a:solidFill>
            <a:effectLst/>
            <a:latin typeface="Aptos Narrow" panose="020B0004020202020204" pitchFamily="34" charset="0"/>
            <a:ea typeface="+mn-ea"/>
            <a:cs typeface="+mn-cs"/>
          </a:endParaRPr>
        </a:p>
        <a:p>
          <a:pPr algn="l"/>
          <a:endParaRPr lang="en-US" sz="900" b="0" baseline="0">
            <a:solidFill>
              <a:schemeClr val="lt1"/>
            </a:solidFill>
            <a:effectLst/>
            <a:latin typeface="Aptos Narrow" panose="020B0004020202020204" pitchFamily="34" charset="0"/>
            <a:ea typeface="+mn-ea"/>
            <a:cs typeface="+mn-cs"/>
          </a:endParaRPr>
        </a:p>
      </xdr:txBody>
    </xdr:sp>
    <xdr:clientData/>
  </xdr:twoCellAnchor>
  <xdr:twoCellAnchor>
    <xdr:from>
      <xdr:col>10</xdr:col>
      <xdr:colOff>257175</xdr:colOff>
      <xdr:row>0</xdr:row>
      <xdr:rowOff>66674</xdr:rowOff>
    </xdr:from>
    <xdr:to>
      <xdr:col>20</xdr:col>
      <xdr:colOff>323850</xdr:colOff>
      <xdr:row>18</xdr:row>
      <xdr:rowOff>133349</xdr:rowOff>
    </xdr:to>
    <xdr:sp macro="" textlink="">
      <xdr:nvSpPr>
        <xdr:cNvPr id="5" name="Rectangle: Rounded Corners 4">
          <a:extLst>
            <a:ext uri="{FF2B5EF4-FFF2-40B4-BE49-F238E27FC236}">
              <a16:creationId xmlns:a16="http://schemas.microsoft.com/office/drawing/2014/main" id="{C1AC2C32-3579-4570-8DB1-9341C999F49A}"/>
            </a:ext>
          </a:extLst>
        </xdr:cNvPr>
        <xdr:cNvSpPr/>
      </xdr:nvSpPr>
      <xdr:spPr>
        <a:xfrm>
          <a:off x="6353175" y="66674"/>
          <a:ext cx="6162675" cy="3495675"/>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accent6">
                  <a:lumMod val="50000"/>
                </a:schemeClr>
              </a:solidFill>
              <a:latin typeface="Aptos Narrow" panose="020B0004020202020204" pitchFamily="34" charset="0"/>
            </a:rPr>
            <a:t>Analysis</a:t>
          </a:r>
          <a:r>
            <a:rPr lang="en-US" sz="1200" b="1">
              <a:solidFill>
                <a:schemeClr val="accent6">
                  <a:lumMod val="50000"/>
                </a:schemeClr>
              </a:solidFill>
              <a:latin typeface="Aptos Narrow" panose="020B0004020202020204" pitchFamily="34" charset="0"/>
            </a:rPr>
            <a:t> Reccomendation</a:t>
          </a:r>
        </a:p>
        <a:p>
          <a:pPr algn="l"/>
          <a:r>
            <a:rPr lang="en-US" sz="900" b="0">
              <a:solidFill>
                <a:schemeClr val="accent6">
                  <a:lumMod val="50000"/>
                </a:schemeClr>
              </a:solidFill>
              <a:latin typeface="Aptos Narrow" panose="020B0004020202020204" pitchFamily="34" charset="0"/>
            </a:rPr>
            <a:t>West Gear</a:t>
          </a:r>
          <a:r>
            <a:rPr lang="en-US" sz="900" b="0" baseline="0">
              <a:solidFill>
                <a:schemeClr val="accent6">
                  <a:lumMod val="50000"/>
                </a:schemeClr>
              </a:solidFill>
              <a:latin typeface="Aptos Narrow" panose="020B0004020202020204" pitchFamily="34" charset="0"/>
            </a:rPr>
            <a:t> should be promoted, he has been productive all through the year.</a:t>
          </a:r>
        </a:p>
        <a:p>
          <a:pPr algn="l"/>
          <a:endParaRPr lang="en-US" sz="900" b="0" baseline="0">
            <a:solidFill>
              <a:schemeClr val="accent6">
                <a:lumMod val="50000"/>
              </a:schemeClr>
            </a:solidFill>
            <a:latin typeface="Aptos Narrow" panose="020B0004020202020204" pitchFamily="34" charset="0"/>
          </a:endParaRPr>
        </a:p>
        <a:p>
          <a:pPr algn="l"/>
          <a:endParaRPr lang="en-US" sz="900" b="0" baseline="0">
            <a:solidFill>
              <a:schemeClr val="accent6">
                <a:lumMod val="50000"/>
              </a:schemeClr>
            </a:solidFill>
            <a:latin typeface="Aptos Narrow" panose="020B0004020202020204" pitchFamily="34" charset="0"/>
          </a:endParaRPr>
        </a:p>
        <a:p>
          <a:pPr algn="l"/>
          <a:endParaRPr lang="en-US" sz="900" b="0" baseline="0">
            <a:solidFill>
              <a:schemeClr val="accent6">
                <a:lumMod val="50000"/>
              </a:schemeClr>
            </a:solidFill>
            <a:latin typeface="Aptos Narrow" panose="020B0004020202020204" pitchFamily="34" charset="0"/>
          </a:endParaRPr>
        </a:p>
        <a:p>
          <a:pPr algn="l"/>
          <a:r>
            <a:rPr lang="en-US" sz="900" b="0">
              <a:solidFill>
                <a:schemeClr val="accent6">
                  <a:lumMod val="50000"/>
                </a:schemeClr>
              </a:solidFill>
              <a:latin typeface="Aptos Narrow" panose="020B0004020202020204" pitchFamily="34" charset="0"/>
            </a:rPr>
            <a:t>Strategic</a:t>
          </a:r>
          <a:r>
            <a:rPr lang="en-US" sz="900" b="0" baseline="0">
              <a:solidFill>
                <a:schemeClr val="accent6">
                  <a:lumMod val="50000"/>
                </a:schemeClr>
              </a:solidFill>
              <a:latin typeface="Aptos Narrow" panose="020B0004020202020204" pitchFamily="34" charset="0"/>
            </a:rPr>
            <a:t> s</a:t>
          </a:r>
          <a:r>
            <a:rPr lang="en-US" sz="900" b="0">
              <a:solidFill>
                <a:schemeClr val="accent6">
                  <a:lumMod val="50000"/>
                </a:schemeClr>
              </a:solidFill>
              <a:latin typeface="Aptos Narrow" panose="020B0004020202020204" pitchFamily="34" charset="0"/>
            </a:rPr>
            <a:t>ales promotion</a:t>
          </a:r>
          <a:r>
            <a:rPr lang="en-US" sz="900" b="0" baseline="0">
              <a:solidFill>
                <a:schemeClr val="accent6">
                  <a:lumMod val="50000"/>
                </a:schemeClr>
              </a:solidFill>
              <a:latin typeface="Aptos Narrow" panose="020B0004020202020204" pitchFamily="34" charset="0"/>
            </a:rPr>
            <a:t> should be planned for cities with low purchase.</a:t>
          </a:r>
        </a:p>
        <a:p>
          <a:pPr algn="l"/>
          <a:endParaRPr lang="en-US" sz="900" b="0" baseline="0">
            <a:solidFill>
              <a:schemeClr val="accent6">
                <a:lumMod val="50000"/>
              </a:schemeClr>
            </a:solidFill>
            <a:latin typeface="Aptos Narrow" panose="020B0004020202020204" pitchFamily="34" charset="0"/>
          </a:endParaRPr>
        </a:p>
        <a:p>
          <a:pPr algn="l"/>
          <a:endParaRPr lang="en-US" sz="900" b="0" baseline="0">
            <a:solidFill>
              <a:schemeClr val="accent6">
                <a:lumMod val="50000"/>
              </a:schemeClr>
            </a:solidFill>
            <a:latin typeface="Aptos Narrow" panose="020B0004020202020204" pitchFamily="34" charset="0"/>
          </a:endParaRPr>
        </a:p>
        <a:p>
          <a:pPr algn="l"/>
          <a:endParaRPr lang="en-US" sz="900" b="0" baseline="0">
            <a:solidFill>
              <a:schemeClr val="accent6">
                <a:lumMod val="50000"/>
              </a:schemeClr>
            </a:solidFill>
            <a:latin typeface="Aptos Narrow" panose="020B0004020202020204" pitchFamily="34" charset="0"/>
          </a:endParaRPr>
        </a:p>
        <a:p>
          <a:pPr algn="l"/>
          <a:r>
            <a:rPr lang="en-US" sz="900" b="0" baseline="0">
              <a:solidFill>
                <a:schemeClr val="accent6">
                  <a:lumMod val="50000"/>
                </a:schemeClr>
              </a:solidFill>
              <a:latin typeface="Aptos Narrow" panose="020B0004020202020204" pitchFamily="34" charset="0"/>
            </a:rPr>
            <a:t>Discount could be given on Women's Athletics Footwear, Men's Apparel and Women's Street Footwear to attract more customers </a:t>
          </a:r>
        </a:p>
        <a:p>
          <a:pPr algn="l"/>
          <a:endParaRPr lang="en-US" sz="900" b="1" baseline="0">
            <a:solidFill>
              <a:schemeClr val="accent6">
                <a:lumMod val="50000"/>
              </a:schemeClr>
            </a:solidFill>
            <a:latin typeface="Aptos Narrow" panose="020B0004020202020204" pitchFamily="34" charset="0"/>
          </a:endParaRPr>
        </a:p>
        <a:p>
          <a:pPr algn="l"/>
          <a:endParaRPr lang="en-US" sz="900" b="1" baseline="0">
            <a:solidFill>
              <a:schemeClr val="accent6">
                <a:lumMod val="50000"/>
              </a:schemeClr>
            </a:solidFill>
            <a:latin typeface="Aptos Narrow" panose="020B0004020202020204" pitchFamily="34" charset="0"/>
          </a:endParaRPr>
        </a:p>
        <a:p>
          <a:pPr algn="l"/>
          <a:r>
            <a:rPr lang="en-US" sz="1200" b="1" baseline="0">
              <a:solidFill>
                <a:schemeClr val="accent6">
                  <a:lumMod val="50000"/>
                </a:schemeClr>
              </a:solidFill>
              <a:latin typeface="Aptos Narrow" panose="020B0004020202020204" pitchFamily="34" charset="0"/>
            </a:rPr>
            <a:t>  </a:t>
          </a:r>
          <a:endParaRPr lang="en-US" sz="1200" b="1">
            <a:solidFill>
              <a:schemeClr val="accent6">
                <a:lumMod val="50000"/>
              </a:schemeClr>
            </a:solidFill>
            <a:latin typeface="Aptos Narrow" panose="020B0004020202020204" pitchFamily="34" charset="0"/>
          </a:endParaRP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 </a:t>
          </a:r>
          <a:endParaRPr lang="en-US" sz="900" b="0" i="0" u="none" strike="noStrike">
            <a:solidFill>
              <a:schemeClr val="lt1"/>
            </a:solidFill>
            <a:effectLst/>
            <a:latin typeface="Aptos Narrow" panose="020B0004020202020204" pitchFamily="34" charset="0"/>
            <a:ea typeface="+mn-ea"/>
            <a:cs typeface="+mn-cs"/>
          </a:endParaRPr>
        </a:p>
        <a:p>
          <a:pPr algn="l"/>
          <a:endParaRPr lang="en-US" sz="1200" b="1">
            <a:solidFill>
              <a:schemeClr val="bg1"/>
            </a:solidFill>
            <a:latin typeface="Aptos Narrow" panose="020B0004020202020204" pitchFamily="34" charset="0"/>
          </a:endParaRPr>
        </a:p>
        <a:p>
          <a:pPr algn="l"/>
          <a:r>
            <a:rPr lang="en-US" sz="1100">
              <a:solidFill>
                <a:schemeClr val="bg1"/>
              </a:solidFill>
            </a:rPr>
            <a: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14</xdr:row>
      <xdr:rowOff>19050</xdr:rowOff>
    </xdr:from>
    <xdr:to>
      <xdr:col>10</xdr:col>
      <xdr:colOff>95250</xdr:colOff>
      <xdr:row>26</xdr:row>
      <xdr:rowOff>66675</xdr:rowOff>
    </xdr:to>
    <xdr:sp macro="" textlink="">
      <xdr:nvSpPr>
        <xdr:cNvPr id="2" name="Rectangle: Rounded Corners 1">
          <a:extLst>
            <a:ext uri="{FF2B5EF4-FFF2-40B4-BE49-F238E27FC236}">
              <a16:creationId xmlns:a16="http://schemas.microsoft.com/office/drawing/2014/main" id="{FF6EF498-1006-44FC-9EEB-6ECAA6E04C5C}"/>
            </a:ext>
          </a:extLst>
        </xdr:cNvPr>
        <xdr:cNvSpPr/>
      </xdr:nvSpPr>
      <xdr:spPr>
        <a:xfrm>
          <a:off x="47625" y="2686050"/>
          <a:ext cx="6143625" cy="2333625"/>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accent6">
                  <a:lumMod val="50000"/>
                </a:schemeClr>
              </a:solidFill>
              <a:latin typeface="Aptos Narrow" panose="020B0004020202020204" pitchFamily="34" charset="0"/>
            </a:rPr>
            <a:t>Analysis</a:t>
          </a:r>
          <a:r>
            <a:rPr lang="en-US" sz="1200" b="1">
              <a:solidFill>
                <a:schemeClr val="accent6">
                  <a:lumMod val="50000"/>
                </a:schemeClr>
              </a:solidFill>
              <a:latin typeface="Aptos Narrow" panose="020B0004020202020204" pitchFamily="34" charset="0"/>
            </a:rPr>
            <a:t> Observation</a:t>
          </a:r>
        </a:p>
        <a:p>
          <a:pPr algn="l"/>
          <a:r>
            <a:rPr lang="en-US" sz="900" b="0" i="0" u="none" strike="noStrike">
              <a:solidFill>
                <a:schemeClr val="accent6">
                  <a:lumMod val="50000"/>
                </a:schemeClr>
              </a:solidFill>
              <a:effectLst/>
              <a:latin typeface="Aptos Narrow" panose="020B0004020202020204" pitchFamily="34" charset="0"/>
              <a:ea typeface="+mn-ea"/>
              <a:cs typeface="+mn-cs"/>
            </a:rPr>
            <a:t> </a:t>
          </a:r>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Southern region total operating profits is $61,138,004 from Sport Direct:$29,929,291, Walmart:$13,021,021, West Gear:$13,021,021,  Foot Locker:$3,679,975, Kohl's:$1,357,041, and Amazon:$146,947. Sport Direct(231,695) sold more items whlie Amazon (1,674) sold the least items. Also, Women's Apparel brought in the highest operating profit ($14,655,081) while Men's Apparel brought in the lowest ($7,246,001). Most of these product categories were sold Outlet (280,476), followed by Online (204,959), while those sold through In-store (6,825) were the lowest in the Southern region.</a:t>
          </a: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Southeast region total operating profits is $60,555,417 from Foot Locker:$22,531,767, Sport Direct:$20,755,652 ,West Gear:$6,526,213 , Walmart:$6,446,691 , and Amazon:$4,295,094 . Foot Locker(150,781) sold more items whlie Amazon (150,781) sold the least items. Also, Men's Street Footwear brought in the highest operating profit ($14,622,842) while Women's Athletic Footwear brought in the lowest ($6,922,523). Most of these product categories were sold Online (244,456), followed by In-store (119,460), while those sold through Outlet (43,084) were the lowest in the Southeast region.</a:t>
          </a: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chemeClr val="lt1"/>
              </a:solidFill>
              <a:effectLst/>
              <a:latin typeface="+mn-lt"/>
              <a:ea typeface="+mn-ea"/>
              <a:cs typeface="+mn-cs"/>
            </a:rPr>
            <a:t>Southern region total operating profits is $61,138,004 from Sport Direct:$29,929,291, Walmart:$13,021,021, West Gear:$13,021,021,  Foot Locker:$3,679,975, Kohl's:$1,357,041, and Amazon:$146,947. Sport Direct(231,695) sold more items whlie Amazon (1,674) sold the least items. Also, Women's Apparel brought in the highest operating profit ($14,655,081) while Men's Apparel brought in the lowest ($7,246,001). Most of these product categories were sold Outlet (280,476), followed by Online (204,959), while those sold through In-store (6,825) were the lowest in the Southern region.</a:t>
          </a:r>
          <a:endParaRPr lang="en-US" sz="9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chemeClr val="lt1"/>
              </a:solidFill>
              <a:effectLst/>
              <a:latin typeface="+mn-lt"/>
              <a:ea typeface="+mn-ea"/>
              <a:cs typeface="+mn-cs"/>
            </a:rPr>
            <a:t>Southern region total operating profits is $61,138,004 from Sport Direct:$29,929,291, Walmart:$13,021,021, West Gear:$13,021,021,  Foot Locker:$3,679,975, Kohl's:$1,357,041, and Amazon:$146,947. Sport Direct(231,695) sold more items whlie Amazon (1,674) sold the least items. Also, Women's Apparel brought in the highest operating profit ($14,655,081) while Men's Apparel brought in the lowest ($7,246,001). Most of these product categories were sold Outlet (280,476), followed by Online (204,959), while those sold through In-store (6,825) were the lowest in the Southern region.</a:t>
          </a:r>
          <a:endParaRPr lang="en-US" sz="900">
            <a:effectLst/>
          </a:endParaRPr>
        </a:p>
        <a:p>
          <a:pPr algn="l"/>
          <a:endParaRPr lang="en-US" sz="900" b="0" i="0" u="none" strike="noStrike" baseline="0">
            <a:solidFill>
              <a:schemeClr val="accent6">
                <a:lumMod val="50000"/>
              </a:schemeClr>
            </a:solidFill>
            <a:effectLst/>
            <a:latin typeface="Aptos Narrow" panose="020B0004020202020204" pitchFamily="34" charset="0"/>
            <a:ea typeface="+mn-ea"/>
            <a:cs typeface="+mn-cs"/>
          </a:endParaRPr>
        </a:p>
        <a:p>
          <a:pPr algn="l"/>
          <a:endParaRPr lang="en-US" sz="900" b="0" i="0" u="none" strike="noStrike">
            <a:solidFill>
              <a:schemeClr val="lt1"/>
            </a:solidFill>
            <a:effectLst/>
            <a:latin typeface="Aptos Narrow" panose="020B0004020202020204" pitchFamily="34" charset="0"/>
            <a:ea typeface="+mn-ea"/>
            <a:cs typeface="+mn-cs"/>
          </a:endParaRPr>
        </a:p>
        <a:p>
          <a:pPr algn="l"/>
          <a:endParaRPr lang="en-US" sz="1200" b="1">
            <a:solidFill>
              <a:schemeClr val="bg1"/>
            </a:solidFill>
            <a:latin typeface="Aptos Narrow" panose="020B0004020202020204" pitchFamily="34" charset="0"/>
          </a:endParaRPr>
        </a:p>
        <a:p>
          <a:pPr algn="l"/>
          <a:endParaRPr lang="en-US" sz="1100">
            <a:solidFill>
              <a:schemeClr val="bg1"/>
            </a:solidFill>
          </a:endParaRPr>
        </a:p>
      </xdr:txBody>
    </xdr:sp>
    <xdr:clientData/>
  </xdr:twoCellAnchor>
  <xdr:twoCellAnchor>
    <xdr:from>
      <xdr:col>0</xdr:col>
      <xdr:colOff>38100</xdr:colOff>
      <xdr:row>0</xdr:row>
      <xdr:rowOff>66675</xdr:rowOff>
    </xdr:from>
    <xdr:to>
      <xdr:col>10</xdr:col>
      <xdr:colOff>104776</xdr:colOff>
      <xdr:row>13</xdr:row>
      <xdr:rowOff>95250</xdr:rowOff>
    </xdr:to>
    <xdr:sp macro="" textlink="">
      <xdr:nvSpPr>
        <xdr:cNvPr id="3" name="Rectangle: Rounded Corners 2">
          <a:extLst>
            <a:ext uri="{FF2B5EF4-FFF2-40B4-BE49-F238E27FC236}">
              <a16:creationId xmlns:a16="http://schemas.microsoft.com/office/drawing/2014/main" id="{84E4894F-0DD4-4DC3-AA70-818AB5C107AA}"/>
            </a:ext>
          </a:extLst>
        </xdr:cNvPr>
        <xdr:cNvSpPr/>
      </xdr:nvSpPr>
      <xdr:spPr>
        <a:xfrm>
          <a:off x="38100" y="66675"/>
          <a:ext cx="6162676" cy="2505075"/>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Analysis Observation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900" b="0" baseline="0">
              <a:solidFill>
                <a:schemeClr val="lt1"/>
              </a:solidFill>
              <a:effectLst/>
              <a:latin typeface="Aptos Narrow" panose="020B0004020202020204" pitchFamily="34" charset="0"/>
              <a:ea typeface="+mn-ea"/>
              <a:cs typeface="+mn-cs"/>
            </a:rPr>
            <a:t>Region:</a:t>
          </a:r>
        </a:p>
        <a:p>
          <a:pPr marL="0" marR="0" lvl="0" indent="0" algn="l" defTabSz="914400" eaLnBrk="1" fontAlgn="auto" latinLnBrk="0" hangingPunct="1">
            <a:lnSpc>
              <a:spcPct val="100000"/>
            </a:lnSpc>
            <a:spcBef>
              <a:spcPts val="0"/>
            </a:spcBef>
            <a:spcAft>
              <a:spcPts val="0"/>
            </a:spcAft>
            <a:buClrTx/>
            <a:buSzTx/>
            <a:buFontTx/>
            <a:buNone/>
            <a:tabLst/>
            <a:defRPr/>
          </a:pPr>
          <a:r>
            <a:rPr lang="en-US" sz="900" b="0" baseline="0">
              <a:solidFill>
                <a:schemeClr val="lt1"/>
              </a:solidFill>
              <a:effectLst/>
              <a:latin typeface="Aptos Narrow" panose="020B0004020202020204" pitchFamily="34" charset="0"/>
              <a:ea typeface="+mn-ea"/>
              <a:cs typeface="+mn-cs"/>
            </a:rPr>
            <a:t>Midwest region total operating profits is $51,811,346 which was the lowest regional operating profit from Foot Locker:</a:t>
          </a:r>
          <a:r>
            <a:rPr lang="en-US" sz="900">
              <a:effectLst/>
              <a:latin typeface="Aptos Narrow" panose="020B0004020202020204" pitchFamily="34" charset="0"/>
            </a:rPr>
            <a:t>$18,245,522 </a:t>
          </a:r>
          <a:r>
            <a:rPr lang="en-US" sz="900" b="0" baseline="0">
              <a:solidFill>
                <a:schemeClr val="lt1"/>
              </a:solidFill>
              <a:effectLst/>
              <a:latin typeface="Aptos Narrow" panose="020B0004020202020204" pitchFamily="34" charset="0"/>
              <a:ea typeface="+mn-ea"/>
              <a:cs typeface="+mn-cs"/>
            </a:rPr>
            <a:t>, Sport Direct:$10,684,444 , Kohl's:</a:t>
          </a:r>
          <a:r>
            <a:rPr lang="en-US" sz="900">
              <a:effectLst/>
              <a:latin typeface="Aptos Narrow" panose="020B0004020202020204" pitchFamily="34" charset="0"/>
            </a:rPr>
            <a:t>$8,552,969 </a:t>
          </a:r>
          <a:r>
            <a:rPr lang="en-US" sz="900" b="0" baseline="0">
              <a:solidFill>
                <a:schemeClr val="lt1"/>
              </a:solidFill>
              <a:effectLst/>
              <a:latin typeface="Aptos Narrow" panose="020B0004020202020204" pitchFamily="34" charset="0"/>
              <a:ea typeface="+mn-ea"/>
              <a:cs typeface="+mn-cs"/>
            </a:rPr>
            <a:t>, West Gear:</a:t>
          </a:r>
          <a:r>
            <a:rPr lang="en-US" sz="900">
              <a:effectLst/>
              <a:latin typeface="Aptos Narrow" panose="020B0004020202020204" pitchFamily="34" charset="0"/>
            </a:rPr>
            <a:t>$8,494,612,</a:t>
          </a:r>
          <a:r>
            <a:rPr lang="en-US" sz="900" b="0" baseline="0">
              <a:solidFill>
                <a:schemeClr val="lt1"/>
              </a:solidFill>
              <a:effectLst/>
              <a:latin typeface="Aptos Narrow" panose="020B0004020202020204" pitchFamily="34" charset="0"/>
              <a:ea typeface="+mn-ea"/>
              <a:cs typeface="+mn-cs"/>
            </a:rPr>
            <a:t> and Amazon:</a:t>
          </a:r>
          <a:r>
            <a:rPr lang="en-US" sz="900">
              <a:effectLst/>
              <a:latin typeface="Aptos Narrow" panose="020B0004020202020204" pitchFamily="34" charset="0"/>
            </a:rPr>
            <a:t>$6,833,800.</a:t>
          </a:r>
          <a:r>
            <a:rPr lang="en-US" sz="900" baseline="0">
              <a:effectLst/>
              <a:latin typeface="Aptos Narrow" panose="020B0004020202020204" pitchFamily="34" charset="0"/>
            </a:rPr>
            <a:t> </a:t>
          </a:r>
          <a:r>
            <a:rPr lang="en-US" sz="900" b="0" baseline="0">
              <a:solidFill>
                <a:schemeClr val="lt1"/>
              </a:solidFill>
              <a:effectLst/>
              <a:latin typeface="Aptos Narrow" panose="020B0004020202020204" pitchFamily="34" charset="0"/>
              <a:ea typeface="+mn-ea"/>
              <a:cs typeface="+mn-cs"/>
            </a:rPr>
            <a:t>Foot Locker (</a:t>
          </a:r>
          <a:r>
            <a:rPr lang="en-US" sz="900">
              <a:effectLst/>
              <a:latin typeface="Aptos Narrow" panose="020B0004020202020204" pitchFamily="34" charset="0"/>
            </a:rPr>
            <a:t>141,281</a:t>
          </a:r>
          <a:r>
            <a:rPr lang="en-US" sz="900" b="0" baseline="0">
              <a:solidFill>
                <a:schemeClr val="lt1"/>
              </a:solidFill>
              <a:effectLst/>
              <a:latin typeface="Aptos Narrow" panose="020B0004020202020204" pitchFamily="34" charset="0"/>
              <a:ea typeface="+mn-ea"/>
              <a:cs typeface="+mn-cs"/>
            </a:rPr>
            <a:t>) sold more items whlie Amazon (</a:t>
          </a:r>
          <a:r>
            <a:rPr lang="en-US" sz="900">
              <a:effectLst/>
              <a:latin typeface="Aptos Narrow" panose="020B0004020202020204" pitchFamily="34" charset="0"/>
            </a:rPr>
            <a:t>44,925</a:t>
          </a:r>
          <a:r>
            <a:rPr lang="en-US" sz="900" b="0" baseline="0">
              <a:solidFill>
                <a:schemeClr val="lt1"/>
              </a:solidFill>
              <a:effectLst/>
              <a:latin typeface="Aptos Narrow" panose="020B0004020202020204" pitchFamily="34" charset="0"/>
              <a:ea typeface="+mn-ea"/>
              <a:cs typeface="+mn-cs"/>
            </a:rPr>
            <a:t>) sold the least items. Also, Men's Street Footwear brought in the highest operating profit (</a:t>
          </a:r>
          <a:r>
            <a:rPr lang="en-US" sz="900">
              <a:effectLst/>
              <a:latin typeface="Aptos Narrow" panose="020B0004020202020204" pitchFamily="34" charset="0"/>
            </a:rPr>
            <a:t>$14,997,373</a:t>
          </a:r>
          <a:r>
            <a:rPr lang="en-US" sz="900" b="0" baseline="0">
              <a:solidFill>
                <a:schemeClr val="lt1"/>
              </a:solidFill>
              <a:effectLst/>
              <a:latin typeface="Aptos Narrow" panose="020B0004020202020204" pitchFamily="34" charset="0"/>
              <a:ea typeface="+mn-ea"/>
              <a:cs typeface="+mn-cs"/>
            </a:rPr>
            <a:t>) while Women's Athletic Footwear brought in the lowest (</a:t>
          </a:r>
          <a:r>
            <a:rPr lang="en-US" sz="900">
              <a:effectLst/>
              <a:latin typeface="Aptos Narrow" panose="020B0004020202020204" pitchFamily="34" charset="0"/>
            </a:rPr>
            <a:t>$5,043,874</a:t>
          </a:r>
          <a:r>
            <a:rPr lang="en-US" sz="900" b="0" baseline="0">
              <a:solidFill>
                <a:schemeClr val="lt1"/>
              </a:solidFill>
              <a:effectLst/>
              <a:latin typeface="Aptos Narrow" panose="020B0004020202020204" pitchFamily="34" charset="0"/>
              <a:ea typeface="+mn-ea"/>
              <a:cs typeface="+mn-cs"/>
            </a:rPr>
            <a:t>). Most of these product categories were sold online (</a:t>
          </a:r>
          <a:r>
            <a:rPr lang="en-US" sz="900">
              <a:effectLst/>
              <a:latin typeface="Aptos Narrow" panose="020B0004020202020204" pitchFamily="34" charset="0"/>
            </a:rPr>
            <a:t>165,992</a:t>
          </a:r>
          <a:r>
            <a:rPr lang="en-US" sz="900" b="0" baseline="0">
              <a:solidFill>
                <a:schemeClr val="lt1"/>
              </a:solidFill>
              <a:effectLst/>
              <a:latin typeface="Aptos Narrow" panose="020B0004020202020204" pitchFamily="34" charset="0"/>
              <a:ea typeface="+mn-ea"/>
              <a:cs typeface="+mn-cs"/>
            </a:rPr>
            <a:t>), followed by In-store (</a:t>
          </a:r>
          <a:r>
            <a:rPr lang="en-US" sz="900">
              <a:effectLst/>
              <a:latin typeface="Aptos Narrow" panose="020B0004020202020204" pitchFamily="34" charset="0"/>
            </a:rPr>
            <a:t>145,205</a:t>
          </a:r>
          <a:r>
            <a:rPr lang="en-US" sz="900" b="0" baseline="0">
              <a:solidFill>
                <a:schemeClr val="lt1"/>
              </a:solidFill>
              <a:effectLst/>
              <a:latin typeface="Aptos Narrow" panose="020B0004020202020204" pitchFamily="34" charset="0"/>
              <a:ea typeface="+mn-ea"/>
              <a:cs typeface="+mn-cs"/>
            </a:rPr>
            <a:t>), while those sold through outlet (</a:t>
          </a:r>
          <a:r>
            <a:rPr lang="en-US" sz="900">
              <a:effectLst/>
              <a:latin typeface="Aptos Narrow" panose="020B0004020202020204" pitchFamily="34" charset="0"/>
            </a:rPr>
            <a:t>80,140</a:t>
          </a:r>
          <a:r>
            <a:rPr lang="en-US" sz="900" b="0" baseline="0">
              <a:solidFill>
                <a:schemeClr val="lt1"/>
              </a:solidFill>
              <a:effectLst/>
              <a:latin typeface="Aptos Narrow" panose="020B0004020202020204" pitchFamily="34" charset="0"/>
              <a:ea typeface="+mn-ea"/>
              <a:cs typeface="+mn-cs"/>
            </a:rPr>
            <a:t>)were the lowest in the Midwest region.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900" b="0" baseline="0">
            <a:solidFill>
              <a:schemeClr val="lt1"/>
            </a:solidFill>
            <a:effectLst/>
            <a:latin typeface="Aptos Narrow" panose="020B0004020202020204" pitchFamily="34" charset="0"/>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900" b="0" baseline="0">
              <a:solidFill>
                <a:schemeClr val="lt1"/>
              </a:solidFill>
              <a:effectLst/>
              <a:latin typeface="Aptos Narrow" panose="020B0004020202020204" pitchFamily="34" charset="0"/>
              <a:ea typeface="+mn-ea"/>
              <a:cs typeface="+mn-cs"/>
            </a:rPr>
            <a:t>Northeast region total operating profits is </a:t>
          </a:r>
          <a:r>
            <a:rPr lang="en-US" sz="900">
              <a:effectLst/>
              <a:latin typeface="Aptos Narrow" panose="020B0004020202020204" pitchFamily="34" charset="0"/>
            </a:rPr>
            <a:t>$68,020,588 </a:t>
          </a:r>
          <a:r>
            <a:rPr lang="en-US" sz="900" b="0" baseline="0">
              <a:solidFill>
                <a:schemeClr val="lt1"/>
              </a:solidFill>
              <a:effectLst/>
              <a:latin typeface="Aptos Narrow" panose="020B0004020202020204" pitchFamily="34" charset="0"/>
              <a:ea typeface="+mn-ea"/>
              <a:cs typeface="+mn-cs"/>
            </a:rPr>
            <a:t>from Foot Locker:</a:t>
          </a:r>
          <a:r>
            <a:rPr lang="en-US" sz="900">
              <a:effectLst/>
              <a:latin typeface="Aptos Narrow" panose="020B0004020202020204" pitchFamily="34" charset="0"/>
            </a:rPr>
            <a:t>$23,914,658</a:t>
          </a:r>
          <a:r>
            <a:rPr lang="en-US" sz="900" b="0" baseline="0">
              <a:solidFill>
                <a:schemeClr val="lt1"/>
              </a:solidFill>
              <a:effectLst/>
              <a:latin typeface="Aptos Narrow" panose="020B0004020202020204" pitchFamily="34" charset="0"/>
              <a:ea typeface="+mn-ea"/>
              <a:cs typeface="+mn-cs"/>
            </a:rPr>
            <a:t>, Amazon:</a:t>
          </a:r>
          <a:r>
            <a:rPr lang="en-US" sz="900">
              <a:solidFill>
                <a:schemeClr val="lt1"/>
              </a:solidFill>
              <a:effectLst/>
              <a:latin typeface="Aptos Narrow" panose="020B0004020202020204" pitchFamily="34" charset="0"/>
              <a:ea typeface="+mn-ea"/>
              <a:cs typeface="+mn-cs"/>
            </a:rPr>
            <a:t>$13,398,857, </a:t>
          </a:r>
          <a:r>
            <a:rPr lang="en-US" sz="900" b="0" baseline="0">
              <a:solidFill>
                <a:schemeClr val="lt1"/>
              </a:solidFill>
              <a:effectLst/>
              <a:latin typeface="Aptos Narrow" panose="020B0004020202020204" pitchFamily="34" charset="0"/>
              <a:ea typeface="+mn-ea"/>
              <a:cs typeface="+mn-cs"/>
            </a:rPr>
            <a:t>West Gear:</a:t>
          </a:r>
          <a:r>
            <a:rPr lang="en-US" sz="900">
              <a:effectLst/>
              <a:latin typeface="Aptos Narrow" panose="020B0004020202020204" pitchFamily="34" charset="0"/>
            </a:rPr>
            <a:t>$12,522,169,</a:t>
          </a:r>
          <a:r>
            <a:rPr lang="en-US" sz="900" baseline="0">
              <a:effectLst/>
              <a:latin typeface="Aptos Narrow" panose="020B0004020202020204" pitchFamily="34" charset="0"/>
            </a:rPr>
            <a:t> </a:t>
          </a:r>
          <a:r>
            <a:rPr lang="en-US" sz="900" b="0" baseline="0">
              <a:solidFill>
                <a:schemeClr val="lt1"/>
              </a:solidFill>
              <a:effectLst/>
              <a:latin typeface="Aptos Narrow" panose="020B0004020202020204" pitchFamily="34" charset="0"/>
              <a:ea typeface="+mn-ea"/>
              <a:cs typeface="+mn-cs"/>
            </a:rPr>
            <a:t>Sport Direct:</a:t>
          </a:r>
          <a:r>
            <a:rPr lang="en-US" sz="900">
              <a:effectLst/>
              <a:latin typeface="Aptos Narrow" panose="020B0004020202020204" pitchFamily="34" charset="0"/>
            </a:rPr>
            <a:t>$8,395,056 </a:t>
          </a:r>
          <a:r>
            <a:rPr lang="en-US" sz="900" b="0" baseline="0">
              <a:solidFill>
                <a:schemeClr val="lt1"/>
              </a:solidFill>
              <a:effectLst/>
              <a:latin typeface="Aptos Narrow" panose="020B0004020202020204" pitchFamily="34" charset="0"/>
              <a:ea typeface="+mn-ea"/>
              <a:cs typeface="+mn-cs"/>
            </a:rPr>
            <a:t>, Kohl's:</a:t>
          </a:r>
          <a:r>
            <a:rPr lang="en-US" sz="900">
              <a:effectLst/>
              <a:latin typeface="Aptos Narrow" panose="020B0004020202020204" pitchFamily="34" charset="0"/>
            </a:rPr>
            <a:t>$5,172,710</a:t>
          </a:r>
          <a:r>
            <a:rPr lang="en-US" sz="900" b="0" baseline="0">
              <a:solidFill>
                <a:schemeClr val="lt1"/>
              </a:solidFill>
              <a:effectLst/>
              <a:latin typeface="Aptos Narrow" panose="020B0004020202020204" pitchFamily="34" charset="0"/>
              <a:ea typeface="+mn-ea"/>
              <a:cs typeface="+mn-cs"/>
            </a:rPr>
            <a:t>, and Walmart:</a:t>
          </a:r>
          <a:r>
            <a:rPr lang="en-US" sz="900">
              <a:effectLst/>
              <a:latin typeface="Aptos Narrow" panose="020B0004020202020204" pitchFamily="34" charset="0"/>
            </a:rPr>
            <a:t>$4,617,138</a:t>
          </a:r>
          <a:r>
            <a:rPr lang="en-US" sz="900">
              <a:solidFill>
                <a:schemeClr val="lt1"/>
              </a:solidFill>
              <a:effectLst/>
              <a:latin typeface="Aptos Narrow" panose="020B0004020202020204" pitchFamily="34" charset="0"/>
              <a:ea typeface="+mn-ea"/>
              <a:cs typeface="+mn-cs"/>
            </a:rPr>
            <a:t>.</a:t>
          </a:r>
          <a:r>
            <a:rPr lang="en-US" sz="900" baseline="0">
              <a:solidFill>
                <a:schemeClr val="lt1"/>
              </a:solidFill>
              <a:effectLst/>
              <a:latin typeface="Aptos Narrow" panose="020B0004020202020204" pitchFamily="34" charset="0"/>
              <a:ea typeface="+mn-ea"/>
              <a:cs typeface="+mn-cs"/>
            </a:rPr>
            <a:t> </a:t>
          </a:r>
          <a:r>
            <a:rPr lang="en-US" sz="900" b="0" baseline="0">
              <a:solidFill>
                <a:schemeClr val="lt1"/>
              </a:solidFill>
              <a:effectLst/>
              <a:latin typeface="Aptos Narrow" panose="020B0004020202020204" pitchFamily="34" charset="0"/>
              <a:ea typeface="+mn-ea"/>
              <a:cs typeface="+mn-cs"/>
            </a:rPr>
            <a:t>Foot Locker (</a:t>
          </a:r>
          <a:r>
            <a:rPr lang="en-US" sz="900">
              <a:effectLst/>
              <a:latin typeface="Aptos Narrow" panose="020B0004020202020204" pitchFamily="34" charset="0"/>
            </a:rPr>
            <a:t>179,087</a:t>
          </a:r>
          <a:r>
            <a:rPr lang="en-US" sz="900" b="0" baseline="0">
              <a:solidFill>
                <a:schemeClr val="lt1"/>
              </a:solidFill>
              <a:effectLst/>
              <a:latin typeface="Aptos Narrow" panose="020B0004020202020204" pitchFamily="34" charset="0"/>
              <a:ea typeface="+mn-ea"/>
              <a:cs typeface="+mn-cs"/>
            </a:rPr>
            <a:t>) sold more items whlie Walmart (</a:t>
          </a:r>
          <a:r>
            <a:rPr lang="en-US" sz="900">
              <a:effectLst/>
              <a:latin typeface="Aptos Narrow" panose="020B0004020202020204" pitchFamily="34" charset="0"/>
            </a:rPr>
            <a:t>34,726</a:t>
          </a:r>
          <a:r>
            <a:rPr lang="en-US" sz="900" b="0" baseline="0">
              <a:solidFill>
                <a:schemeClr val="lt1"/>
              </a:solidFill>
              <a:effectLst/>
              <a:latin typeface="Aptos Narrow" panose="020B0004020202020204" pitchFamily="34" charset="0"/>
              <a:ea typeface="+mn-ea"/>
              <a:cs typeface="+mn-cs"/>
            </a:rPr>
            <a:t>) sold the least items. Also, Men's Street Footwear brought in the highest operating profit (</a:t>
          </a:r>
          <a:r>
            <a:rPr lang="en-US" sz="900">
              <a:effectLst/>
              <a:latin typeface="Aptos Narrow" panose="020B0004020202020204" pitchFamily="34" charset="0"/>
            </a:rPr>
            <a:t>$21,356,317</a:t>
          </a:r>
          <a:r>
            <a:rPr lang="en-US" sz="900" b="0" baseline="0">
              <a:solidFill>
                <a:schemeClr val="lt1"/>
              </a:solidFill>
              <a:effectLst/>
              <a:latin typeface="Aptos Narrow" panose="020B0004020202020204" pitchFamily="34" charset="0"/>
              <a:ea typeface="+mn-ea"/>
              <a:cs typeface="+mn-cs"/>
            </a:rPr>
            <a:t>) while Women's Athletic Footwear brought in the lowest (</a:t>
          </a:r>
          <a:r>
            <a:rPr lang="en-US" sz="900">
              <a:effectLst/>
              <a:latin typeface="Aptos Narrow" panose="020B0004020202020204" pitchFamily="34" charset="0"/>
            </a:rPr>
            <a:t>$6,796,130 </a:t>
          </a:r>
          <a:r>
            <a:rPr lang="en-US" sz="900" b="0" baseline="0">
              <a:solidFill>
                <a:schemeClr val="lt1"/>
              </a:solidFill>
              <a:effectLst/>
              <a:latin typeface="Aptos Narrow" panose="020B0004020202020204" pitchFamily="34" charset="0"/>
              <a:ea typeface="+mn-ea"/>
              <a:cs typeface="+mn-cs"/>
            </a:rPr>
            <a:t>). Most of these product categories were sold In-store (</a:t>
          </a:r>
          <a:r>
            <a:rPr lang="en-US" sz="900">
              <a:effectLst/>
              <a:latin typeface="Aptos Narrow" panose="020B0004020202020204" pitchFamily="34" charset="0"/>
            </a:rPr>
            <a:t>229,955</a:t>
          </a:r>
          <a:r>
            <a:rPr lang="en-US" sz="900" b="0" baseline="0">
              <a:solidFill>
                <a:schemeClr val="lt1"/>
              </a:solidFill>
              <a:effectLst/>
              <a:latin typeface="Aptos Narrow" panose="020B0004020202020204" pitchFamily="34" charset="0"/>
              <a:ea typeface="+mn-ea"/>
              <a:cs typeface="+mn-cs"/>
            </a:rPr>
            <a:t>), followed by outlet (</a:t>
          </a:r>
          <a:r>
            <a:rPr lang="en-US" sz="900" b="0" i="0" baseline="0">
              <a:solidFill>
                <a:schemeClr val="lt1"/>
              </a:solidFill>
              <a:effectLst/>
              <a:latin typeface="Aptos Narrow" panose="020B0004020202020204" pitchFamily="34" charset="0"/>
              <a:ea typeface="+mn-ea"/>
              <a:cs typeface="+mn-cs"/>
            </a:rPr>
            <a:t>177,174</a:t>
          </a:r>
          <a:r>
            <a:rPr lang="en-US" sz="900" b="0" baseline="0">
              <a:solidFill>
                <a:schemeClr val="lt1"/>
              </a:solidFill>
              <a:effectLst/>
              <a:latin typeface="Aptos Narrow" panose="020B0004020202020204" pitchFamily="34" charset="0"/>
              <a:ea typeface="+mn-ea"/>
              <a:cs typeface="+mn-cs"/>
            </a:rPr>
            <a:t>), while those sold through Online (</a:t>
          </a:r>
          <a:r>
            <a:rPr lang="en-US" sz="900" b="0" i="0" baseline="0">
              <a:solidFill>
                <a:schemeClr val="lt1"/>
              </a:solidFill>
              <a:effectLst/>
              <a:latin typeface="Aptos Narrow" panose="020B0004020202020204" pitchFamily="34" charset="0"/>
              <a:ea typeface="+mn-ea"/>
              <a:cs typeface="+mn-cs"/>
            </a:rPr>
            <a:t>177,174</a:t>
          </a:r>
          <a:r>
            <a:rPr lang="en-US" sz="900" b="0" baseline="0">
              <a:solidFill>
                <a:schemeClr val="lt1"/>
              </a:solidFill>
              <a:effectLst/>
              <a:latin typeface="Aptos Narrow" panose="020B0004020202020204" pitchFamily="34" charset="0"/>
              <a:ea typeface="+mn-ea"/>
              <a:cs typeface="+mn-cs"/>
            </a:rPr>
            <a:t>) were the lowest in the Northeast region.</a:t>
          </a:r>
          <a:endParaRPr lang="en-US" sz="900">
            <a:effectLst/>
            <a:latin typeface="Aptos Narrow" panose="020B00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900" b="0" baseline="0">
            <a:solidFill>
              <a:schemeClr val="lt1"/>
            </a:solidFill>
            <a:effectLst/>
            <a:latin typeface="Aptos Narrow" panose="020B0004020202020204" pitchFamily="34" charset="0"/>
            <a:ea typeface="+mn-ea"/>
            <a:cs typeface="+mn-cs"/>
          </a:endParaRPr>
        </a:p>
        <a:p>
          <a:pPr algn="l"/>
          <a:endParaRPr lang="en-US" sz="900" b="0" baseline="0">
            <a:solidFill>
              <a:schemeClr val="lt1"/>
            </a:solidFill>
            <a:effectLst/>
            <a:latin typeface="Aptos Narrow" panose="020B0004020202020204" pitchFamily="34" charset="0"/>
            <a:ea typeface="+mn-ea"/>
            <a:cs typeface="+mn-cs"/>
          </a:endParaRPr>
        </a:p>
      </xdr:txBody>
    </xdr:sp>
    <xdr:clientData/>
  </xdr:twoCellAnchor>
  <xdr:twoCellAnchor>
    <xdr:from>
      <xdr:col>10</xdr:col>
      <xdr:colOff>257175</xdr:colOff>
      <xdr:row>14</xdr:row>
      <xdr:rowOff>95250</xdr:rowOff>
    </xdr:from>
    <xdr:to>
      <xdr:col>20</xdr:col>
      <xdr:colOff>333375</xdr:colOff>
      <xdr:row>26</xdr:row>
      <xdr:rowOff>76200</xdr:rowOff>
    </xdr:to>
    <xdr:sp macro="" textlink="">
      <xdr:nvSpPr>
        <xdr:cNvPr id="4" name="Rectangle: Rounded Corners 3">
          <a:extLst>
            <a:ext uri="{FF2B5EF4-FFF2-40B4-BE49-F238E27FC236}">
              <a16:creationId xmlns:a16="http://schemas.microsoft.com/office/drawing/2014/main" id="{6415B947-ABB8-4A82-A5F5-22376258079F}"/>
            </a:ext>
          </a:extLst>
        </xdr:cNvPr>
        <xdr:cNvSpPr/>
      </xdr:nvSpPr>
      <xdr:spPr>
        <a:xfrm>
          <a:off x="6353175" y="2762250"/>
          <a:ext cx="6172200" cy="2266950"/>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Analysis Reccommendation</a:t>
          </a:r>
        </a:p>
        <a:p>
          <a:pPr algn="l"/>
          <a:r>
            <a:rPr lang="en-US" sz="900" b="1" baseline="0">
              <a:solidFill>
                <a:schemeClr val="bg1"/>
              </a:solidFill>
              <a:latin typeface="Aptos Narrow" panose="020B0004020202020204" pitchFamily="34" charset="0"/>
            </a:rPr>
            <a:t>  </a:t>
          </a:r>
        </a:p>
        <a:p>
          <a:pPr algn="l"/>
          <a:r>
            <a:rPr lang="en-US" sz="900" b="0" baseline="0">
              <a:solidFill>
                <a:schemeClr val="accent6">
                  <a:lumMod val="50000"/>
                </a:schemeClr>
              </a:solidFill>
              <a:latin typeface="Aptos Narrow" panose="020B0004020202020204" pitchFamily="34" charset="0"/>
            </a:rPr>
            <a:t>Men's Street Footwear</a:t>
          </a:r>
        </a:p>
      </xdr:txBody>
    </xdr:sp>
    <xdr:clientData/>
  </xdr:twoCellAnchor>
  <xdr:twoCellAnchor>
    <xdr:from>
      <xdr:col>10</xdr:col>
      <xdr:colOff>257175</xdr:colOff>
      <xdr:row>0</xdr:row>
      <xdr:rowOff>66674</xdr:rowOff>
    </xdr:from>
    <xdr:to>
      <xdr:col>20</xdr:col>
      <xdr:colOff>323850</xdr:colOff>
      <xdr:row>13</xdr:row>
      <xdr:rowOff>114299</xdr:rowOff>
    </xdr:to>
    <xdr:sp macro="" textlink="">
      <xdr:nvSpPr>
        <xdr:cNvPr id="5" name="Rectangle: Rounded Corners 4">
          <a:extLst>
            <a:ext uri="{FF2B5EF4-FFF2-40B4-BE49-F238E27FC236}">
              <a16:creationId xmlns:a16="http://schemas.microsoft.com/office/drawing/2014/main" id="{21F5F387-AD86-46C8-993B-958FC7664EA5}"/>
            </a:ext>
          </a:extLst>
        </xdr:cNvPr>
        <xdr:cNvSpPr/>
      </xdr:nvSpPr>
      <xdr:spPr>
        <a:xfrm>
          <a:off x="6353175" y="66674"/>
          <a:ext cx="6162675" cy="2524125"/>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accent6">
                  <a:lumMod val="50000"/>
                </a:schemeClr>
              </a:solidFill>
              <a:latin typeface="Aptos Narrow" panose="020B0004020202020204" pitchFamily="34" charset="0"/>
            </a:rPr>
            <a:t>Analysis</a:t>
          </a:r>
          <a:r>
            <a:rPr lang="en-US" sz="1200" b="1">
              <a:solidFill>
                <a:schemeClr val="accent6">
                  <a:lumMod val="50000"/>
                </a:schemeClr>
              </a:solidFill>
              <a:latin typeface="Aptos Narrow" panose="020B0004020202020204" pitchFamily="34" charset="0"/>
            </a:rPr>
            <a:t> Reccomendation</a:t>
          </a:r>
        </a:p>
        <a:p>
          <a:pPr algn="l"/>
          <a:r>
            <a:rPr lang="en-US" sz="900" b="0">
              <a:solidFill>
                <a:schemeClr val="accent6">
                  <a:lumMod val="50000"/>
                </a:schemeClr>
              </a:solidFill>
              <a:latin typeface="Aptos Narrow" panose="020B0004020202020204" pitchFamily="34" charset="0"/>
            </a:rPr>
            <a:t>Other</a:t>
          </a:r>
          <a:r>
            <a:rPr lang="en-US" sz="900" b="0" baseline="0">
              <a:solidFill>
                <a:schemeClr val="accent6">
                  <a:lumMod val="50000"/>
                </a:schemeClr>
              </a:solidFill>
              <a:latin typeface="Aptos Narrow" panose="020B0004020202020204" pitchFamily="34" charset="0"/>
            </a:rPr>
            <a:t> region should apply West region's approach in their sales promotion, work on making all their sales method improve just like that of the west region.</a:t>
          </a:r>
          <a:endParaRPr lang="en-US" sz="900" b="0">
            <a:solidFill>
              <a:schemeClr val="accent6">
                <a:lumMod val="50000"/>
              </a:schemeClr>
            </a:solidFill>
            <a:latin typeface="Aptos Narrow" panose="020B0004020202020204" pitchFamily="34" charset="0"/>
          </a:endParaRP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 </a:t>
          </a:r>
          <a:endParaRPr lang="en-US" sz="900" b="0" i="0" u="none" strike="noStrike">
            <a:solidFill>
              <a:schemeClr val="lt1"/>
            </a:solidFill>
            <a:effectLst/>
            <a:latin typeface="Aptos Narrow" panose="020B0004020202020204" pitchFamily="34" charset="0"/>
            <a:ea typeface="+mn-ea"/>
            <a:cs typeface="+mn-cs"/>
          </a:endParaRPr>
        </a:p>
        <a:p>
          <a:pPr algn="l"/>
          <a:endParaRPr lang="en-US" sz="1200" b="1">
            <a:solidFill>
              <a:schemeClr val="bg1"/>
            </a:solidFill>
            <a:latin typeface="Aptos Narrow" panose="020B0004020202020204" pitchFamily="34" charset="0"/>
          </a:endParaRPr>
        </a:p>
        <a:p>
          <a:pPr algn="l"/>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38099</xdr:colOff>
      <xdr:row>0</xdr:row>
      <xdr:rowOff>66675</xdr:rowOff>
    </xdr:from>
    <xdr:to>
      <xdr:col>10</xdr:col>
      <xdr:colOff>123824</xdr:colOff>
      <xdr:row>19</xdr:row>
      <xdr:rowOff>104775</xdr:rowOff>
    </xdr:to>
    <xdr:sp macro="" textlink="">
      <xdr:nvSpPr>
        <xdr:cNvPr id="2" name="Rectangle: Rounded Corners 1">
          <a:extLst>
            <a:ext uri="{FF2B5EF4-FFF2-40B4-BE49-F238E27FC236}">
              <a16:creationId xmlns:a16="http://schemas.microsoft.com/office/drawing/2014/main" id="{33274660-4565-46E9-9E58-124556D34A07}"/>
            </a:ext>
          </a:extLst>
        </xdr:cNvPr>
        <xdr:cNvSpPr/>
      </xdr:nvSpPr>
      <xdr:spPr>
        <a:xfrm>
          <a:off x="38099" y="66675"/>
          <a:ext cx="6181725" cy="3657600"/>
        </a:xfrm>
        <a:prstGeom prst="round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bg1"/>
              </a:solidFill>
              <a:latin typeface="Aptos Narrow" panose="020B0004020202020204" pitchFamily="34" charset="0"/>
            </a:rPr>
            <a:t>Analysis Observation</a:t>
          </a:r>
        </a:p>
        <a:p>
          <a:pPr eaLnBrk="1" fontAlgn="auto" latinLnBrk="0" hangingPunct="1"/>
          <a:r>
            <a:rPr lang="en-US" sz="900" b="0" baseline="0">
              <a:solidFill>
                <a:schemeClr val="lt1"/>
              </a:solidFill>
              <a:effectLst/>
              <a:latin typeface="Aptos Narrow" panose="020B0004020202020204" pitchFamily="34" charset="0"/>
              <a:ea typeface="+mn-ea"/>
              <a:cs typeface="+mn-cs"/>
            </a:rPr>
            <a:t>Region:</a:t>
          </a:r>
          <a:endParaRPr lang="en-US" sz="900">
            <a:effectLst/>
            <a:latin typeface="Aptos Narrow" panose="020B0004020202020204" pitchFamily="34" charset="0"/>
          </a:endParaRPr>
        </a:p>
        <a:p>
          <a:pPr eaLnBrk="1" fontAlgn="auto" latinLnBrk="0" hangingPunct="1"/>
          <a:r>
            <a:rPr lang="en-US" sz="900" b="0" baseline="0">
              <a:solidFill>
                <a:schemeClr val="lt1"/>
              </a:solidFill>
              <a:effectLst/>
              <a:latin typeface="Aptos Narrow" panose="020B0004020202020204" pitchFamily="34" charset="0"/>
              <a:ea typeface="+mn-ea"/>
              <a:cs typeface="+mn-cs"/>
            </a:rPr>
            <a:t>Western region total operating profits is </a:t>
          </a:r>
          <a:r>
            <a:rPr lang="en-US" sz="900">
              <a:effectLst/>
              <a:latin typeface="Aptos Narrow" panose="020B0004020202020204" pitchFamily="34" charset="0"/>
            </a:rPr>
            <a:t>$89,609,407 </a:t>
          </a:r>
          <a:r>
            <a:rPr lang="en-US" sz="900" b="0" baseline="0">
              <a:solidFill>
                <a:schemeClr val="lt1"/>
              </a:solidFill>
              <a:effectLst/>
              <a:latin typeface="Aptos Narrow" panose="020B0004020202020204" pitchFamily="34" charset="0"/>
              <a:ea typeface="+mn-ea"/>
              <a:cs typeface="+mn-cs"/>
            </a:rPr>
            <a:t>which was the lowest regional operating profit from West Gear:</a:t>
          </a:r>
          <a:r>
            <a:rPr lang="en-US" sz="900">
              <a:effectLst/>
              <a:latin typeface="Aptos Narrow" panose="020B0004020202020204" pitchFamily="34" charset="0"/>
            </a:rPr>
            <a:t>$45,121,150 </a:t>
          </a:r>
          <a:r>
            <a:rPr lang="en-US" sz="900">
              <a:solidFill>
                <a:schemeClr val="lt1"/>
              </a:solidFill>
              <a:effectLst/>
              <a:latin typeface="Aptos Narrow" panose="020B0004020202020204" pitchFamily="34" charset="0"/>
              <a:ea typeface="+mn-ea"/>
              <a:cs typeface="+mn-cs"/>
            </a:rPr>
            <a:t>, Kohl's:</a:t>
          </a:r>
          <a:r>
            <a:rPr lang="en-US" sz="900">
              <a:effectLst/>
              <a:latin typeface="Aptos Narrow" panose="020B0004020202020204" pitchFamily="34" charset="0"/>
            </a:rPr>
            <a:t>$21,728,533 </a:t>
          </a:r>
          <a:r>
            <a:rPr lang="en-US" sz="900">
              <a:solidFill>
                <a:schemeClr val="lt1"/>
              </a:solidFill>
              <a:effectLst/>
              <a:latin typeface="Aptos Narrow" panose="020B0004020202020204" pitchFamily="34" charset="0"/>
              <a:ea typeface="+mn-ea"/>
              <a:cs typeface="+mn-cs"/>
            </a:rPr>
            <a:t>,</a:t>
          </a:r>
          <a:r>
            <a:rPr lang="en-US" sz="900" b="0" baseline="0">
              <a:solidFill>
                <a:schemeClr val="lt1"/>
              </a:solidFill>
              <a:effectLst/>
              <a:latin typeface="Aptos Narrow" panose="020B0004020202020204" pitchFamily="34" charset="0"/>
              <a:ea typeface="+mn-ea"/>
              <a:cs typeface="+mn-cs"/>
            </a:rPr>
            <a:t> Foot Locker:</a:t>
          </a:r>
          <a:r>
            <a:rPr lang="en-US" sz="900">
              <a:effectLst/>
              <a:latin typeface="Aptos Narrow" panose="020B0004020202020204" pitchFamily="34" charset="0"/>
            </a:rPr>
            <a:t>$12,350,204</a:t>
          </a:r>
          <a:r>
            <a:rPr lang="en-US" sz="900" b="0" baseline="0">
              <a:solidFill>
                <a:schemeClr val="lt1"/>
              </a:solidFill>
              <a:effectLst/>
              <a:latin typeface="Aptos Narrow" panose="020B0004020202020204" pitchFamily="34" charset="0"/>
              <a:ea typeface="+mn-ea"/>
              <a:cs typeface="+mn-cs"/>
            </a:rPr>
            <a:t>, Sport Direct:</a:t>
          </a:r>
          <a:r>
            <a:rPr lang="en-US" sz="900">
              <a:effectLst/>
              <a:latin typeface="Aptos Narrow" panose="020B0004020202020204" pitchFamily="34" charset="0"/>
            </a:rPr>
            <a:t>$4,568,512</a:t>
          </a:r>
          <a:r>
            <a:rPr lang="en-US" sz="900">
              <a:solidFill>
                <a:schemeClr val="lt1"/>
              </a:solidFill>
              <a:effectLst/>
              <a:latin typeface="Aptos Narrow" panose="020B0004020202020204" pitchFamily="34" charset="0"/>
              <a:ea typeface="+mn-ea"/>
              <a:cs typeface="+mn-cs"/>
            </a:rPr>
            <a:t>,</a:t>
          </a:r>
          <a:r>
            <a:rPr lang="en-US" sz="900" b="0" baseline="0">
              <a:solidFill>
                <a:schemeClr val="lt1"/>
              </a:solidFill>
              <a:effectLst/>
              <a:latin typeface="Aptos Narrow" panose="020B0004020202020204" pitchFamily="34" charset="0"/>
              <a:ea typeface="+mn-ea"/>
              <a:cs typeface="+mn-cs"/>
            </a:rPr>
            <a:t> Amazon:</a:t>
          </a:r>
          <a:r>
            <a:rPr lang="en-US" sz="900">
              <a:solidFill>
                <a:schemeClr val="lt1"/>
              </a:solidFill>
              <a:effectLst/>
              <a:latin typeface="Aptos Narrow" panose="020B0004020202020204" pitchFamily="34" charset="0"/>
              <a:ea typeface="+mn-ea"/>
              <a:cs typeface="+mn-cs"/>
            </a:rPr>
            <a:t>$</a:t>
          </a:r>
          <a:r>
            <a:rPr lang="en-US" sz="900">
              <a:effectLst/>
              <a:latin typeface="Aptos Narrow" panose="020B0004020202020204" pitchFamily="34" charset="0"/>
            </a:rPr>
            <a:t>4,143,805</a:t>
          </a:r>
          <a:r>
            <a:rPr lang="en-US" sz="900">
              <a:solidFill>
                <a:schemeClr val="lt1"/>
              </a:solidFill>
              <a:effectLst/>
              <a:latin typeface="Aptos Narrow" panose="020B0004020202020204" pitchFamily="34" charset="0"/>
              <a:ea typeface="+mn-ea"/>
              <a:cs typeface="+mn-cs"/>
            </a:rPr>
            <a:t>, and Walmart:</a:t>
          </a:r>
          <a:r>
            <a:rPr lang="en-US" sz="900">
              <a:effectLst/>
              <a:latin typeface="Aptos Narrow" panose="020B0004020202020204" pitchFamily="34" charset="0"/>
            </a:rPr>
            <a:t>$1,697,203</a:t>
          </a:r>
          <a:r>
            <a:rPr lang="en-US" sz="900">
              <a:solidFill>
                <a:schemeClr val="lt1"/>
              </a:solidFill>
              <a:effectLst/>
              <a:latin typeface="Aptos Narrow" panose="020B0004020202020204" pitchFamily="34" charset="0"/>
              <a:ea typeface="+mn-ea"/>
              <a:cs typeface="+mn-cs"/>
            </a:rPr>
            <a:t>.</a:t>
          </a:r>
          <a:r>
            <a:rPr lang="en-US" sz="900" baseline="0">
              <a:solidFill>
                <a:schemeClr val="lt1"/>
              </a:solidFill>
              <a:effectLst/>
              <a:latin typeface="Aptos Narrow" panose="020B0004020202020204" pitchFamily="34" charset="0"/>
              <a:ea typeface="+mn-ea"/>
              <a:cs typeface="+mn-cs"/>
            </a:rPr>
            <a:t> </a:t>
          </a:r>
          <a:r>
            <a:rPr lang="en-US" sz="900" b="0" baseline="0">
              <a:solidFill>
                <a:schemeClr val="lt1"/>
              </a:solidFill>
              <a:effectLst/>
              <a:latin typeface="Aptos Narrow" panose="020B0004020202020204" pitchFamily="34" charset="0"/>
              <a:ea typeface="+mn-ea"/>
              <a:cs typeface="+mn-cs"/>
            </a:rPr>
            <a:t>West Gear (</a:t>
          </a:r>
          <a:r>
            <a:rPr lang="en-US" sz="900">
              <a:effectLst/>
              <a:latin typeface="Aptos Narrow" panose="020B0004020202020204" pitchFamily="34" charset="0"/>
            </a:rPr>
            <a:t>340,749</a:t>
          </a:r>
          <a:r>
            <a:rPr lang="en-US" sz="900" b="0" baseline="0">
              <a:solidFill>
                <a:schemeClr val="lt1"/>
              </a:solidFill>
              <a:effectLst/>
              <a:latin typeface="Aptos Narrow" panose="020B0004020202020204" pitchFamily="34" charset="0"/>
              <a:ea typeface="+mn-ea"/>
              <a:cs typeface="+mn-cs"/>
            </a:rPr>
            <a:t>) sold more items whlie </a:t>
          </a:r>
          <a:r>
            <a:rPr lang="en-US" sz="900">
              <a:solidFill>
                <a:schemeClr val="lt1"/>
              </a:solidFill>
              <a:effectLst/>
              <a:latin typeface="Aptos Narrow" panose="020B0004020202020204" pitchFamily="34" charset="0"/>
              <a:ea typeface="+mn-ea"/>
              <a:cs typeface="+mn-cs"/>
            </a:rPr>
            <a:t>Walmart</a:t>
          </a:r>
          <a:r>
            <a:rPr lang="en-US" sz="900" b="0" baseline="0">
              <a:solidFill>
                <a:schemeClr val="lt1"/>
              </a:solidFill>
              <a:effectLst/>
              <a:latin typeface="Aptos Narrow" panose="020B0004020202020204" pitchFamily="34" charset="0"/>
              <a:ea typeface="+mn-ea"/>
              <a:cs typeface="+mn-cs"/>
            </a:rPr>
            <a:t> (</a:t>
          </a:r>
          <a:r>
            <a:rPr lang="en-US" sz="900">
              <a:effectLst/>
              <a:latin typeface="Aptos Narrow" panose="020B0004020202020204" pitchFamily="34" charset="0"/>
            </a:rPr>
            <a:t>12,373</a:t>
          </a:r>
          <a:r>
            <a:rPr lang="en-US" sz="900" b="0" baseline="0">
              <a:solidFill>
                <a:schemeClr val="lt1"/>
              </a:solidFill>
              <a:effectLst/>
              <a:latin typeface="Aptos Narrow" panose="020B0004020202020204" pitchFamily="34" charset="0"/>
              <a:ea typeface="+mn-ea"/>
              <a:cs typeface="+mn-cs"/>
            </a:rPr>
            <a:t>) sold the least items. Also, Men's Street Footwear brought in the highest operating profit (</a:t>
          </a:r>
          <a:r>
            <a:rPr lang="en-US" sz="900">
              <a:effectLst/>
              <a:latin typeface="Aptos Narrow" panose="020B0004020202020204" pitchFamily="34" charset="0"/>
            </a:rPr>
            <a:t>$20,317,868</a:t>
          </a:r>
          <a:r>
            <a:rPr lang="en-US" sz="900" b="0" baseline="0">
              <a:solidFill>
                <a:schemeClr val="lt1"/>
              </a:solidFill>
              <a:effectLst/>
              <a:latin typeface="Aptos Narrow" panose="020B0004020202020204" pitchFamily="34" charset="0"/>
              <a:ea typeface="+mn-ea"/>
              <a:cs typeface="+mn-cs"/>
            </a:rPr>
            <a:t>) while Women's Athletic Footwear brought in the lowest (</a:t>
          </a:r>
          <a:r>
            <a:rPr lang="en-US" sz="900">
              <a:effectLst/>
              <a:latin typeface="Aptos Narrow" panose="020B0004020202020204" pitchFamily="34" charset="0"/>
            </a:rPr>
            <a:t>$11,731,874</a:t>
          </a:r>
          <a:r>
            <a:rPr lang="en-US" sz="900" b="0" baseline="0">
              <a:solidFill>
                <a:schemeClr val="lt1"/>
              </a:solidFill>
              <a:effectLst/>
              <a:latin typeface="Aptos Narrow" panose="020B0004020202020204" pitchFamily="34" charset="0"/>
              <a:ea typeface="+mn-ea"/>
              <a:cs typeface="+mn-cs"/>
            </a:rPr>
            <a:t>). Most of these product categories were sold Outlet (</a:t>
          </a:r>
          <a:r>
            <a:rPr lang="en-US" sz="900">
              <a:effectLst/>
              <a:latin typeface="Aptos Narrow" panose="020B0004020202020204" pitchFamily="34" charset="0"/>
            </a:rPr>
            <a:t>268,904</a:t>
          </a:r>
          <a:r>
            <a:rPr lang="en-US" sz="900" b="0" baseline="0">
              <a:solidFill>
                <a:schemeClr val="lt1"/>
              </a:solidFill>
              <a:effectLst/>
              <a:latin typeface="Aptos Narrow" panose="020B0004020202020204" pitchFamily="34" charset="0"/>
              <a:ea typeface="+mn-ea"/>
              <a:cs typeface="+mn-cs"/>
            </a:rPr>
            <a:t>), followed by Online (</a:t>
          </a:r>
          <a:r>
            <a:rPr lang="en-US" sz="900">
              <a:effectLst/>
              <a:latin typeface="Aptos Narrow" panose="020B0004020202020204" pitchFamily="34" charset="0"/>
            </a:rPr>
            <a:t>229,536</a:t>
          </a:r>
          <a:r>
            <a:rPr lang="en-US" sz="900" b="0" baseline="0">
              <a:solidFill>
                <a:schemeClr val="lt1"/>
              </a:solidFill>
              <a:effectLst/>
              <a:latin typeface="Aptos Narrow" panose="020B0004020202020204" pitchFamily="34" charset="0"/>
              <a:ea typeface="+mn-ea"/>
              <a:cs typeface="+mn-cs"/>
            </a:rPr>
            <a:t>), while those sold through In-store(</a:t>
          </a:r>
          <a:r>
            <a:rPr lang="en-US" sz="900">
              <a:effectLst/>
              <a:latin typeface="Aptos Narrow" panose="020B0004020202020204" pitchFamily="34" charset="0"/>
            </a:rPr>
            <a:t>188,545</a:t>
          </a:r>
          <a:r>
            <a:rPr lang="en-US" sz="900" b="0" baseline="0">
              <a:solidFill>
                <a:schemeClr val="lt1"/>
              </a:solidFill>
              <a:effectLst/>
              <a:latin typeface="Aptos Narrow" panose="020B0004020202020204" pitchFamily="34" charset="0"/>
              <a:ea typeface="+mn-ea"/>
              <a:cs typeface="+mn-cs"/>
            </a:rPr>
            <a:t>)were the lowest in the Western region.</a:t>
          </a:r>
          <a:endParaRPr lang="en-US" sz="900" b="1" baseline="0">
            <a:solidFill>
              <a:schemeClr val="bg1"/>
            </a:solidFill>
            <a:latin typeface="Aptos Narrow" panose="020B00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900" b="0" baseline="0">
              <a:solidFill>
                <a:schemeClr val="lt1"/>
              </a:solidFill>
              <a:effectLst/>
              <a:latin typeface="Aptos Narrow" panose="020B0004020202020204" pitchFamily="34" charset="0"/>
              <a:ea typeface="+mn-ea"/>
              <a:cs typeface="+mn-cs"/>
            </a:rPr>
            <a:t>Yearly Sales: </a:t>
          </a:r>
        </a:p>
        <a:p>
          <a:pPr algn="l"/>
          <a:r>
            <a:rPr lang="en-US" sz="900" b="0" baseline="0">
              <a:solidFill>
                <a:schemeClr val="lt1"/>
              </a:solidFill>
              <a:effectLst/>
              <a:latin typeface="Aptos Narrow" panose="020B0004020202020204" pitchFamily="34" charset="0"/>
              <a:ea typeface="+mn-ea"/>
              <a:cs typeface="+mn-cs"/>
            </a:rPr>
            <a:t>The total operating profit for the year 2020 is </a:t>
          </a:r>
          <a:r>
            <a:rPr lang="en-US" sz="900">
              <a:effectLst/>
            </a:rPr>
            <a:t>$63,375,663 and that of 2021</a:t>
          </a:r>
          <a:r>
            <a:rPr lang="en-US" sz="900" baseline="0">
              <a:effectLst/>
            </a:rPr>
            <a:t> is </a:t>
          </a:r>
          <a:r>
            <a:rPr lang="en-US" sz="900">
              <a:effectLst/>
            </a:rPr>
            <a:t>$268,759,099</a:t>
          </a:r>
          <a:r>
            <a:rPr lang="en-US" sz="900" baseline="0">
              <a:effectLst/>
            </a:rPr>
            <a:t> which is four times the former. This shows a rapid increase with a year</a:t>
          </a:r>
          <a:endParaRPr lang="en-US" sz="900" b="0" baseline="0">
            <a:solidFill>
              <a:schemeClr val="lt1"/>
            </a:solidFill>
            <a:effectLst/>
            <a:latin typeface="Aptos Narrow" panose="020B0004020202020204" pitchFamily="34" charset="0"/>
            <a:ea typeface="+mn-ea"/>
            <a:cs typeface="+mn-cs"/>
          </a:endParaRPr>
        </a:p>
      </xdr:txBody>
    </xdr:sp>
    <xdr:clientData/>
  </xdr:twoCellAnchor>
  <xdr:twoCellAnchor>
    <xdr:from>
      <xdr:col>10</xdr:col>
      <xdr:colOff>257175</xdr:colOff>
      <xdr:row>0</xdr:row>
      <xdr:rowOff>66674</xdr:rowOff>
    </xdr:from>
    <xdr:to>
      <xdr:col>20</xdr:col>
      <xdr:colOff>323850</xdr:colOff>
      <xdr:row>18</xdr:row>
      <xdr:rowOff>133349</xdr:rowOff>
    </xdr:to>
    <xdr:sp macro="" textlink="">
      <xdr:nvSpPr>
        <xdr:cNvPr id="3" name="Rectangle: Rounded Corners 2">
          <a:extLst>
            <a:ext uri="{FF2B5EF4-FFF2-40B4-BE49-F238E27FC236}">
              <a16:creationId xmlns:a16="http://schemas.microsoft.com/office/drawing/2014/main" id="{1C7BE5AE-F6D4-4476-BDB0-7A349AEEF7F4}"/>
            </a:ext>
          </a:extLst>
        </xdr:cNvPr>
        <xdr:cNvSpPr/>
      </xdr:nvSpPr>
      <xdr:spPr>
        <a:xfrm>
          <a:off x="6353175" y="66674"/>
          <a:ext cx="6162675" cy="3495675"/>
        </a:xfrm>
        <a:prstGeom prst="roundRect">
          <a:avLst/>
        </a:prstGeom>
        <a:solidFill>
          <a:schemeClr val="bg1"/>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solidFill>
                <a:schemeClr val="accent6">
                  <a:lumMod val="50000"/>
                </a:schemeClr>
              </a:solidFill>
              <a:latin typeface="Aptos Narrow" panose="020B0004020202020204" pitchFamily="34" charset="0"/>
            </a:rPr>
            <a:t>Analysis</a:t>
          </a:r>
          <a:r>
            <a:rPr lang="en-US" sz="1200" b="1">
              <a:solidFill>
                <a:schemeClr val="accent6">
                  <a:lumMod val="50000"/>
                </a:schemeClr>
              </a:solidFill>
              <a:latin typeface="Aptos Narrow" panose="020B0004020202020204" pitchFamily="34" charset="0"/>
            </a:rPr>
            <a:t> Reccomendation</a:t>
          </a:r>
        </a:p>
        <a:p>
          <a:pPr algn="l"/>
          <a:r>
            <a:rPr lang="en-US" sz="900" b="0">
              <a:solidFill>
                <a:schemeClr val="accent6">
                  <a:lumMod val="50000"/>
                </a:schemeClr>
              </a:solidFill>
              <a:latin typeface="Aptos Narrow" panose="020B0004020202020204" pitchFamily="34" charset="0"/>
            </a:rPr>
            <a:t>Stakeholders should give out incentives to the retailers</a:t>
          </a:r>
          <a:r>
            <a:rPr lang="en-US" sz="900" b="0" baseline="0">
              <a:solidFill>
                <a:schemeClr val="accent6">
                  <a:lumMod val="50000"/>
                </a:schemeClr>
              </a:solidFill>
              <a:latin typeface="Aptos Narrow" panose="020B0004020202020204" pitchFamily="34" charset="0"/>
            </a:rPr>
            <a:t> for their hard work, this will serve as a form of acknowlegement for the great work done and also push them to perform better the following year. The best Region and Retailer should be recognized such that it can bring some kind of competition anong other Regions and Retailers the coming year. this will increase the operating profits. </a:t>
          </a:r>
          <a:endParaRPr lang="en-US" sz="900" b="0">
            <a:solidFill>
              <a:schemeClr val="accent6">
                <a:lumMod val="50000"/>
              </a:schemeClr>
            </a:solidFill>
            <a:latin typeface="Aptos Narrow" panose="020B0004020202020204" pitchFamily="34" charset="0"/>
          </a:endParaRPr>
        </a:p>
        <a:p>
          <a:pPr algn="l"/>
          <a:r>
            <a:rPr lang="en-US" sz="1200" b="1" baseline="0">
              <a:solidFill>
                <a:schemeClr val="accent6">
                  <a:lumMod val="50000"/>
                </a:schemeClr>
              </a:solidFill>
              <a:latin typeface="Aptos Narrow" panose="020B0004020202020204" pitchFamily="34" charset="0"/>
            </a:rPr>
            <a:t>  </a:t>
          </a:r>
          <a:endParaRPr lang="en-US" sz="1200" b="1">
            <a:solidFill>
              <a:schemeClr val="accent6">
                <a:lumMod val="50000"/>
              </a:schemeClr>
            </a:solidFill>
            <a:latin typeface="Aptos Narrow" panose="020B0004020202020204" pitchFamily="34" charset="0"/>
          </a:endParaRPr>
        </a:p>
        <a:p>
          <a:pPr algn="l"/>
          <a:r>
            <a:rPr lang="en-US" sz="900" b="0" i="0" u="none" strike="noStrike" baseline="0">
              <a:solidFill>
                <a:schemeClr val="accent6">
                  <a:lumMod val="50000"/>
                </a:schemeClr>
              </a:solidFill>
              <a:effectLst/>
              <a:latin typeface="Aptos Narrow" panose="020B0004020202020204" pitchFamily="34" charset="0"/>
              <a:ea typeface="+mn-ea"/>
              <a:cs typeface="+mn-cs"/>
            </a:rPr>
            <a:t> </a:t>
          </a:r>
          <a:endParaRPr lang="en-US" sz="900" b="0" i="0" u="none" strike="noStrike">
            <a:solidFill>
              <a:schemeClr val="lt1"/>
            </a:solidFill>
            <a:effectLst/>
            <a:latin typeface="Aptos Narrow" panose="020B0004020202020204" pitchFamily="34" charset="0"/>
            <a:ea typeface="+mn-ea"/>
            <a:cs typeface="+mn-cs"/>
          </a:endParaRPr>
        </a:p>
        <a:p>
          <a:pPr algn="l"/>
          <a:r>
            <a:rPr lang="en-US" sz="1100" b="0">
              <a:solidFill>
                <a:schemeClr val="bg1"/>
              </a:solidFill>
              <a:latin typeface="+mn-lt"/>
            </a:rPr>
            <a:t>s</a:t>
          </a:r>
          <a:endParaRPr lang="en-US" sz="1200" b="1">
            <a:solidFill>
              <a:schemeClr val="bg1"/>
            </a:solidFill>
            <a:latin typeface="Aptos Narrow" panose="020B00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609599</xdr:colOff>
      <xdr:row>0</xdr:row>
      <xdr:rowOff>180974</xdr:rowOff>
    </xdr:from>
    <xdr:to>
      <xdr:col>13</xdr:col>
      <xdr:colOff>276225</xdr:colOff>
      <xdr:row>18</xdr:row>
      <xdr:rowOff>57149</xdr:rowOff>
    </xdr:to>
    <xdr:graphicFrame macro="">
      <xdr:nvGraphicFramePr>
        <xdr:cNvPr id="2" name="Chart 1">
          <a:extLst>
            <a:ext uri="{FF2B5EF4-FFF2-40B4-BE49-F238E27FC236}">
              <a16:creationId xmlns:a16="http://schemas.microsoft.com/office/drawing/2014/main" id="{B761CF34-3AB2-4D19-5B8A-496B57FBAE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609599</xdr:colOff>
      <xdr:row>0</xdr:row>
      <xdr:rowOff>180974</xdr:rowOff>
    </xdr:from>
    <xdr:to>
      <xdr:col>13</xdr:col>
      <xdr:colOff>276225</xdr:colOff>
      <xdr:row>18</xdr:row>
      <xdr:rowOff>57149</xdr:rowOff>
    </xdr:to>
    <xdr:graphicFrame macro="">
      <xdr:nvGraphicFramePr>
        <xdr:cNvPr id="2" name="Chart 1">
          <a:extLst>
            <a:ext uri="{FF2B5EF4-FFF2-40B4-BE49-F238E27FC236}">
              <a16:creationId xmlns:a16="http://schemas.microsoft.com/office/drawing/2014/main" id="{CEA25FB0-DCCA-4F82-999D-7D9AB0554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609599</xdr:colOff>
      <xdr:row>0</xdr:row>
      <xdr:rowOff>190499</xdr:rowOff>
    </xdr:from>
    <xdr:to>
      <xdr:col>13</xdr:col>
      <xdr:colOff>276225</xdr:colOff>
      <xdr:row>18</xdr:row>
      <xdr:rowOff>66674</xdr:rowOff>
    </xdr:to>
    <xdr:graphicFrame macro="">
      <xdr:nvGraphicFramePr>
        <xdr:cNvPr id="2" name="Chart 1">
          <a:extLst>
            <a:ext uri="{FF2B5EF4-FFF2-40B4-BE49-F238E27FC236}">
              <a16:creationId xmlns:a16="http://schemas.microsoft.com/office/drawing/2014/main" id="{44FF6F55-8062-4F2D-8907-76AF0EDA8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390525</xdr:colOff>
      <xdr:row>0</xdr:row>
      <xdr:rowOff>152399</xdr:rowOff>
    </xdr:from>
    <xdr:to>
      <xdr:col>13</xdr:col>
      <xdr:colOff>352425</xdr:colOff>
      <xdr:row>18</xdr:row>
      <xdr:rowOff>28574</xdr:rowOff>
    </xdr:to>
    <xdr:graphicFrame macro="">
      <xdr:nvGraphicFramePr>
        <xdr:cNvPr id="2" name="Chart 1">
          <a:extLst>
            <a:ext uri="{FF2B5EF4-FFF2-40B4-BE49-F238E27FC236}">
              <a16:creationId xmlns:a16="http://schemas.microsoft.com/office/drawing/2014/main" id="{FFC18226-9455-4E60-9163-9C4C9CBAA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390525</xdr:colOff>
      <xdr:row>0</xdr:row>
      <xdr:rowOff>152399</xdr:rowOff>
    </xdr:from>
    <xdr:to>
      <xdr:col>13</xdr:col>
      <xdr:colOff>352425</xdr:colOff>
      <xdr:row>18</xdr:row>
      <xdr:rowOff>28574</xdr:rowOff>
    </xdr:to>
    <xdr:graphicFrame macro="">
      <xdr:nvGraphicFramePr>
        <xdr:cNvPr id="2" name="Chart 1">
          <a:extLst>
            <a:ext uri="{FF2B5EF4-FFF2-40B4-BE49-F238E27FC236}">
              <a16:creationId xmlns:a16="http://schemas.microsoft.com/office/drawing/2014/main" id="{88EFBC03-0A4B-4AA6-BD63-F0A6C2AFD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390525</xdr:colOff>
      <xdr:row>0</xdr:row>
      <xdr:rowOff>152399</xdr:rowOff>
    </xdr:from>
    <xdr:to>
      <xdr:col>13</xdr:col>
      <xdr:colOff>352425</xdr:colOff>
      <xdr:row>18</xdr:row>
      <xdr:rowOff>28574</xdr:rowOff>
    </xdr:to>
    <xdr:graphicFrame macro="">
      <xdr:nvGraphicFramePr>
        <xdr:cNvPr id="2" name="Chart 1">
          <a:extLst>
            <a:ext uri="{FF2B5EF4-FFF2-40B4-BE49-F238E27FC236}">
              <a16:creationId xmlns:a16="http://schemas.microsoft.com/office/drawing/2014/main" id="{7E257383-EA9D-43D0-8389-7E0C9BB3E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390525</xdr:colOff>
      <xdr:row>0</xdr:row>
      <xdr:rowOff>152399</xdr:rowOff>
    </xdr:from>
    <xdr:to>
      <xdr:col>13</xdr:col>
      <xdr:colOff>352425</xdr:colOff>
      <xdr:row>18</xdr:row>
      <xdr:rowOff>28574</xdr:rowOff>
    </xdr:to>
    <xdr:graphicFrame macro="">
      <xdr:nvGraphicFramePr>
        <xdr:cNvPr id="2" name="Chart 1">
          <a:extLst>
            <a:ext uri="{FF2B5EF4-FFF2-40B4-BE49-F238E27FC236}">
              <a16:creationId xmlns:a16="http://schemas.microsoft.com/office/drawing/2014/main" id="{B9B7305E-54E6-4183-A69E-6188B2EFD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1371600</xdr:colOff>
      <xdr:row>0</xdr:row>
      <xdr:rowOff>152400</xdr:rowOff>
    </xdr:from>
    <xdr:to>
      <xdr:col>13</xdr:col>
      <xdr:colOff>352425</xdr:colOff>
      <xdr:row>15</xdr:row>
      <xdr:rowOff>161926</xdr:rowOff>
    </xdr:to>
    <xdr:graphicFrame macro="">
      <xdr:nvGraphicFramePr>
        <xdr:cNvPr id="2" name="Chart 1">
          <a:extLst>
            <a:ext uri="{FF2B5EF4-FFF2-40B4-BE49-F238E27FC236}">
              <a16:creationId xmlns:a16="http://schemas.microsoft.com/office/drawing/2014/main" id="{358232BE-E189-429C-8C1E-A1D8B9AC6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22.031709722221" createdVersion="8" refreshedVersion="8" minRefreshableVersion="3" recordCount="9648" xr:uid="{E152584C-A001-42DD-9D7D-FC9A48663E21}">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233055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151516-DFB7-4B40-9DBD-E24430F1A52C}"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8"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numFmtId="6"/>
  </dataFields>
  <formats count="6">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fieldPosition="0">
        <references count="1">
          <reference field="0" count="0"/>
        </references>
      </pivotArea>
    </format>
    <format dxfId="42">
      <pivotArea dataOnly="0" labelOnly="1" grandRow="1" outline="0" fieldPosition="0"/>
    </format>
    <format dxfId="41">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638630-3030-48E9-83B3-2C8F2953FC2D}"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8"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0"/>
  </rowFields>
  <rowItems count="7">
    <i>
      <x v="5"/>
    </i>
    <i>
      <x v="1"/>
    </i>
    <i>
      <x v="3"/>
    </i>
    <i>
      <x v="2"/>
    </i>
    <i>
      <x v="4"/>
    </i>
    <i>
      <x/>
    </i>
    <i t="grand">
      <x/>
    </i>
  </rowItems>
  <colItems count="1">
    <i/>
  </colItems>
  <dataFields count="1">
    <dataField name="Sum of Units Sold" fld="8" baseField="0" baseItem="0" numFmtId="3"/>
  </dataFields>
  <formats count="6">
    <format dxfId="40">
      <pivotArea type="all" dataOnly="0" outline="0" fieldPosition="0"/>
    </format>
    <format dxfId="39">
      <pivotArea outline="0" collapsedLevelsAreSubtotals="1" fieldPosition="0"/>
    </format>
    <format dxfId="38">
      <pivotArea field="0" type="button" dataOnly="0" labelOnly="1" outline="0" axis="axisRow" fieldPosition="0"/>
    </format>
    <format dxfId="37">
      <pivotArea dataOnly="0" labelOnly="1" fieldPosition="0">
        <references count="1">
          <reference field="0" count="0"/>
        </references>
      </pivotArea>
    </format>
    <format dxfId="36">
      <pivotArea dataOnly="0" labelOnly="1" grandRow="1" outline="0" fieldPosition="0"/>
    </format>
    <format dxfId="35">
      <pivotArea dataOnly="0" labelOnly="1" outline="0" axis="axisValues" fieldPosition="0"/>
    </format>
  </formats>
  <chartFormats count="14">
    <chartFormat chart="1" format="14" series="1">
      <pivotArea type="data" outline="0" fieldPosition="0">
        <references count="1">
          <reference field="4294967294" count="1" selected="0">
            <x v="0"/>
          </reference>
        </references>
      </pivotArea>
    </chartFormat>
    <chartFormat chart="1" format="15">
      <pivotArea type="data" outline="0" fieldPosition="0">
        <references count="2">
          <reference field="4294967294" count="1" selected="0">
            <x v="0"/>
          </reference>
          <reference field="0" count="1" selected="0">
            <x v="5"/>
          </reference>
        </references>
      </pivotArea>
    </chartFormat>
    <chartFormat chart="1" format="16">
      <pivotArea type="data" outline="0" fieldPosition="0">
        <references count="2">
          <reference field="4294967294" count="1" selected="0">
            <x v="0"/>
          </reference>
          <reference field="0" count="1" selected="0">
            <x v="1"/>
          </reference>
        </references>
      </pivotArea>
    </chartFormat>
    <chartFormat chart="1" format="17">
      <pivotArea type="data" outline="0" fieldPosition="0">
        <references count="2">
          <reference field="4294967294" count="1" selected="0">
            <x v="0"/>
          </reference>
          <reference field="0" count="1" selected="0">
            <x v="3"/>
          </reference>
        </references>
      </pivotArea>
    </chartFormat>
    <chartFormat chart="1" format="18">
      <pivotArea type="data" outline="0" fieldPosition="0">
        <references count="2">
          <reference field="4294967294" count="1" selected="0">
            <x v="0"/>
          </reference>
          <reference field="0" count="1" selected="0">
            <x v="2"/>
          </reference>
        </references>
      </pivotArea>
    </chartFormat>
    <chartFormat chart="1" format="19">
      <pivotArea type="data" outline="0" fieldPosition="0">
        <references count="2">
          <reference field="4294967294" count="1" selected="0">
            <x v="0"/>
          </reference>
          <reference field="0" count="1" selected="0">
            <x v="4"/>
          </reference>
        </references>
      </pivotArea>
    </chartFormat>
    <chartFormat chart="1" format="20">
      <pivotArea type="data" outline="0" fieldPosition="0">
        <references count="2">
          <reference field="4294967294" count="1" selected="0">
            <x v="0"/>
          </reference>
          <reference field="0" count="1" selected="0">
            <x v="0"/>
          </reference>
        </references>
      </pivotArea>
    </chartFormat>
    <chartFormat chart="3" format="28" series="1">
      <pivotArea type="data" outline="0" fieldPosition="0">
        <references count="1">
          <reference field="4294967294" count="1" selected="0">
            <x v="0"/>
          </reference>
        </references>
      </pivotArea>
    </chartFormat>
    <chartFormat chart="3" format="29">
      <pivotArea type="data" outline="0" fieldPosition="0">
        <references count="2">
          <reference field="4294967294" count="1" selected="0">
            <x v="0"/>
          </reference>
          <reference field="0" count="1" selected="0">
            <x v="5"/>
          </reference>
        </references>
      </pivotArea>
    </chartFormat>
    <chartFormat chart="3" format="30">
      <pivotArea type="data" outline="0" fieldPosition="0">
        <references count="2">
          <reference field="4294967294" count="1" selected="0">
            <x v="0"/>
          </reference>
          <reference field="0" count="1" selected="0">
            <x v="1"/>
          </reference>
        </references>
      </pivotArea>
    </chartFormat>
    <chartFormat chart="3" format="31">
      <pivotArea type="data" outline="0" fieldPosition="0">
        <references count="2">
          <reference field="4294967294" count="1" selected="0">
            <x v="0"/>
          </reference>
          <reference field="0" count="1" selected="0">
            <x v="3"/>
          </reference>
        </references>
      </pivotArea>
    </chartFormat>
    <chartFormat chart="3" format="32">
      <pivotArea type="data" outline="0" fieldPosition="0">
        <references count="2">
          <reference field="4294967294" count="1" selected="0">
            <x v="0"/>
          </reference>
          <reference field="0" count="1" selected="0">
            <x v="2"/>
          </reference>
        </references>
      </pivotArea>
    </chartFormat>
    <chartFormat chart="3" format="33">
      <pivotArea type="data" outline="0" fieldPosition="0">
        <references count="2">
          <reference field="4294967294" count="1" selected="0">
            <x v="0"/>
          </reference>
          <reference field="0" count="1" selected="0">
            <x v="4"/>
          </reference>
        </references>
      </pivotArea>
    </chartFormat>
    <chartFormat chart="3" format="34">
      <pivotArea type="data" outline="0" fieldPosition="0">
        <references count="2">
          <reference field="4294967294" count="1" selected="0">
            <x v="0"/>
          </reference>
          <reference field="0"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B1F05E-AFCA-4E75-8871-D25BD6B6465C}"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8"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Operating Profit" fld="10" baseField="0" baseItem="0" numFmtId="6"/>
  </dataFields>
  <formats count="6">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outline="0" axis="axisValues" fieldPosition="0"/>
    </format>
  </formats>
  <chartFormats count="14">
    <chartFormat chart="1" format="14" series="1">
      <pivotArea type="data" outline="0" fieldPosition="0">
        <references count="1">
          <reference field="4294967294" count="1" selected="0">
            <x v="0"/>
          </reference>
        </references>
      </pivotArea>
    </chartFormat>
    <chartFormat chart="1" format="15">
      <pivotArea type="data" outline="0" fieldPosition="0">
        <references count="2">
          <reference field="4294967294" count="1" selected="0">
            <x v="0"/>
          </reference>
          <reference field="0" count="1" selected="0">
            <x v="5"/>
          </reference>
        </references>
      </pivotArea>
    </chartFormat>
    <chartFormat chart="1" format="16">
      <pivotArea type="data" outline="0" fieldPosition="0">
        <references count="2">
          <reference field="4294967294" count="1" selected="0">
            <x v="0"/>
          </reference>
          <reference field="0" count="1" selected="0">
            <x v="1"/>
          </reference>
        </references>
      </pivotArea>
    </chartFormat>
    <chartFormat chart="1" format="17">
      <pivotArea type="data" outline="0" fieldPosition="0">
        <references count="2">
          <reference field="4294967294" count="1" selected="0">
            <x v="0"/>
          </reference>
          <reference field="0" count="1" selected="0">
            <x v="3"/>
          </reference>
        </references>
      </pivotArea>
    </chartFormat>
    <chartFormat chart="1" format="18">
      <pivotArea type="data" outline="0" fieldPosition="0">
        <references count="2">
          <reference field="4294967294" count="1" selected="0">
            <x v="0"/>
          </reference>
          <reference field="0" count="1" selected="0">
            <x v="2"/>
          </reference>
        </references>
      </pivotArea>
    </chartFormat>
    <chartFormat chart="1" format="19">
      <pivotArea type="data" outline="0" fieldPosition="0">
        <references count="2">
          <reference field="4294967294" count="1" selected="0">
            <x v="0"/>
          </reference>
          <reference field="0" count="1" selected="0">
            <x v="0"/>
          </reference>
        </references>
      </pivotArea>
    </chartFormat>
    <chartFormat chart="1" format="20">
      <pivotArea type="data" outline="0" fieldPosition="0">
        <references count="2">
          <reference field="4294967294" count="1" selected="0">
            <x v="0"/>
          </reference>
          <reference field="0" count="1" selected="0">
            <x v="4"/>
          </reference>
        </references>
      </pivotArea>
    </chartFormat>
    <chartFormat chart="4" format="28" series="1">
      <pivotArea type="data" outline="0" fieldPosition="0">
        <references count="1">
          <reference field="4294967294" count="1" selected="0">
            <x v="0"/>
          </reference>
        </references>
      </pivotArea>
    </chartFormat>
    <chartFormat chart="4" format="29">
      <pivotArea type="data" outline="0" fieldPosition="0">
        <references count="2">
          <reference field="4294967294" count="1" selected="0">
            <x v="0"/>
          </reference>
          <reference field="0" count="1" selected="0">
            <x v="5"/>
          </reference>
        </references>
      </pivotArea>
    </chartFormat>
    <chartFormat chart="4" format="30">
      <pivotArea type="data" outline="0" fieldPosition="0">
        <references count="2">
          <reference field="4294967294" count="1" selected="0">
            <x v="0"/>
          </reference>
          <reference field="0" count="1" selected="0">
            <x v="1"/>
          </reference>
        </references>
      </pivotArea>
    </chartFormat>
    <chartFormat chart="4" format="31">
      <pivotArea type="data" outline="0" fieldPosition="0">
        <references count="2">
          <reference field="4294967294" count="1" selected="0">
            <x v="0"/>
          </reference>
          <reference field="0" count="1" selected="0">
            <x v="3"/>
          </reference>
        </references>
      </pivotArea>
    </chartFormat>
    <chartFormat chart="4" format="32">
      <pivotArea type="data" outline="0" fieldPosition="0">
        <references count="2">
          <reference field="4294967294" count="1" selected="0">
            <x v="0"/>
          </reference>
          <reference field="0" count="1" selected="0">
            <x v="2"/>
          </reference>
        </references>
      </pivotArea>
    </chartFormat>
    <chartFormat chart="4" format="33">
      <pivotArea type="data" outline="0" fieldPosition="0">
        <references count="2">
          <reference field="4294967294" count="1" selected="0">
            <x v="0"/>
          </reference>
          <reference field="0" count="1" selected="0">
            <x v="0"/>
          </reference>
        </references>
      </pivotArea>
    </chartFormat>
    <chartFormat chart="4" format="34">
      <pivotArea type="data" outline="0" fieldPosition="0">
        <references count="2">
          <reference field="4294967294" count="1" selected="0">
            <x v="0"/>
          </reference>
          <reference field="0" count="1" selected="0">
            <x v="4"/>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5DFC5D-0A77-4AE0-A12E-676470AD4F7F}"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4" firstHeaderRow="1" firstDataRow="1" firstDataCol="1"/>
  <pivotFields count="15">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axis="axisRow" showAll="0">
      <items count="15">
        <item x="0"/>
        <item x="1"/>
        <item x="2"/>
        <item x="3"/>
        <item x="4"/>
        <item x="5"/>
        <item x="6"/>
        <item x="7"/>
        <item x="8"/>
        <item x="9"/>
        <item x="10"/>
        <item x="11"/>
        <item x="12"/>
        <item x="13"/>
        <item t="default"/>
      </items>
    </pivotField>
    <pivotField axis="axisRow" showAll="0">
      <items count="6">
        <item x="0"/>
        <item sd="0" x="1"/>
        <item sd="0" x="2"/>
        <item x="3"/>
        <item x="4"/>
        <item t="default"/>
      </items>
    </pivotField>
  </pivotFields>
  <rowFields count="2">
    <field x="14"/>
    <field x="13"/>
  </rowFields>
  <rowItems count="3">
    <i>
      <x v="1"/>
    </i>
    <i>
      <x v="2"/>
    </i>
    <i t="grand">
      <x/>
    </i>
  </rowItems>
  <colItems count="1">
    <i/>
  </colItems>
  <dataFields count="1">
    <dataField name="Sum of Operating Profit" fld="10" baseField="0" baseItem="0" numFmtId="6"/>
  </dataFields>
  <formats count="5">
    <format dxfId="28">
      <pivotArea type="all" dataOnly="0" outline="0" fieldPosition="0"/>
    </format>
    <format dxfId="27">
      <pivotArea outline="0" collapsedLevelsAreSubtotals="1" fieldPosition="0"/>
    </format>
    <format dxfId="26">
      <pivotArea field="14" type="button" dataOnly="0" labelOnly="1" outline="0" axis="axisRow" fieldPosition="0"/>
    </format>
    <format dxfId="25">
      <pivotArea dataOnly="0" labelOnly="1" grandRow="1" outline="0" fieldPosition="0"/>
    </format>
    <format dxfId="24">
      <pivotArea dataOnly="0" labelOnly="1" outline="0" axis="axisValues" fieldPosition="0"/>
    </format>
  </formats>
  <chartFormats count="7">
    <chartFormat chart="1" format="14"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0"/>
          </reference>
        </references>
      </pivotArea>
    </chartFormat>
    <chartFormat chart="8" format="43" series="1">
      <pivotArea type="data" outline="0" fieldPosition="0">
        <references count="1">
          <reference field="4294967294" count="1" selected="0">
            <x v="0"/>
          </reference>
        </references>
      </pivotArea>
    </chartFormat>
    <chartFormat chart="8" format="68">
      <pivotArea type="data" outline="0" fieldPosition="0">
        <references count="2">
          <reference field="4294967294" count="1" selected="0">
            <x v="0"/>
          </reference>
          <reference field="14" count="1" selected="0">
            <x v="1"/>
          </reference>
        </references>
      </pivotArea>
    </chartFormat>
    <chartFormat chart="8" format="69">
      <pivotArea type="data" outline="0" fieldPosition="0">
        <references count="2">
          <reference field="4294967294" count="1" selected="0">
            <x v="0"/>
          </reference>
          <reference field="14" count="1" selected="0">
            <x v="2"/>
          </reference>
        </references>
      </pivotArea>
    </chartFormat>
    <chartFormat chart="3" format="61">
      <pivotArea type="data" outline="0" fieldPosition="0">
        <references count="2">
          <reference field="4294967294" count="1" selected="0">
            <x v="0"/>
          </reference>
          <reference field="14" count="1" selected="0">
            <x v="1"/>
          </reference>
        </references>
      </pivotArea>
    </chartFormat>
    <chartFormat chart="3" format="62">
      <pivotArea type="data" outline="0" fieldPosition="0">
        <references count="2">
          <reference field="4294967294" count="1" selected="0">
            <x v="0"/>
          </reference>
          <reference field="14" count="1" selected="0">
            <x v="2"/>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EFEF7F-3319-4489-9F32-A2D2C5D964F8}"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B7" firstHeaderRow="1" firstDataRow="1" firstDataCol="1"/>
  <pivotFields count="15">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3"/>
  </rowFields>
  <rowItems count="6">
    <i>
      <x v="4"/>
    </i>
    <i>
      <x v="1"/>
    </i>
    <i>
      <x v="2"/>
    </i>
    <i>
      <x v="3"/>
    </i>
    <i>
      <x/>
    </i>
    <i t="grand">
      <x/>
    </i>
  </rowItems>
  <colItems count="1">
    <i/>
  </colItems>
  <dataFields count="1">
    <dataField name="Sum of Operating Profit" fld="10" baseField="0" baseItem="0" numFmtId="6"/>
  </dataFields>
  <formats count="6">
    <format dxfId="23">
      <pivotArea type="all" dataOnly="0" outline="0" fieldPosition="0"/>
    </format>
    <format dxfId="22">
      <pivotArea outline="0" collapsedLevelsAreSubtotals="1" fieldPosition="0"/>
    </format>
    <format dxfId="21">
      <pivotArea field="3" type="button" dataOnly="0" labelOnly="1" outline="0" axis="axisRow" fieldPosition="0"/>
    </format>
    <format dxfId="20">
      <pivotArea dataOnly="0" labelOnly="1" fieldPosition="0">
        <references count="1">
          <reference field="3" count="0"/>
        </references>
      </pivotArea>
    </format>
    <format dxfId="19">
      <pivotArea dataOnly="0" labelOnly="1" grandRow="1" outline="0" fieldPosition="0"/>
    </format>
    <format dxfId="18">
      <pivotArea dataOnly="0" labelOnly="1" outline="0" axis="axisValues" fieldPosition="0"/>
    </format>
  </formats>
  <chartFormats count="16">
    <chartFormat chart="1" format="14"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0"/>
          </reference>
        </references>
      </pivotArea>
    </chartFormat>
    <chartFormat chart="7" format="30" series="1">
      <pivotArea type="data" outline="0" fieldPosition="0">
        <references count="1">
          <reference field="4294967294" count="1" selected="0">
            <x v="0"/>
          </reference>
        </references>
      </pivotArea>
    </chartFormat>
    <chartFormat chart="7" format="37">
      <pivotArea type="data" outline="0" fieldPosition="0">
        <references count="2">
          <reference field="4294967294" count="1" selected="0">
            <x v="0"/>
          </reference>
          <reference field="3" count="1" selected="0">
            <x v="1"/>
          </reference>
        </references>
      </pivotArea>
    </chartFormat>
    <chartFormat chart="7" format="38">
      <pivotArea type="data" outline="0" fieldPosition="0">
        <references count="2">
          <reference field="4294967294" count="1" selected="0">
            <x v="0"/>
          </reference>
          <reference field="3" count="1" selected="0">
            <x v="2"/>
          </reference>
        </references>
      </pivotArea>
    </chartFormat>
    <chartFormat chart="7" format="39">
      <pivotArea type="data" outline="0" fieldPosition="0">
        <references count="2">
          <reference field="4294967294" count="1" selected="0">
            <x v="0"/>
          </reference>
          <reference field="3" count="1" selected="0">
            <x v="3"/>
          </reference>
        </references>
      </pivotArea>
    </chartFormat>
    <chartFormat chart="7" format="40">
      <pivotArea type="data" outline="0" fieldPosition="0">
        <references count="2">
          <reference field="4294967294" count="1" selected="0">
            <x v="0"/>
          </reference>
          <reference field="3" count="1" selected="0">
            <x v="0"/>
          </reference>
        </references>
      </pivotArea>
    </chartFormat>
    <chartFormat chart="7" format="41">
      <pivotArea type="data" outline="0" fieldPosition="0">
        <references count="2">
          <reference field="4294967294" count="1" selected="0">
            <x v="0"/>
          </reference>
          <reference field="3" count="1" selected="0">
            <x v="4"/>
          </reference>
        </references>
      </pivotArea>
    </chartFormat>
    <chartFormat chart="11" format="79" series="1">
      <pivotArea type="data" outline="0" fieldPosition="0">
        <references count="1">
          <reference field="4294967294" count="1" selected="0">
            <x v="0"/>
          </reference>
        </references>
      </pivotArea>
    </chartFormat>
    <chartFormat chart="11" format="80">
      <pivotArea type="data" outline="0" fieldPosition="0">
        <references count="2">
          <reference field="4294967294" count="1" selected="0">
            <x v="0"/>
          </reference>
          <reference field="3" count="1" selected="0">
            <x v="4"/>
          </reference>
        </references>
      </pivotArea>
    </chartFormat>
    <chartFormat chart="11" format="81">
      <pivotArea type="data" outline="0" fieldPosition="0">
        <references count="2">
          <reference field="4294967294" count="1" selected="0">
            <x v="0"/>
          </reference>
          <reference field="3" count="1" selected="0">
            <x v="1"/>
          </reference>
        </references>
      </pivotArea>
    </chartFormat>
    <chartFormat chart="11" format="82">
      <pivotArea type="data" outline="0" fieldPosition="0">
        <references count="2">
          <reference field="4294967294" count="1" selected="0">
            <x v="0"/>
          </reference>
          <reference field="3" count="1" selected="0">
            <x v="2"/>
          </reference>
        </references>
      </pivotArea>
    </chartFormat>
    <chartFormat chart="11" format="83">
      <pivotArea type="data" outline="0" fieldPosition="0">
        <references count="2">
          <reference field="4294967294" count="1" selected="0">
            <x v="0"/>
          </reference>
          <reference field="3" count="1" selected="0">
            <x v="3"/>
          </reference>
        </references>
      </pivotArea>
    </chartFormat>
    <chartFormat chart="11" format="84">
      <pivotArea type="data" outline="0" fieldPosition="0">
        <references count="2">
          <reference field="4294967294" count="1" selected="0">
            <x v="0"/>
          </reference>
          <reference field="3" count="1" selected="0">
            <x v="0"/>
          </reference>
        </references>
      </pivotArea>
    </chartFormat>
    <chartFormat chart="13" format="85" series="1">
      <pivotArea type="data" outline="0" fieldPosition="0">
        <references count="1">
          <reference field="4294967294" count="1" selected="0">
            <x v="0"/>
          </reference>
        </references>
      </pivotArea>
    </chartFormat>
    <chartFormat chart="13" format="86">
      <pivotArea type="data" outline="0" fieldPosition="0">
        <references count="2">
          <reference field="4294967294" count="1" selected="0">
            <x v="0"/>
          </reference>
          <reference field="3"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D64FD0-21DA-4A37-BD2F-078C1F6DC915}"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B5"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2"/>
  </rowFields>
  <rowItems count="4">
    <i>
      <x v="1"/>
    </i>
    <i>
      <x v="2"/>
    </i>
    <i>
      <x/>
    </i>
    <i t="grand">
      <x/>
    </i>
  </rowItems>
  <colItems count="1">
    <i/>
  </colItems>
  <dataFields count="1">
    <dataField name="Sum of Units Sold" fld="8" baseField="0" baseItem="0" numFmtId="3"/>
  </dataFields>
  <formats count="6">
    <format dxfId="17">
      <pivotArea type="all" dataOnly="0" outline="0" fieldPosition="0"/>
    </format>
    <format dxfId="16">
      <pivotArea outline="0" collapsedLevelsAreSubtotals="1" fieldPosition="0"/>
    </format>
    <format dxfId="15">
      <pivotArea field="12" type="button" dataOnly="0" labelOnly="1" outline="0" axis="axisRow" fieldPosition="0"/>
    </format>
    <format dxfId="14">
      <pivotArea dataOnly="0" labelOnly="1" fieldPosition="0">
        <references count="1">
          <reference field="12" count="0"/>
        </references>
      </pivotArea>
    </format>
    <format dxfId="13">
      <pivotArea dataOnly="0" labelOnly="1" grandRow="1" outline="0" fieldPosition="0"/>
    </format>
    <format dxfId="12">
      <pivotArea dataOnly="0" labelOnly="1" outline="0" axis="axisValues" fieldPosition="0"/>
    </format>
  </formats>
  <chartFormats count="8">
    <chartFormat chart="9" format="49" series="1">
      <pivotArea type="data" outline="0" fieldPosition="0">
        <references count="1">
          <reference field="4294967294" count="1" selected="0">
            <x v="0"/>
          </reference>
        </references>
      </pivotArea>
    </chartFormat>
    <chartFormat chart="9" format="50">
      <pivotArea type="data" outline="0" fieldPosition="0">
        <references count="2">
          <reference field="4294967294" count="1" selected="0">
            <x v="0"/>
          </reference>
          <reference field="12" count="1" selected="0">
            <x v="1"/>
          </reference>
        </references>
      </pivotArea>
    </chartFormat>
    <chartFormat chart="9" format="51">
      <pivotArea type="data" outline="0" fieldPosition="0">
        <references count="2">
          <reference field="4294967294" count="1" selected="0">
            <x v="0"/>
          </reference>
          <reference field="12" count="1" selected="0">
            <x v="2"/>
          </reference>
        </references>
      </pivotArea>
    </chartFormat>
    <chartFormat chart="9" format="52">
      <pivotArea type="data" outline="0" fieldPosition="0">
        <references count="2">
          <reference field="4294967294" count="1" selected="0">
            <x v="0"/>
          </reference>
          <reference field="12" count="1" selected="0">
            <x v="0"/>
          </reference>
        </references>
      </pivotArea>
    </chartFormat>
    <chartFormat chart="12" format="57" series="1">
      <pivotArea type="data" outline="0" fieldPosition="0">
        <references count="1">
          <reference field="4294967294" count="1" selected="0">
            <x v="0"/>
          </reference>
        </references>
      </pivotArea>
    </chartFormat>
    <chartFormat chart="12" format="58">
      <pivotArea type="data" outline="0" fieldPosition="0">
        <references count="2">
          <reference field="4294967294" count="1" selected="0">
            <x v="0"/>
          </reference>
          <reference field="12" count="1" selected="0">
            <x v="1"/>
          </reference>
        </references>
      </pivotArea>
    </chartFormat>
    <chartFormat chart="12" format="59">
      <pivotArea type="data" outline="0" fieldPosition="0">
        <references count="2">
          <reference field="4294967294" count="1" selected="0">
            <x v="0"/>
          </reference>
          <reference field="12" count="1" selected="0">
            <x v="2"/>
          </reference>
        </references>
      </pivotArea>
    </chartFormat>
    <chartFormat chart="12" format="60">
      <pivotArea type="data" outline="0" fieldPosition="0">
        <references count="2">
          <reference field="4294967294" count="1" selected="0">
            <x v="0"/>
          </reference>
          <reference field="12"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AD2709-793B-4553-BAE0-390A46A5D40E}"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8"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6"/>
  </rowFields>
  <rowItems count="7">
    <i>
      <x v="2"/>
    </i>
    <i>
      <x v="3"/>
    </i>
    <i>
      <x v="1"/>
    </i>
    <i>
      <x v="5"/>
    </i>
    <i>
      <x/>
    </i>
    <i>
      <x v="4"/>
    </i>
    <i t="grand">
      <x/>
    </i>
  </rowItems>
  <colItems count="1">
    <i/>
  </colItems>
  <dataFields count="1">
    <dataField name="Sum of Operating Profit" fld="10" baseField="0" baseItem="0" numFmtId="6"/>
  </dataFields>
  <formats count="6">
    <format dxfId="11">
      <pivotArea type="all" dataOnly="0" outline="0" fieldPosition="0"/>
    </format>
    <format dxfId="10">
      <pivotArea outline="0" collapsedLevelsAreSubtotals="1" fieldPosition="0"/>
    </format>
    <format dxfId="9">
      <pivotArea field="6" type="button" dataOnly="0" labelOnly="1" outline="0" axis="axisRow" fieldPosition="0"/>
    </format>
    <format dxfId="8">
      <pivotArea dataOnly="0" labelOnly="1" fieldPosition="0">
        <references count="1">
          <reference field="6" count="0"/>
        </references>
      </pivotArea>
    </format>
    <format dxfId="7">
      <pivotArea dataOnly="0" labelOnly="1" grandRow="1" outline="0" fieldPosition="0"/>
    </format>
    <format dxfId="6">
      <pivotArea dataOnly="0" labelOnly="1" outline="0" axis="axisValues" fieldPosition="0"/>
    </format>
  </formats>
  <chartFormats count="14">
    <chartFormat chart="11" format="57" series="1">
      <pivotArea type="data" outline="0" fieldPosition="0">
        <references count="1">
          <reference field="4294967294" count="1" selected="0">
            <x v="0"/>
          </reference>
        </references>
      </pivotArea>
    </chartFormat>
    <chartFormat chart="11" format="59">
      <pivotArea type="data" outline="0" fieldPosition="0">
        <references count="2">
          <reference field="4294967294" count="1" selected="0">
            <x v="0"/>
          </reference>
          <reference field="6" count="1" selected="0">
            <x v="2"/>
          </reference>
        </references>
      </pivotArea>
    </chartFormat>
    <chartFormat chart="11" format="60">
      <pivotArea type="data" outline="0" fieldPosition="0">
        <references count="2">
          <reference field="4294967294" count="1" selected="0">
            <x v="0"/>
          </reference>
          <reference field="6" count="1" selected="0">
            <x v="3"/>
          </reference>
        </references>
      </pivotArea>
    </chartFormat>
    <chartFormat chart="11" format="61">
      <pivotArea type="data" outline="0" fieldPosition="0">
        <references count="2">
          <reference field="4294967294" count="1" selected="0">
            <x v="0"/>
          </reference>
          <reference field="6" count="1" selected="0">
            <x v="1"/>
          </reference>
        </references>
      </pivotArea>
    </chartFormat>
    <chartFormat chart="11" format="62">
      <pivotArea type="data" outline="0" fieldPosition="0">
        <references count="2">
          <reference field="4294967294" count="1" selected="0">
            <x v="0"/>
          </reference>
          <reference field="6" count="1" selected="0">
            <x v="5"/>
          </reference>
        </references>
      </pivotArea>
    </chartFormat>
    <chartFormat chart="11" format="63">
      <pivotArea type="data" outline="0" fieldPosition="0">
        <references count="2">
          <reference field="4294967294" count="1" selected="0">
            <x v="0"/>
          </reference>
          <reference field="6" count="1" selected="0">
            <x v="0"/>
          </reference>
        </references>
      </pivotArea>
    </chartFormat>
    <chartFormat chart="11" format="64">
      <pivotArea type="data" outline="0" fieldPosition="0">
        <references count="2">
          <reference field="4294967294" count="1" selected="0">
            <x v="0"/>
          </reference>
          <reference field="6" count="1" selected="0">
            <x v="4"/>
          </reference>
        </references>
      </pivotArea>
    </chartFormat>
    <chartFormat chart="15" format="72" series="1">
      <pivotArea type="data" outline="0" fieldPosition="0">
        <references count="1">
          <reference field="4294967294" count="1" selected="0">
            <x v="0"/>
          </reference>
        </references>
      </pivotArea>
    </chartFormat>
    <chartFormat chart="15" format="73">
      <pivotArea type="data" outline="0" fieldPosition="0">
        <references count="2">
          <reference field="4294967294" count="1" selected="0">
            <x v="0"/>
          </reference>
          <reference field="6" count="1" selected="0">
            <x v="2"/>
          </reference>
        </references>
      </pivotArea>
    </chartFormat>
    <chartFormat chart="15" format="74">
      <pivotArea type="data" outline="0" fieldPosition="0">
        <references count="2">
          <reference field="4294967294" count="1" selected="0">
            <x v="0"/>
          </reference>
          <reference field="6" count="1" selected="0">
            <x v="3"/>
          </reference>
        </references>
      </pivotArea>
    </chartFormat>
    <chartFormat chart="15" format="75">
      <pivotArea type="data" outline="0" fieldPosition="0">
        <references count="2">
          <reference field="4294967294" count="1" selected="0">
            <x v="0"/>
          </reference>
          <reference field="6" count="1" selected="0">
            <x v="1"/>
          </reference>
        </references>
      </pivotArea>
    </chartFormat>
    <chartFormat chart="15" format="76">
      <pivotArea type="data" outline="0" fieldPosition="0">
        <references count="2">
          <reference field="4294967294" count="1" selected="0">
            <x v="0"/>
          </reference>
          <reference field="6" count="1" selected="0">
            <x v="5"/>
          </reference>
        </references>
      </pivotArea>
    </chartFormat>
    <chartFormat chart="15" format="77">
      <pivotArea type="data" outline="0" fieldPosition="0">
        <references count="2">
          <reference field="4294967294" count="1" selected="0">
            <x v="0"/>
          </reference>
          <reference field="6" count="1" selected="0">
            <x v="0"/>
          </reference>
        </references>
      </pivotArea>
    </chartFormat>
    <chartFormat chart="15" format="78">
      <pivotArea type="data" outline="0" fieldPosition="0">
        <references count="2">
          <reference field="4294967294" count="1" selected="0">
            <x v="0"/>
          </reference>
          <reference field="6" count="1" selected="0">
            <x v="4"/>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5DCD77-35DA-4E99-B90A-09888EDD1FA0}"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B12"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5"/>
  </rowFields>
  <rowItems count="11">
    <i>
      <x v="10"/>
    </i>
    <i>
      <x v="35"/>
    </i>
    <i>
      <x v="31"/>
    </i>
    <i>
      <x v="42"/>
    </i>
    <i>
      <x v="46"/>
    </i>
    <i>
      <x v="22"/>
    </i>
    <i>
      <x v="11"/>
    </i>
    <i>
      <x/>
    </i>
    <i>
      <x v="34"/>
    </i>
    <i>
      <x v="6"/>
    </i>
    <i t="grand">
      <x/>
    </i>
  </rowItems>
  <colItems count="1">
    <i/>
  </colItems>
  <dataFields count="1">
    <dataField name="Sum of Operating Profit" fld="10" baseField="0" baseItem="0" numFmtId="6"/>
  </dataFields>
  <formats count="6">
    <format dxfId="5">
      <pivotArea type="all" dataOnly="0" outline="0" fieldPosition="0"/>
    </format>
    <format dxfId="4">
      <pivotArea outline="0" collapsedLevelsAreSubtotals="1" fieldPosition="0"/>
    </format>
    <format dxfId="3">
      <pivotArea field="5" type="button" dataOnly="0" labelOnly="1" outline="0" axis="axisRow" fieldPosition="0"/>
    </format>
    <format dxfId="2">
      <pivotArea dataOnly="0" labelOnly="1" fieldPosition="0">
        <references count="1">
          <reference field="5" count="10">
            <x v="0"/>
            <x v="6"/>
            <x v="10"/>
            <x v="11"/>
            <x v="22"/>
            <x v="31"/>
            <x v="34"/>
            <x v="35"/>
            <x v="42"/>
            <x v="46"/>
          </reference>
        </references>
      </pivotArea>
    </format>
    <format dxfId="1">
      <pivotArea dataOnly="0" labelOnly="1" grandRow="1" outline="0" fieldPosition="0"/>
    </format>
    <format dxfId="0">
      <pivotArea dataOnly="0" labelOnly="1" outline="0" axis="axisValues" fieldPosition="0"/>
    </format>
  </formats>
  <chartFormats count="25">
    <chartFormat chart="12" format="73" series="1">
      <pivotArea type="data" outline="0" fieldPosition="0">
        <references count="1">
          <reference field="4294967294" count="1" selected="0">
            <x v="0"/>
          </reference>
        </references>
      </pivotArea>
    </chartFormat>
    <chartFormat chart="12" format="74">
      <pivotArea type="data" outline="0" fieldPosition="0">
        <references count="2">
          <reference field="4294967294" count="1" selected="0">
            <x v="0"/>
          </reference>
          <reference field="5" count="1" selected="0">
            <x v="10"/>
          </reference>
        </references>
      </pivotArea>
    </chartFormat>
    <chartFormat chart="12" format="75">
      <pivotArea type="data" outline="0" fieldPosition="0">
        <references count="2">
          <reference field="4294967294" count="1" selected="0">
            <x v="0"/>
          </reference>
          <reference field="5" count="1" selected="0">
            <x v="35"/>
          </reference>
        </references>
      </pivotArea>
    </chartFormat>
    <chartFormat chart="12" format="76">
      <pivotArea type="data" outline="0" fieldPosition="0">
        <references count="2">
          <reference field="4294967294" count="1" selected="0">
            <x v="0"/>
          </reference>
          <reference field="5" count="1" selected="0">
            <x v="31"/>
          </reference>
        </references>
      </pivotArea>
    </chartFormat>
    <chartFormat chart="12" format="77">
      <pivotArea type="data" outline="0" fieldPosition="0">
        <references count="2">
          <reference field="4294967294" count="1" selected="0">
            <x v="0"/>
          </reference>
          <reference field="5" count="1" selected="0">
            <x v="42"/>
          </reference>
        </references>
      </pivotArea>
    </chartFormat>
    <chartFormat chart="12" format="78">
      <pivotArea type="data" outline="0" fieldPosition="0">
        <references count="2">
          <reference field="4294967294" count="1" selected="0">
            <x v="0"/>
          </reference>
          <reference field="5" count="1" selected="0">
            <x v="46"/>
          </reference>
        </references>
      </pivotArea>
    </chartFormat>
    <chartFormat chart="12" format="79">
      <pivotArea type="data" outline="0" fieldPosition="0">
        <references count="2">
          <reference field="4294967294" count="1" selected="0">
            <x v="0"/>
          </reference>
          <reference field="5" count="1" selected="0">
            <x v="22"/>
          </reference>
        </references>
      </pivotArea>
    </chartFormat>
    <chartFormat chart="12" format="80">
      <pivotArea type="data" outline="0" fieldPosition="0">
        <references count="2">
          <reference field="4294967294" count="1" selected="0">
            <x v="0"/>
          </reference>
          <reference field="5" count="1" selected="0">
            <x v="11"/>
          </reference>
        </references>
      </pivotArea>
    </chartFormat>
    <chartFormat chart="12" format="81">
      <pivotArea type="data" outline="0" fieldPosition="0">
        <references count="2">
          <reference field="4294967294" count="1" selected="0">
            <x v="0"/>
          </reference>
          <reference field="5" count="1" selected="0">
            <x v="0"/>
          </reference>
        </references>
      </pivotArea>
    </chartFormat>
    <chartFormat chart="12" format="82">
      <pivotArea type="data" outline="0" fieldPosition="0">
        <references count="2">
          <reference field="4294967294" count="1" selected="0">
            <x v="0"/>
          </reference>
          <reference field="5" count="1" selected="0">
            <x v="34"/>
          </reference>
        </references>
      </pivotArea>
    </chartFormat>
    <chartFormat chart="12" format="83">
      <pivotArea type="data" outline="0" fieldPosition="0">
        <references count="2">
          <reference field="4294967294" count="1" selected="0">
            <x v="0"/>
          </reference>
          <reference field="5" count="1" selected="0">
            <x v="6"/>
          </reference>
        </references>
      </pivotArea>
    </chartFormat>
    <chartFormat chart="14" format="95" series="1">
      <pivotArea type="data" outline="0" fieldPosition="0">
        <references count="1">
          <reference field="4294967294" count="1" selected="0">
            <x v="0"/>
          </reference>
        </references>
      </pivotArea>
    </chartFormat>
    <chartFormat chart="14" format="96">
      <pivotArea type="data" outline="0" fieldPosition="0">
        <references count="2">
          <reference field="4294967294" count="1" selected="0">
            <x v="0"/>
          </reference>
          <reference field="5" count="1" selected="0">
            <x v="10"/>
          </reference>
        </references>
      </pivotArea>
    </chartFormat>
    <chartFormat chart="14" format="97">
      <pivotArea type="data" outline="0" fieldPosition="0">
        <references count="2">
          <reference field="4294967294" count="1" selected="0">
            <x v="0"/>
          </reference>
          <reference field="5" count="1" selected="0">
            <x v="35"/>
          </reference>
        </references>
      </pivotArea>
    </chartFormat>
    <chartFormat chart="14" format="98">
      <pivotArea type="data" outline="0" fieldPosition="0">
        <references count="2">
          <reference field="4294967294" count="1" selected="0">
            <x v="0"/>
          </reference>
          <reference field="5" count="1" selected="0">
            <x v="31"/>
          </reference>
        </references>
      </pivotArea>
    </chartFormat>
    <chartFormat chart="14" format="99">
      <pivotArea type="data" outline="0" fieldPosition="0">
        <references count="2">
          <reference field="4294967294" count="1" selected="0">
            <x v="0"/>
          </reference>
          <reference field="5" count="1" selected="0">
            <x v="42"/>
          </reference>
        </references>
      </pivotArea>
    </chartFormat>
    <chartFormat chart="14" format="100">
      <pivotArea type="data" outline="0" fieldPosition="0">
        <references count="2">
          <reference field="4294967294" count="1" selected="0">
            <x v="0"/>
          </reference>
          <reference field="5" count="1" selected="0">
            <x v="46"/>
          </reference>
        </references>
      </pivotArea>
    </chartFormat>
    <chartFormat chart="14" format="101">
      <pivotArea type="data" outline="0" fieldPosition="0">
        <references count="2">
          <reference field="4294967294" count="1" selected="0">
            <x v="0"/>
          </reference>
          <reference field="5" count="1" selected="0">
            <x v="22"/>
          </reference>
        </references>
      </pivotArea>
    </chartFormat>
    <chartFormat chart="14" format="102">
      <pivotArea type="data" outline="0" fieldPosition="0">
        <references count="2">
          <reference field="4294967294" count="1" selected="0">
            <x v="0"/>
          </reference>
          <reference field="5" count="1" selected="0">
            <x v="11"/>
          </reference>
        </references>
      </pivotArea>
    </chartFormat>
    <chartFormat chart="14" format="103">
      <pivotArea type="data" outline="0" fieldPosition="0">
        <references count="2">
          <reference field="4294967294" count="1" selected="0">
            <x v="0"/>
          </reference>
          <reference field="5" count="1" selected="0">
            <x v="0"/>
          </reference>
        </references>
      </pivotArea>
    </chartFormat>
    <chartFormat chart="14" format="104">
      <pivotArea type="data" outline="0" fieldPosition="0">
        <references count="2">
          <reference field="4294967294" count="1" selected="0">
            <x v="0"/>
          </reference>
          <reference field="5" count="1" selected="0">
            <x v="34"/>
          </reference>
        </references>
      </pivotArea>
    </chartFormat>
    <chartFormat chart="14" format="105">
      <pivotArea type="data" outline="0" fieldPosition="0">
        <references count="2">
          <reference field="4294967294" count="1" selected="0">
            <x v="0"/>
          </reference>
          <reference field="5" count="1" selected="0">
            <x v="6"/>
          </reference>
        </references>
      </pivotArea>
    </chartFormat>
    <chartFormat chart="12" format="84">
      <pivotArea type="data" outline="0" fieldPosition="0">
        <references count="2">
          <reference field="4294967294" count="1" selected="0">
            <x v="0"/>
          </reference>
          <reference field="5" count="1" selected="0">
            <x v="18"/>
          </reference>
        </references>
      </pivotArea>
    </chartFormat>
    <chartFormat chart="12" format="85">
      <pivotArea type="data" outline="0" fieldPosition="0">
        <references count="2">
          <reference field="4294967294" count="1" selected="0">
            <x v="0"/>
          </reference>
          <reference field="5" count="1" selected="0">
            <x v="12"/>
          </reference>
        </references>
      </pivotArea>
    </chartFormat>
    <chartFormat chart="12" format="86">
      <pivotArea type="data" outline="0" fieldPosition="0">
        <references count="2">
          <reference field="4294967294" count="1" selected="0">
            <x v="0"/>
          </reference>
          <reference field="5" count="1" selected="0">
            <x v="28"/>
          </reference>
        </references>
      </pivotArea>
    </chartFormat>
  </chartFormats>
  <pivotTableStyleInfo name="PivotStyleLight21"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FE0629A-EAEB-4581-B409-0C88869A81BA}" sourceName="Retailer">
  <pivotTables>
    <pivotTable tabId="6" name="PivotTable1"/>
    <pivotTable tabId="8" name="PivotTable1"/>
    <pivotTable tabId="7" name="PivotTable1"/>
    <pivotTable tabId="11" name="PivotTable1"/>
    <pivotTable tabId="5" name="PivotTable1"/>
    <pivotTable tabId="9" name="PivotTable1"/>
    <pivotTable tabId="10" name="PivotTable1"/>
    <pivotTable tabId="12" name="PivotTable1"/>
  </pivotTables>
  <data>
    <tabular pivotCacheId="1233055344">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A901C38-13D6-43A2-B93E-306431152A34}" sourceName="Product">
  <pivotTables>
    <pivotTable tabId="6" name="PivotTable1"/>
    <pivotTable tabId="8" name="PivotTable1"/>
    <pivotTable tabId="7" name="PivotTable1"/>
    <pivotTable tabId="11" name="PivotTable1"/>
    <pivotTable tabId="5" name="PivotTable1"/>
    <pivotTable tabId="9" name="PivotTable1"/>
    <pivotTable tabId="10" name="PivotTable1"/>
    <pivotTable tabId="12" name="PivotTable1"/>
  </pivotTables>
  <data>
    <tabular pivotCacheId="123305534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6574EF-94C3-4525-BE4A-657954118715}" sourceName="Region">
  <pivotTables>
    <pivotTable tabId="6" name="PivotTable1"/>
    <pivotTable tabId="8" name="PivotTable1"/>
    <pivotTable tabId="7" name="PivotTable1"/>
    <pivotTable tabId="11" name="PivotTable1"/>
    <pivotTable tabId="5" name="PivotTable1"/>
    <pivotTable tabId="9" name="PivotTable1"/>
    <pivotTable tabId="10" name="PivotTable1"/>
    <pivotTable tabId="12" name="PivotTable1"/>
  </pivotTables>
  <data>
    <tabular pivotCacheId="1233055344">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C2BC1476-F83D-4A79-8912-5CD146972E66}" sourceName="Sales Method">
  <pivotTables>
    <pivotTable tabId="6" name="PivotTable1"/>
    <pivotTable tabId="8" name="PivotTable1"/>
    <pivotTable tabId="7" name="PivotTable1"/>
    <pivotTable tabId="11" name="PivotTable1"/>
    <pivotTable tabId="5" name="PivotTable1"/>
    <pivotTable tabId="9" name="PivotTable1"/>
    <pivotTable tabId="10" name="PivotTable1"/>
    <pivotTable tabId="12" name="PivotTable1"/>
  </pivotTables>
  <data>
    <tabular pivotCacheId="1233055344">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40743EA-3ADF-48DC-85A8-4CE794BE9C10}" sourceName="City">
  <pivotTables>
    <pivotTable tabId="6" name="PivotTable1"/>
    <pivotTable tabId="8" name="PivotTable1"/>
    <pivotTable tabId="7" name="PivotTable1"/>
    <pivotTable tabId="11" name="PivotTable1"/>
    <pivotTable tabId="5" name="PivotTable1"/>
    <pivotTable tabId="9" name="PivotTable1"/>
    <pivotTable tabId="10" name="PivotTable1"/>
    <pivotTable tabId="12" name="PivotTable1"/>
  </pivotTables>
  <data>
    <tabular pivotCacheId="1233055344">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E4B900A-F29E-4F7E-BE79-9D2E6F3B92AE}" sourceName="Years (Invoice Date)">
  <pivotTables>
    <pivotTable tabId="7" name="PivotTable1"/>
  </pivotTables>
  <data>
    <tabular pivotCacheId="1233055344">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4E439767-3F49-47AB-8F8B-F9E3207532DC}" cache="Slicer_Retailer" caption="Retailer" style="SlicerStyleLight6" rowHeight="241300"/>
  <slicer name="Product" xr10:uid="{056F77AA-2337-409C-B0BD-18C181B24643}" cache="Slicer_Product" caption="Product" style="SlicerStyleLight6" rowHeight="241300"/>
  <slicer name="Region" xr10:uid="{F410AB6B-E5E5-4DF3-818B-ED9285594E0B}" cache="Slicer_Region" caption="Region" style="SlicerStyleLight6" rowHeight="241300"/>
  <slicer name="Sales Method" xr10:uid="{A59A02EA-A31D-4F89-81AE-945A36B65BCA}" cache="Slicer_Sales_Method" caption="Sales Method" style="SlicerStyleLight6" rowHeight="241300"/>
  <slicer name="City" xr10:uid="{200F0655-F277-43BA-8376-220D44086DA1}" cache="Slicer_City" caption="City" style="SlicerStyleLight6" rowHeight="241300"/>
  <slicer name="Years (Invoice Date)" xr10:uid="{AF023747-AB13-48BF-AD15-71863FAE7BCA}" cache="Slicer_Years__Invoice_Date" caption="Years (Invoice Date)"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55A6B3-B8CE-430F-991E-2743318CBF7A}" name="Table1" displayName="Table1" ref="A1:M9649" totalsRowShown="0" headerRowDxfId="61" dataDxfId="60">
  <autoFilter ref="A1:M9649" xr:uid="{8E55A6B3-B8CE-430F-991E-2743318CBF7A}"/>
  <tableColumns count="13">
    <tableColumn id="1" xr3:uid="{B3725AB4-BE93-41A7-B7F5-8274B129EF0C}" name="Retailer" dataDxfId="59"/>
    <tableColumn id="2" xr3:uid="{94B2148C-71D2-402C-8C9C-0D2BC764FF9E}" name="Retailer ID" dataDxfId="58"/>
    <tableColumn id="3" xr3:uid="{8ACC4D13-32B6-440B-B317-E92FB56910F4}" name="Invoice Date" dataDxfId="57"/>
    <tableColumn id="4" xr3:uid="{17F012C3-D42F-4A8F-871C-7A0B201AAC0D}" name="Region" dataDxfId="56"/>
    <tableColumn id="5" xr3:uid="{43B39A05-7A1E-4CA0-8129-5B9C549E7D10}" name="State" dataDxfId="55"/>
    <tableColumn id="6" xr3:uid="{23014AED-3968-490A-84E6-BD2E3BD2EB08}" name="City" dataDxfId="54"/>
    <tableColumn id="7" xr3:uid="{20E87895-4652-4FAD-933F-73F882BE6188}" name="Product" dataDxfId="53"/>
    <tableColumn id="8" xr3:uid="{864765C3-4421-45C0-B446-EF6F707EA5D2}" name="Price per Unit" dataDxfId="52"/>
    <tableColumn id="9" xr3:uid="{81423E6A-81C7-480B-960C-29A922B437C0}" name="Units Sold" dataDxfId="51"/>
    <tableColumn id="10" xr3:uid="{CE587D51-BA50-4395-9B9B-2D869BEDF5D0}" name="Total Sales" dataDxfId="50"/>
    <tableColumn id="11" xr3:uid="{BCDC36EB-9DFF-4956-B85E-1CC0B62B3583}" name="Operating Profit" dataDxfId="49"/>
    <tableColumn id="12" xr3:uid="{6B5B6054-5EA7-415E-9169-9DFC2722C114}" name="Operating Margin" dataDxfId="48"/>
    <tableColumn id="13" xr3:uid="{120148D0-0AF5-49A0-9EBC-D9CA68642F22}" name="Sales Method" dataDxfId="4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49"/>
  <sheetViews>
    <sheetView zoomScale="85" zoomScaleNormal="85" workbookViewId="0">
      <selection activeCell="G2" sqref="G2"/>
    </sheetView>
  </sheetViews>
  <sheetFormatPr defaultColWidth="14.42578125" defaultRowHeight="15" customHeight="1" x14ac:dyDescent="0.25"/>
  <cols>
    <col min="1" max="1" width="11.140625" customWidth="1"/>
    <col min="2" max="2" width="12.42578125" customWidth="1"/>
    <col min="3" max="3" width="14.140625" customWidth="1"/>
    <col min="4" max="4" width="13" customWidth="1"/>
    <col min="5" max="5" width="12.140625" customWidth="1"/>
    <col min="6" max="6" width="22.42578125" customWidth="1"/>
    <col min="7" max="7" width="21" customWidth="1"/>
    <col min="8" max="8" width="15.28515625" customWidth="1"/>
    <col min="9" max="9" width="12.140625" customWidth="1"/>
    <col min="10" max="10" width="14.5703125" customWidth="1"/>
    <col min="11" max="11" width="18.85546875" customWidth="1"/>
    <col min="12" max="12" width="24.7109375" customWidth="1"/>
    <col min="13" max="13" width="16.5703125" customWidth="1"/>
  </cols>
  <sheetData>
    <row r="1" spans="1:13" ht="14.25" customHeight="1" x14ac:dyDescent="0.25">
      <c r="A1" s="1" t="s">
        <v>0</v>
      </c>
      <c r="B1" s="1" t="s">
        <v>1</v>
      </c>
      <c r="C1" s="1" t="s">
        <v>2</v>
      </c>
      <c r="D1" s="1" t="s">
        <v>3</v>
      </c>
      <c r="E1" s="1" t="s">
        <v>4</v>
      </c>
      <c r="F1" s="1" t="s">
        <v>5</v>
      </c>
      <c r="G1" s="1" t="s">
        <v>6</v>
      </c>
      <c r="H1" s="1" t="s">
        <v>7</v>
      </c>
      <c r="I1" s="1" t="s">
        <v>8</v>
      </c>
      <c r="J1" s="1" t="s">
        <v>9</v>
      </c>
      <c r="K1" s="1" t="s">
        <v>10</v>
      </c>
      <c r="L1" s="1" t="s">
        <v>11</v>
      </c>
      <c r="M1" s="1" t="s">
        <v>12</v>
      </c>
    </row>
    <row r="2" spans="1:13" ht="14.25" customHeight="1" x14ac:dyDescent="0.25">
      <c r="A2" s="2" t="s">
        <v>13</v>
      </c>
      <c r="B2" s="2">
        <v>1185732</v>
      </c>
      <c r="C2" s="3">
        <v>43831</v>
      </c>
      <c r="D2" s="2" t="s">
        <v>14</v>
      </c>
      <c r="E2" s="2" t="s">
        <v>15</v>
      </c>
      <c r="F2" s="2" t="s">
        <v>15</v>
      </c>
      <c r="G2" s="4" t="s">
        <v>16</v>
      </c>
      <c r="H2" s="5">
        <v>50</v>
      </c>
      <c r="I2" s="6">
        <v>1200</v>
      </c>
      <c r="J2" s="7">
        <v>600000</v>
      </c>
      <c r="K2" s="7">
        <v>300000</v>
      </c>
      <c r="L2" s="8">
        <v>0.5</v>
      </c>
      <c r="M2" s="2" t="s">
        <v>17</v>
      </c>
    </row>
    <row r="3" spans="1:13" ht="14.25" customHeight="1" x14ac:dyDescent="0.25">
      <c r="A3" s="2" t="s">
        <v>13</v>
      </c>
      <c r="B3" s="2">
        <v>1185732</v>
      </c>
      <c r="C3" s="3">
        <v>43832</v>
      </c>
      <c r="D3" s="2" t="s">
        <v>14</v>
      </c>
      <c r="E3" s="2" t="s">
        <v>15</v>
      </c>
      <c r="F3" s="2" t="s">
        <v>15</v>
      </c>
      <c r="G3" s="4" t="s">
        <v>18</v>
      </c>
      <c r="H3" s="5">
        <v>50</v>
      </c>
      <c r="I3" s="6">
        <v>1000</v>
      </c>
      <c r="J3" s="7">
        <v>500000</v>
      </c>
      <c r="K3" s="7">
        <v>150000</v>
      </c>
      <c r="L3" s="8">
        <v>0.3</v>
      </c>
      <c r="M3" s="2" t="s">
        <v>17</v>
      </c>
    </row>
    <row r="4" spans="1:13" ht="14.25" customHeight="1" x14ac:dyDescent="0.25">
      <c r="A4" s="2" t="s">
        <v>13</v>
      </c>
      <c r="B4" s="2">
        <v>1185732</v>
      </c>
      <c r="C4" s="3">
        <v>43833</v>
      </c>
      <c r="D4" s="2" t="s">
        <v>14</v>
      </c>
      <c r="E4" s="2" t="s">
        <v>15</v>
      </c>
      <c r="F4" s="2" t="s">
        <v>15</v>
      </c>
      <c r="G4" s="4" t="s">
        <v>19</v>
      </c>
      <c r="H4" s="5">
        <v>40</v>
      </c>
      <c r="I4" s="6">
        <v>1000</v>
      </c>
      <c r="J4" s="7">
        <v>400000</v>
      </c>
      <c r="K4" s="7">
        <v>140000</v>
      </c>
      <c r="L4" s="8">
        <v>0.35</v>
      </c>
      <c r="M4" s="2" t="s">
        <v>17</v>
      </c>
    </row>
    <row r="5" spans="1:13" ht="14.25" customHeight="1" x14ac:dyDescent="0.25">
      <c r="A5" s="2" t="s">
        <v>13</v>
      </c>
      <c r="B5" s="2">
        <v>1185732</v>
      </c>
      <c r="C5" s="3">
        <v>43834</v>
      </c>
      <c r="D5" s="2" t="s">
        <v>14</v>
      </c>
      <c r="E5" s="2" t="s">
        <v>15</v>
      </c>
      <c r="F5" s="2" t="s">
        <v>15</v>
      </c>
      <c r="G5" s="4" t="s">
        <v>20</v>
      </c>
      <c r="H5" s="5">
        <v>45</v>
      </c>
      <c r="I5" s="6">
        <v>850</v>
      </c>
      <c r="J5" s="7">
        <v>382500</v>
      </c>
      <c r="K5" s="7">
        <v>133875</v>
      </c>
      <c r="L5" s="8">
        <v>0.35</v>
      </c>
      <c r="M5" s="2" t="s">
        <v>17</v>
      </c>
    </row>
    <row r="6" spans="1:13" ht="14.25" customHeight="1" x14ac:dyDescent="0.25">
      <c r="A6" s="2" t="s">
        <v>13</v>
      </c>
      <c r="B6" s="2">
        <v>1185732</v>
      </c>
      <c r="C6" s="3">
        <v>43835</v>
      </c>
      <c r="D6" s="2" t="s">
        <v>14</v>
      </c>
      <c r="E6" s="2" t="s">
        <v>15</v>
      </c>
      <c r="F6" s="2" t="s">
        <v>15</v>
      </c>
      <c r="G6" s="4" t="s">
        <v>21</v>
      </c>
      <c r="H6" s="5">
        <v>60</v>
      </c>
      <c r="I6" s="6">
        <v>900</v>
      </c>
      <c r="J6" s="7">
        <v>540000</v>
      </c>
      <c r="K6" s="7">
        <v>162000</v>
      </c>
      <c r="L6" s="8">
        <v>0.3</v>
      </c>
      <c r="M6" s="2" t="s">
        <v>17</v>
      </c>
    </row>
    <row r="7" spans="1:13" ht="14.25" customHeight="1" x14ac:dyDescent="0.25">
      <c r="A7" s="2" t="s">
        <v>13</v>
      </c>
      <c r="B7" s="2">
        <v>1185732</v>
      </c>
      <c r="C7" s="3">
        <v>43836</v>
      </c>
      <c r="D7" s="2" t="s">
        <v>14</v>
      </c>
      <c r="E7" s="2" t="s">
        <v>15</v>
      </c>
      <c r="F7" s="2" t="s">
        <v>15</v>
      </c>
      <c r="G7" s="4" t="s">
        <v>22</v>
      </c>
      <c r="H7" s="5">
        <v>50</v>
      </c>
      <c r="I7" s="6">
        <v>1000</v>
      </c>
      <c r="J7" s="7">
        <v>500000</v>
      </c>
      <c r="K7" s="7">
        <v>125000</v>
      </c>
      <c r="L7" s="8">
        <v>0.25</v>
      </c>
      <c r="M7" s="2" t="s">
        <v>17</v>
      </c>
    </row>
    <row r="8" spans="1:13" ht="14.25" customHeight="1" x14ac:dyDescent="0.25">
      <c r="A8" s="2" t="s">
        <v>13</v>
      </c>
      <c r="B8" s="2">
        <v>1185732</v>
      </c>
      <c r="C8" s="3">
        <v>43837</v>
      </c>
      <c r="D8" s="2" t="s">
        <v>14</v>
      </c>
      <c r="E8" s="2" t="s">
        <v>15</v>
      </c>
      <c r="F8" s="2" t="s">
        <v>15</v>
      </c>
      <c r="G8" s="4" t="s">
        <v>16</v>
      </c>
      <c r="H8" s="5">
        <v>50</v>
      </c>
      <c r="I8" s="6">
        <v>1250</v>
      </c>
      <c r="J8" s="7">
        <v>625000</v>
      </c>
      <c r="K8" s="7">
        <v>312500</v>
      </c>
      <c r="L8" s="8">
        <v>0.5</v>
      </c>
      <c r="M8" s="2" t="s">
        <v>17</v>
      </c>
    </row>
    <row r="9" spans="1:13" ht="14.25" customHeight="1" x14ac:dyDescent="0.25">
      <c r="A9" s="2" t="s">
        <v>13</v>
      </c>
      <c r="B9" s="2">
        <v>1185732</v>
      </c>
      <c r="C9" s="3">
        <v>43838</v>
      </c>
      <c r="D9" s="2" t="s">
        <v>14</v>
      </c>
      <c r="E9" s="2" t="s">
        <v>15</v>
      </c>
      <c r="F9" s="2" t="s">
        <v>15</v>
      </c>
      <c r="G9" s="4" t="s">
        <v>18</v>
      </c>
      <c r="H9" s="5">
        <v>50</v>
      </c>
      <c r="I9" s="6">
        <v>900</v>
      </c>
      <c r="J9" s="7">
        <v>450000</v>
      </c>
      <c r="K9" s="7">
        <v>135000</v>
      </c>
      <c r="L9" s="8">
        <v>0.3</v>
      </c>
      <c r="M9" s="2" t="s">
        <v>23</v>
      </c>
    </row>
    <row r="10" spans="1:13" ht="14.25" customHeight="1" x14ac:dyDescent="0.2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ht="14.25" customHeight="1" x14ac:dyDescent="0.2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ht="14.25" customHeight="1" x14ac:dyDescent="0.25">
      <c r="A12" s="2" t="s">
        <v>13</v>
      </c>
      <c r="B12" s="2">
        <v>1185732</v>
      </c>
      <c r="C12" s="3">
        <v>43853</v>
      </c>
      <c r="D12" s="2" t="s">
        <v>14</v>
      </c>
      <c r="E12" s="2" t="s">
        <v>15</v>
      </c>
      <c r="F12" s="2" t="s">
        <v>15</v>
      </c>
      <c r="G12" s="4" t="s">
        <v>21</v>
      </c>
      <c r="H12" s="5">
        <v>60</v>
      </c>
      <c r="I12" s="6">
        <v>900</v>
      </c>
      <c r="J12" s="7">
        <v>540000</v>
      </c>
      <c r="K12" s="7">
        <v>162000</v>
      </c>
      <c r="L12" s="8">
        <v>0.3</v>
      </c>
      <c r="M12" s="2" t="s">
        <v>23</v>
      </c>
    </row>
    <row r="13" spans="1:13" ht="14.25" customHeight="1" x14ac:dyDescent="0.2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ht="14.25" customHeight="1" x14ac:dyDescent="0.2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ht="14.25" customHeight="1" x14ac:dyDescent="0.25">
      <c r="A15" s="2" t="s">
        <v>13</v>
      </c>
      <c r="B15" s="2">
        <v>1185732</v>
      </c>
      <c r="C15" s="3">
        <v>43856</v>
      </c>
      <c r="D15" s="2" t="s">
        <v>14</v>
      </c>
      <c r="E15" s="2" t="s">
        <v>15</v>
      </c>
      <c r="F15" s="2" t="s">
        <v>15</v>
      </c>
      <c r="G15" s="4" t="s">
        <v>18</v>
      </c>
      <c r="H15" s="5">
        <v>50</v>
      </c>
      <c r="I15" s="6">
        <v>925</v>
      </c>
      <c r="J15" s="7">
        <v>462500</v>
      </c>
      <c r="K15" s="7">
        <v>138750</v>
      </c>
      <c r="L15" s="8">
        <v>0.3</v>
      </c>
      <c r="M15" s="2" t="s">
        <v>23</v>
      </c>
    </row>
    <row r="16" spans="1:13" ht="14.25" customHeight="1" x14ac:dyDescent="0.2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ht="14.25" customHeight="1" x14ac:dyDescent="0.2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ht="14.25" customHeight="1" x14ac:dyDescent="0.25">
      <c r="A18" s="2" t="s">
        <v>13</v>
      </c>
      <c r="B18" s="2">
        <v>1185732</v>
      </c>
      <c r="C18" s="3">
        <v>43859</v>
      </c>
      <c r="D18" s="2" t="s">
        <v>14</v>
      </c>
      <c r="E18" s="2" t="s">
        <v>15</v>
      </c>
      <c r="F18" s="2" t="s">
        <v>15</v>
      </c>
      <c r="G18" s="4" t="s">
        <v>21</v>
      </c>
      <c r="H18" s="5">
        <v>60</v>
      </c>
      <c r="I18" s="6">
        <v>850</v>
      </c>
      <c r="J18" s="7">
        <v>510000</v>
      </c>
      <c r="K18" s="7">
        <v>153000</v>
      </c>
      <c r="L18" s="8">
        <v>0.3</v>
      </c>
      <c r="M18" s="2" t="s">
        <v>23</v>
      </c>
    </row>
    <row r="19" spans="1:13" ht="14.25" customHeight="1" x14ac:dyDescent="0.2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ht="14.25" customHeight="1" x14ac:dyDescent="0.2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ht="14.25" customHeight="1" x14ac:dyDescent="0.25">
      <c r="A21" s="2" t="s">
        <v>13</v>
      </c>
      <c r="B21" s="2">
        <v>1185732</v>
      </c>
      <c r="C21" s="3">
        <v>43862</v>
      </c>
      <c r="D21" s="2" t="s">
        <v>14</v>
      </c>
      <c r="E21" s="2" t="s">
        <v>15</v>
      </c>
      <c r="F21" s="2" t="s">
        <v>15</v>
      </c>
      <c r="G21" s="4" t="s">
        <v>18</v>
      </c>
      <c r="H21" s="5">
        <v>50</v>
      </c>
      <c r="I21" s="6">
        <v>900</v>
      </c>
      <c r="J21" s="7">
        <v>450000</v>
      </c>
      <c r="K21" s="7">
        <v>135000</v>
      </c>
      <c r="L21" s="8">
        <v>0.3</v>
      </c>
      <c r="M21" s="2" t="s">
        <v>23</v>
      </c>
    </row>
    <row r="22" spans="1:13" ht="14.25" customHeight="1" x14ac:dyDescent="0.2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ht="14.25" customHeight="1" x14ac:dyDescent="0.2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ht="14.25" customHeight="1" x14ac:dyDescent="0.25">
      <c r="A24" s="2" t="s">
        <v>13</v>
      </c>
      <c r="B24" s="2">
        <v>1185732</v>
      </c>
      <c r="C24" s="3">
        <v>43865</v>
      </c>
      <c r="D24" s="2" t="s">
        <v>14</v>
      </c>
      <c r="E24" s="2" t="s">
        <v>15</v>
      </c>
      <c r="F24" s="2" t="s">
        <v>15</v>
      </c>
      <c r="G24" s="4" t="s">
        <v>21</v>
      </c>
      <c r="H24" s="5">
        <v>60</v>
      </c>
      <c r="I24" s="6">
        <v>825</v>
      </c>
      <c r="J24" s="7">
        <v>495000</v>
      </c>
      <c r="K24" s="7">
        <v>148500</v>
      </c>
      <c r="L24" s="8">
        <v>0.3</v>
      </c>
      <c r="M24" s="2" t="s">
        <v>23</v>
      </c>
    </row>
    <row r="25" spans="1:13" ht="14.25" customHeight="1" x14ac:dyDescent="0.2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ht="14.25" customHeight="1" x14ac:dyDescent="0.2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ht="14.25" customHeight="1" x14ac:dyDescent="0.2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ht="14.25" customHeight="1" x14ac:dyDescent="0.2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ht="14.25" customHeight="1" x14ac:dyDescent="0.2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ht="14.25" customHeight="1" x14ac:dyDescent="0.25">
      <c r="A30" s="2" t="s">
        <v>13</v>
      </c>
      <c r="B30" s="2">
        <v>1185732</v>
      </c>
      <c r="C30" s="3">
        <v>43871</v>
      </c>
      <c r="D30" s="2" t="s">
        <v>14</v>
      </c>
      <c r="E30" s="2" t="s">
        <v>15</v>
      </c>
      <c r="F30" s="2" t="s">
        <v>15</v>
      </c>
      <c r="G30" s="4" t="s">
        <v>21</v>
      </c>
      <c r="H30" s="5">
        <v>60</v>
      </c>
      <c r="I30" s="6">
        <v>875</v>
      </c>
      <c r="J30" s="7">
        <v>525000</v>
      </c>
      <c r="K30" s="7">
        <v>157500</v>
      </c>
      <c r="L30" s="8">
        <v>0.3</v>
      </c>
      <c r="M30" s="2" t="s">
        <v>23</v>
      </c>
    </row>
    <row r="31" spans="1:13" ht="14.25" customHeight="1" x14ac:dyDescent="0.2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ht="14.25" customHeight="1" x14ac:dyDescent="0.2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ht="14.25" customHeight="1" x14ac:dyDescent="0.2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ht="14.25" customHeight="1" x14ac:dyDescent="0.2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ht="14.25" customHeight="1" x14ac:dyDescent="0.2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ht="14.25" customHeight="1" x14ac:dyDescent="0.25">
      <c r="A36" s="2" t="s">
        <v>13</v>
      </c>
      <c r="B36" s="2">
        <v>1185732</v>
      </c>
      <c r="C36" s="3">
        <v>43898</v>
      </c>
      <c r="D36" s="2" t="s">
        <v>14</v>
      </c>
      <c r="E36" s="2" t="s">
        <v>15</v>
      </c>
      <c r="F36" s="2" t="s">
        <v>15</v>
      </c>
      <c r="G36" s="4" t="s">
        <v>21</v>
      </c>
      <c r="H36" s="5">
        <v>60</v>
      </c>
      <c r="I36" s="6">
        <v>900</v>
      </c>
      <c r="J36" s="7">
        <v>540000</v>
      </c>
      <c r="K36" s="7">
        <v>162000</v>
      </c>
      <c r="L36" s="8">
        <v>0.3</v>
      </c>
      <c r="M36" s="2" t="s">
        <v>23</v>
      </c>
    </row>
    <row r="37" spans="1:13" ht="14.25" customHeight="1" x14ac:dyDescent="0.2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ht="14.25" customHeight="1" x14ac:dyDescent="0.2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ht="14.25" customHeight="1" x14ac:dyDescent="0.2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ht="14.25" customHeight="1" x14ac:dyDescent="0.2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ht="14.25" customHeight="1" x14ac:dyDescent="0.2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ht="14.25" customHeight="1" x14ac:dyDescent="0.25">
      <c r="A42" s="2" t="s">
        <v>13</v>
      </c>
      <c r="B42" s="2">
        <v>1185732</v>
      </c>
      <c r="C42" s="3">
        <v>43904</v>
      </c>
      <c r="D42" s="2" t="s">
        <v>14</v>
      </c>
      <c r="E42" s="2" t="s">
        <v>15</v>
      </c>
      <c r="F42" s="2" t="s">
        <v>15</v>
      </c>
      <c r="G42" s="4" t="s">
        <v>21</v>
      </c>
      <c r="H42" s="5">
        <v>60</v>
      </c>
      <c r="I42" s="6">
        <v>925</v>
      </c>
      <c r="J42" s="7">
        <v>555000</v>
      </c>
      <c r="K42" s="7">
        <v>166500</v>
      </c>
      <c r="L42" s="8">
        <v>0.3</v>
      </c>
      <c r="M42" s="2" t="s">
        <v>23</v>
      </c>
    </row>
    <row r="43" spans="1:13" ht="14.25" customHeight="1" x14ac:dyDescent="0.2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ht="14.25" customHeight="1" x14ac:dyDescent="0.2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ht="14.25" customHeight="1" x14ac:dyDescent="0.2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ht="14.25" customHeight="1" x14ac:dyDescent="0.2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ht="14.25" customHeight="1" x14ac:dyDescent="0.2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ht="14.25" customHeight="1" x14ac:dyDescent="0.25">
      <c r="A48" s="2" t="s">
        <v>24</v>
      </c>
      <c r="B48" s="2">
        <v>1185732</v>
      </c>
      <c r="C48" s="3">
        <v>43938</v>
      </c>
      <c r="D48" s="2" t="s">
        <v>14</v>
      </c>
      <c r="E48" s="2" t="s">
        <v>15</v>
      </c>
      <c r="F48" s="2" t="s">
        <v>15</v>
      </c>
      <c r="G48" s="4" t="s">
        <v>21</v>
      </c>
      <c r="H48" s="5">
        <v>60</v>
      </c>
      <c r="I48" s="6">
        <v>900</v>
      </c>
      <c r="J48" s="7">
        <v>540000</v>
      </c>
      <c r="K48" s="7">
        <v>162000</v>
      </c>
      <c r="L48" s="8">
        <v>0.3</v>
      </c>
      <c r="M48" s="2" t="s">
        <v>23</v>
      </c>
    </row>
    <row r="49" spans="1:13" ht="14.25" customHeight="1" x14ac:dyDescent="0.2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ht="14.25" customHeight="1" x14ac:dyDescent="0.2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ht="14.25" customHeight="1" x14ac:dyDescent="0.2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ht="14.25" customHeight="1" x14ac:dyDescent="0.2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ht="14.25" customHeight="1" x14ac:dyDescent="0.2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ht="14.25" customHeight="1" x14ac:dyDescent="0.25">
      <c r="A54" s="2" t="s">
        <v>24</v>
      </c>
      <c r="B54" s="2">
        <v>1185732</v>
      </c>
      <c r="C54" s="3">
        <v>43944</v>
      </c>
      <c r="D54" s="2" t="s">
        <v>14</v>
      </c>
      <c r="E54" s="2" t="s">
        <v>15</v>
      </c>
      <c r="F54" s="2" t="s">
        <v>15</v>
      </c>
      <c r="G54" s="4" t="s">
        <v>21</v>
      </c>
      <c r="H54" s="5">
        <v>60</v>
      </c>
      <c r="I54" s="6">
        <v>900</v>
      </c>
      <c r="J54" s="7">
        <v>540000</v>
      </c>
      <c r="K54" s="7">
        <v>162000</v>
      </c>
      <c r="L54" s="8">
        <v>0.3</v>
      </c>
      <c r="M54" s="2" t="s">
        <v>23</v>
      </c>
    </row>
    <row r="55" spans="1:13" ht="14.25" customHeight="1" x14ac:dyDescent="0.2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ht="14.25" customHeight="1" x14ac:dyDescent="0.25">
      <c r="A56" s="2" t="s">
        <v>24</v>
      </c>
      <c r="B56" s="2">
        <v>1185732</v>
      </c>
      <c r="C56" s="3">
        <v>43946</v>
      </c>
      <c r="D56" s="2" t="s">
        <v>14</v>
      </c>
      <c r="E56" s="2" t="s">
        <v>15</v>
      </c>
      <c r="F56" s="2" t="s">
        <v>15</v>
      </c>
      <c r="G56" s="4" t="s">
        <v>21</v>
      </c>
      <c r="H56" s="5">
        <v>65</v>
      </c>
      <c r="I56" s="6">
        <v>875</v>
      </c>
      <c r="J56" s="7">
        <v>568750</v>
      </c>
      <c r="K56" s="7">
        <v>170625</v>
      </c>
      <c r="L56" s="8">
        <v>0.3</v>
      </c>
      <c r="M56" s="2" t="s">
        <v>23</v>
      </c>
    </row>
    <row r="57" spans="1:13" ht="14.25" customHeight="1" x14ac:dyDescent="0.2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ht="14.25" customHeight="1" x14ac:dyDescent="0.2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ht="14.25" customHeight="1" x14ac:dyDescent="0.2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ht="14.25" customHeight="1" x14ac:dyDescent="0.2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ht="14.25" customHeight="1" x14ac:dyDescent="0.2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ht="14.25" customHeight="1" x14ac:dyDescent="0.25">
      <c r="A62" s="2" t="s">
        <v>24</v>
      </c>
      <c r="B62" s="2">
        <v>1185732</v>
      </c>
      <c r="C62" s="3">
        <v>43952</v>
      </c>
      <c r="D62" s="2" t="s">
        <v>14</v>
      </c>
      <c r="E62" s="2" t="s">
        <v>15</v>
      </c>
      <c r="F62" s="2" t="s">
        <v>15</v>
      </c>
      <c r="G62" s="4" t="s">
        <v>21</v>
      </c>
      <c r="H62" s="5">
        <v>65</v>
      </c>
      <c r="I62" s="6">
        <v>875</v>
      </c>
      <c r="J62" s="7">
        <v>568750</v>
      </c>
      <c r="K62" s="7">
        <v>170625</v>
      </c>
      <c r="L62" s="8">
        <v>0.3</v>
      </c>
      <c r="M62" s="2" t="s">
        <v>23</v>
      </c>
    </row>
    <row r="63" spans="1:13" ht="14.25" customHeight="1" x14ac:dyDescent="0.2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ht="14.25" customHeight="1" x14ac:dyDescent="0.2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ht="14.25" customHeight="1" x14ac:dyDescent="0.2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ht="14.25" customHeight="1" x14ac:dyDescent="0.2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ht="14.25" customHeight="1" x14ac:dyDescent="0.2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ht="14.25" customHeight="1" x14ac:dyDescent="0.25">
      <c r="A68" s="2" t="s">
        <v>24</v>
      </c>
      <c r="B68" s="2">
        <v>1185732</v>
      </c>
      <c r="C68" s="3">
        <v>43958</v>
      </c>
      <c r="D68" s="2" t="s">
        <v>14</v>
      </c>
      <c r="E68" s="2" t="s">
        <v>15</v>
      </c>
      <c r="F68" s="2" t="s">
        <v>15</v>
      </c>
      <c r="G68" s="4" t="s">
        <v>21</v>
      </c>
      <c r="H68" s="5">
        <v>65</v>
      </c>
      <c r="I68" s="6">
        <v>900</v>
      </c>
      <c r="J68" s="7">
        <v>585000</v>
      </c>
      <c r="K68" s="7">
        <v>175500</v>
      </c>
      <c r="L68" s="8">
        <v>0.3</v>
      </c>
      <c r="M68" s="2" t="s">
        <v>23</v>
      </c>
    </row>
    <row r="69" spans="1:13" ht="14.25" customHeight="1" x14ac:dyDescent="0.2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ht="14.25" customHeight="1" x14ac:dyDescent="0.25">
      <c r="A70" s="2" t="s">
        <v>25</v>
      </c>
      <c r="B70" s="2">
        <v>1197831</v>
      </c>
      <c r="C70" s="3">
        <v>44031</v>
      </c>
      <c r="D70" s="2" t="s">
        <v>14</v>
      </c>
      <c r="E70" s="2" t="s">
        <v>15</v>
      </c>
      <c r="F70" s="2" t="s">
        <v>15</v>
      </c>
      <c r="G70" s="4" t="s">
        <v>16</v>
      </c>
      <c r="H70" s="5">
        <v>25</v>
      </c>
      <c r="I70" s="6">
        <v>900</v>
      </c>
      <c r="J70" s="7">
        <v>225000</v>
      </c>
      <c r="K70" s="7">
        <v>78750</v>
      </c>
      <c r="L70" s="8">
        <v>0.35</v>
      </c>
      <c r="M70" s="2" t="s">
        <v>23</v>
      </c>
    </row>
    <row r="71" spans="1:13" ht="14.25" customHeight="1" x14ac:dyDescent="0.2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ht="14.25" customHeight="1" x14ac:dyDescent="0.25">
      <c r="A72" s="2" t="s">
        <v>25</v>
      </c>
      <c r="B72" s="2">
        <v>1197831</v>
      </c>
      <c r="C72" s="3">
        <v>44033</v>
      </c>
      <c r="D72" s="2" t="s">
        <v>14</v>
      </c>
      <c r="E72" s="2" t="s">
        <v>15</v>
      </c>
      <c r="F72" s="2" t="s">
        <v>15</v>
      </c>
      <c r="G72" s="4" t="s">
        <v>19</v>
      </c>
      <c r="H72" s="5">
        <v>35</v>
      </c>
      <c r="I72" s="6">
        <v>700</v>
      </c>
      <c r="J72" s="7">
        <v>245000</v>
      </c>
      <c r="K72" s="7">
        <v>85750</v>
      </c>
      <c r="L72" s="8">
        <v>0.35</v>
      </c>
      <c r="M72" s="2" t="s">
        <v>23</v>
      </c>
    </row>
    <row r="73" spans="1:13" ht="14.25" customHeight="1" x14ac:dyDescent="0.2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ht="14.25" customHeight="1" x14ac:dyDescent="0.25">
      <c r="A74" s="2" t="s">
        <v>25</v>
      </c>
      <c r="B74" s="2">
        <v>1197831</v>
      </c>
      <c r="C74" s="3">
        <v>44035</v>
      </c>
      <c r="D74" s="2" t="s">
        <v>26</v>
      </c>
      <c r="E74" s="2" t="s">
        <v>27</v>
      </c>
      <c r="F74" s="2" t="s">
        <v>28</v>
      </c>
      <c r="G74" s="4" t="s">
        <v>21</v>
      </c>
      <c r="H74" s="5">
        <v>40</v>
      </c>
      <c r="I74" s="6">
        <v>550</v>
      </c>
      <c r="J74" s="7">
        <v>220000</v>
      </c>
      <c r="K74" s="7">
        <v>66000</v>
      </c>
      <c r="L74" s="8">
        <v>0.3</v>
      </c>
      <c r="M74" s="2" t="s">
        <v>23</v>
      </c>
    </row>
    <row r="75" spans="1:13" ht="14.25" customHeight="1" x14ac:dyDescent="0.25">
      <c r="A75" s="2" t="s">
        <v>25</v>
      </c>
      <c r="B75" s="2">
        <v>1197831</v>
      </c>
      <c r="C75" s="3">
        <v>44036</v>
      </c>
      <c r="D75" s="2" t="s">
        <v>26</v>
      </c>
      <c r="E75" s="2" t="s">
        <v>27</v>
      </c>
      <c r="F75" s="2" t="s">
        <v>28</v>
      </c>
      <c r="G75" s="4" t="s">
        <v>22</v>
      </c>
      <c r="H75" s="5">
        <v>35</v>
      </c>
      <c r="I75" s="6">
        <v>700</v>
      </c>
      <c r="J75" s="7">
        <v>245000</v>
      </c>
      <c r="K75" s="7">
        <v>122500</v>
      </c>
      <c r="L75" s="8">
        <v>0.5</v>
      </c>
      <c r="M75" s="2" t="s">
        <v>23</v>
      </c>
    </row>
    <row r="76" spans="1:13" ht="14.25" customHeight="1" x14ac:dyDescent="0.25">
      <c r="A76" s="2" t="s">
        <v>25</v>
      </c>
      <c r="B76" s="2">
        <v>1197831</v>
      </c>
      <c r="C76" s="3">
        <v>44037</v>
      </c>
      <c r="D76" s="2" t="s">
        <v>26</v>
      </c>
      <c r="E76" s="2" t="s">
        <v>27</v>
      </c>
      <c r="F76" s="2" t="s">
        <v>28</v>
      </c>
      <c r="G76" s="4" t="s">
        <v>16</v>
      </c>
      <c r="H76" s="5">
        <v>25</v>
      </c>
      <c r="I76" s="6">
        <v>850</v>
      </c>
      <c r="J76" s="7">
        <v>212500</v>
      </c>
      <c r="K76" s="7">
        <v>74375</v>
      </c>
      <c r="L76" s="8">
        <v>0.35</v>
      </c>
      <c r="M76" s="2" t="s">
        <v>23</v>
      </c>
    </row>
    <row r="77" spans="1:13" ht="14.25" customHeight="1" x14ac:dyDescent="0.2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ht="14.25" customHeight="1" x14ac:dyDescent="0.2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ht="14.25" customHeight="1" x14ac:dyDescent="0.2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ht="14.25" customHeight="1" x14ac:dyDescent="0.25">
      <c r="A80" s="2" t="s">
        <v>25</v>
      </c>
      <c r="B80" s="2">
        <v>1197831</v>
      </c>
      <c r="C80" s="3">
        <v>44041</v>
      </c>
      <c r="D80" s="2" t="s">
        <v>26</v>
      </c>
      <c r="E80" s="2" t="s">
        <v>27</v>
      </c>
      <c r="F80" s="2" t="s">
        <v>28</v>
      </c>
      <c r="G80" s="4" t="s">
        <v>21</v>
      </c>
      <c r="H80" s="5">
        <v>40</v>
      </c>
      <c r="I80" s="6">
        <v>500</v>
      </c>
      <c r="J80" s="7">
        <v>200000</v>
      </c>
      <c r="K80" s="7">
        <v>60000</v>
      </c>
      <c r="L80" s="8">
        <v>0.3</v>
      </c>
      <c r="M80" s="2" t="s">
        <v>23</v>
      </c>
    </row>
    <row r="81" spans="1:13" ht="14.25" customHeight="1" x14ac:dyDescent="0.25">
      <c r="A81" s="2" t="s">
        <v>25</v>
      </c>
      <c r="B81" s="2">
        <v>1197831</v>
      </c>
      <c r="C81" s="3">
        <v>44042</v>
      </c>
      <c r="D81" s="2" t="s">
        <v>26</v>
      </c>
      <c r="E81" s="2" t="s">
        <v>27</v>
      </c>
      <c r="F81" s="2" t="s">
        <v>28</v>
      </c>
      <c r="G81" s="4" t="s">
        <v>22</v>
      </c>
      <c r="H81" s="5">
        <v>35</v>
      </c>
      <c r="I81" s="6">
        <v>700</v>
      </c>
      <c r="J81" s="7">
        <v>245000</v>
      </c>
      <c r="K81" s="7">
        <v>122500</v>
      </c>
      <c r="L81" s="8">
        <v>0.5</v>
      </c>
      <c r="M81" s="2" t="s">
        <v>23</v>
      </c>
    </row>
    <row r="82" spans="1:13" ht="14.25" customHeight="1" x14ac:dyDescent="0.25">
      <c r="A82" s="2" t="s">
        <v>25</v>
      </c>
      <c r="B82" s="2">
        <v>1197831</v>
      </c>
      <c r="C82" s="3">
        <v>44043</v>
      </c>
      <c r="D82" s="2" t="s">
        <v>26</v>
      </c>
      <c r="E82" s="2" t="s">
        <v>27</v>
      </c>
      <c r="F82" s="2" t="s">
        <v>28</v>
      </c>
      <c r="G82" s="4" t="s">
        <v>16</v>
      </c>
      <c r="H82" s="5">
        <v>30</v>
      </c>
      <c r="I82" s="6">
        <v>875</v>
      </c>
      <c r="J82" s="7">
        <v>262500</v>
      </c>
      <c r="K82" s="7">
        <v>91875</v>
      </c>
      <c r="L82" s="8">
        <v>0.35</v>
      </c>
      <c r="M82" s="2" t="s">
        <v>23</v>
      </c>
    </row>
    <row r="83" spans="1:13" ht="14.25" customHeight="1" x14ac:dyDescent="0.2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ht="14.25" customHeight="1" x14ac:dyDescent="0.25">
      <c r="A84" s="2" t="s">
        <v>25</v>
      </c>
      <c r="B84" s="2">
        <v>1197831</v>
      </c>
      <c r="C84" s="3">
        <v>44045</v>
      </c>
      <c r="D84" s="2" t="s">
        <v>26</v>
      </c>
      <c r="E84" s="2" t="s">
        <v>27</v>
      </c>
      <c r="F84" s="2" t="s">
        <v>28</v>
      </c>
      <c r="G84" s="4" t="s">
        <v>19</v>
      </c>
      <c r="H84" s="5">
        <v>35</v>
      </c>
      <c r="I84" s="6">
        <v>700</v>
      </c>
      <c r="J84" s="7">
        <v>245000</v>
      </c>
      <c r="K84" s="7">
        <v>85750</v>
      </c>
      <c r="L84" s="8">
        <v>0.35</v>
      </c>
      <c r="M84" s="2" t="s">
        <v>23</v>
      </c>
    </row>
    <row r="85" spans="1:13" ht="14.25" customHeight="1" x14ac:dyDescent="0.2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ht="14.25" customHeight="1" x14ac:dyDescent="0.25">
      <c r="A86" s="2" t="s">
        <v>25</v>
      </c>
      <c r="B86" s="2">
        <v>1197831</v>
      </c>
      <c r="C86" s="3">
        <v>44047</v>
      </c>
      <c r="D86" s="2" t="s">
        <v>26</v>
      </c>
      <c r="E86" s="2" t="s">
        <v>27</v>
      </c>
      <c r="F86" s="2" t="s">
        <v>28</v>
      </c>
      <c r="G86" s="4" t="s">
        <v>21</v>
      </c>
      <c r="H86" s="5">
        <v>45</v>
      </c>
      <c r="I86" s="6">
        <v>500</v>
      </c>
      <c r="J86" s="7">
        <v>225000</v>
      </c>
      <c r="K86" s="7">
        <v>67500</v>
      </c>
      <c r="L86" s="8">
        <v>0.3</v>
      </c>
      <c r="M86" s="2" t="s">
        <v>23</v>
      </c>
    </row>
    <row r="87" spans="1:13" ht="14.25" customHeight="1" x14ac:dyDescent="0.25">
      <c r="A87" s="2" t="s">
        <v>25</v>
      </c>
      <c r="B87" s="2">
        <v>1197831</v>
      </c>
      <c r="C87" s="3">
        <v>44048</v>
      </c>
      <c r="D87" s="2" t="s">
        <v>26</v>
      </c>
      <c r="E87" s="2" t="s">
        <v>27</v>
      </c>
      <c r="F87" s="2" t="s">
        <v>28</v>
      </c>
      <c r="G87" s="4" t="s">
        <v>22</v>
      </c>
      <c r="H87" s="5">
        <v>40</v>
      </c>
      <c r="I87" s="6">
        <v>650</v>
      </c>
      <c r="J87" s="7">
        <v>260000</v>
      </c>
      <c r="K87" s="7">
        <v>130000</v>
      </c>
      <c r="L87" s="8">
        <v>0.5</v>
      </c>
      <c r="M87" s="2" t="s">
        <v>23</v>
      </c>
    </row>
    <row r="88" spans="1:13" ht="14.25" customHeight="1" x14ac:dyDescent="0.25">
      <c r="A88" s="2" t="s">
        <v>25</v>
      </c>
      <c r="B88" s="2">
        <v>1197831</v>
      </c>
      <c r="C88" s="3">
        <v>44049</v>
      </c>
      <c r="D88" s="2" t="s">
        <v>26</v>
      </c>
      <c r="E88" s="2" t="s">
        <v>27</v>
      </c>
      <c r="F88" s="2" t="s">
        <v>28</v>
      </c>
      <c r="G88" s="4" t="s">
        <v>16</v>
      </c>
      <c r="H88" s="5">
        <v>30</v>
      </c>
      <c r="I88" s="6">
        <v>900</v>
      </c>
      <c r="J88" s="7">
        <v>270000</v>
      </c>
      <c r="K88" s="7">
        <v>94500</v>
      </c>
      <c r="L88" s="8">
        <v>0.35</v>
      </c>
      <c r="M88" s="2" t="s">
        <v>23</v>
      </c>
    </row>
    <row r="89" spans="1:13" ht="14.25" customHeight="1" x14ac:dyDescent="0.2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ht="14.25" customHeight="1" x14ac:dyDescent="0.2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ht="14.25" customHeight="1" x14ac:dyDescent="0.2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ht="14.25" customHeight="1" x14ac:dyDescent="0.25">
      <c r="A92" s="2" t="s">
        <v>24</v>
      </c>
      <c r="B92" s="2">
        <v>1197831</v>
      </c>
      <c r="C92" s="3">
        <v>44053</v>
      </c>
      <c r="D92" s="2" t="s">
        <v>26</v>
      </c>
      <c r="E92" s="2" t="s">
        <v>27</v>
      </c>
      <c r="F92" s="2" t="s">
        <v>28</v>
      </c>
      <c r="G92" s="4" t="s">
        <v>21</v>
      </c>
      <c r="H92" s="5">
        <v>45</v>
      </c>
      <c r="I92" s="6">
        <v>525</v>
      </c>
      <c r="J92" s="7">
        <v>236250</v>
      </c>
      <c r="K92" s="7">
        <v>70875</v>
      </c>
      <c r="L92" s="8">
        <v>0.3</v>
      </c>
      <c r="M92" s="2" t="s">
        <v>23</v>
      </c>
    </row>
    <row r="93" spans="1:13" ht="14.25" customHeight="1" x14ac:dyDescent="0.25">
      <c r="A93" s="2" t="s">
        <v>24</v>
      </c>
      <c r="B93" s="2">
        <v>1197831</v>
      </c>
      <c r="C93" s="3">
        <v>44054</v>
      </c>
      <c r="D93" s="2" t="s">
        <v>26</v>
      </c>
      <c r="E93" s="2" t="s">
        <v>27</v>
      </c>
      <c r="F93" s="2" t="s">
        <v>28</v>
      </c>
      <c r="G93" s="4" t="s">
        <v>22</v>
      </c>
      <c r="H93" s="5">
        <v>40</v>
      </c>
      <c r="I93" s="6">
        <v>800</v>
      </c>
      <c r="J93" s="7">
        <v>320000</v>
      </c>
      <c r="K93" s="7">
        <v>160000</v>
      </c>
      <c r="L93" s="8">
        <v>0.5</v>
      </c>
      <c r="M93" s="2" t="s">
        <v>23</v>
      </c>
    </row>
    <row r="94" spans="1:13" ht="14.25" customHeight="1" x14ac:dyDescent="0.25">
      <c r="A94" s="2" t="s">
        <v>24</v>
      </c>
      <c r="B94" s="2">
        <v>1197831</v>
      </c>
      <c r="C94" s="3">
        <v>44055</v>
      </c>
      <c r="D94" s="2" t="s">
        <v>26</v>
      </c>
      <c r="E94" s="2" t="s">
        <v>27</v>
      </c>
      <c r="F94" s="2" t="s">
        <v>28</v>
      </c>
      <c r="G94" s="4" t="s">
        <v>16</v>
      </c>
      <c r="H94" s="5">
        <v>30</v>
      </c>
      <c r="I94" s="6">
        <v>925</v>
      </c>
      <c r="J94" s="7">
        <v>277500</v>
      </c>
      <c r="K94" s="7">
        <v>97125</v>
      </c>
      <c r="L94" s="8">
        <v>0.35</v>
      </c>
      <c r="M94" s="2" t="s">
        <v>23</v>
      </c>
    </row>
    <row r="95" spans="1:13" ht="14.25" customHeight="1" x14ac:dyDescent="0.2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ht="14.25" customHeight="1" x14ac:dyDescent="0.2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ht="14.25" customHeight="1" x14ac:dyDescent="0.2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ht="14.25" customHeight="1" x14ac:dyDescent="0.25">
      <c r="A98" s="2" t="s">
        <v>24</v>
      </c>
      <c r="B98" s="2">
        <v>1197831</v>
      </c>
      <c r="C98" s="3">
        <v>44059</v>
      </c>
      <c r="D98" s="2" t="s">
        <v>26</v>
      </c>
      <c r="E98" s="2" t="s">
        <v>27</v>
      </c>
      <c r="F98" s="2" t="s">
        <v>28</v>
      </c>
      <c r="G98" s="4" t="s">
        <v>21</v>
      </c>
      <c r="H98" s="5">
        <v>45</v>
      </c>
      <c r="I98" s="6">
        <v>600</v>
      </c>
      <c r="J98" s="7">
        <v>270000</v>
      </c>
      <c r="K98" s="7">
        <v>81000</v>
      </c>
      <c r="L98" s="8">
        <v>0.3</v>
      </c>
      <c r="M98" s="2" t="s">
        <v>23</v>
      </c>
    </row>
    <row r="99" spans="1:13" ht="14.25" customHeight="1" x14ac:dyDescent="0.2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ht="14.25" customHeight="1" x14ac:dyDescent="0.2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ht="14.25" customHeight="1" x14ac:dyDescent="0.2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ht="14.25" customHeight="1" x14ac:dyDescent="0.2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ht="14.25" customHeight="1" x14ac:dyDescent="0.2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ht="14.25" customHeight="1" x14ac:dyDescent="0.2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ht="14.25" customHeight="1" x14ac:dyDescent="0.2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ht="14.25" customHeight="1" x14ac:dyDescent="0.2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ht="14.25" customHeight="1" x14ac:dyDescent="0.2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ht="14.25" customHeight="1" x14ac:dyDescent="0.2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ht="14.25" customHeight="1" x14ac:dyDescent="0.2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ht="14.25" customHeight="1" x14ac:dyDescent="0.2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ht="14.25" customHeight="1" x14ac:dyDescent="0.2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ht="14.25" customHeight="1" x14ac:dyDescent="0.2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ht="14.25" customHeight="1" x14ac:dyDescent="0.2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ht="14.25" customHeight="1" x14ac:dyDescent="0.2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ht="14.25" customHeight="1" x14ac:dyDescent="0.2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ht="14.25" customHeight="1" x14ac:dyDescent="0.2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ht="14.25" customHeight="1" x14ac:dyDescent="0.2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ht="14.25" customHeight="1" x14ac:dyDescent="0.2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ht="14.25" customHeight="1" x14ac:dyDescent="0.2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ht="14.25" customHeight="1" x14ac:dyDescent="0.2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ht="14.25" customHeight="1" x14ac:dyDescent="0.2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ht="14.25" customHeight="1" x14ac:dyDescent="0.2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ht="14.25" customHeight="1" x14ac:dyDescent="0.2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ht="14.25" customHeight="1" x14ac:dyDescent="0.2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ht="14.25" customHeight="1" x14ac:dyDescent="0.2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ht="14.25" customHeight="1" x14ac:dyDescent="0.2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ht="14.25" customHeight="1" x14ac:dyDescent="0.2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ht="14.25" customHeight="1" x14ac:dyDescent="0.2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ht="14.25" customHeight="1" x14ac:dyDescent="0.2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ht="14.25" customHeight="1" x14ac:dyDescent="0.2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ht="14.25" customHeight="1" x14ac:dyDescent="0.2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ht="14.25" customHeight="1" x14ac:dyDescent="0.2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ht="14.25" customHeight="1" x14ac:dyDescent="0.2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ht="14.25" customHeight="1" x14ac:dyDescent="0.2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ht="14.25" customHeight="1" x14ac:dyDescent="0.2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ht="14.25" customHeight="1" x14ac:dyDescent="0.2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ht="14.25" customHeight="1" x14ac:dyDescent="0.2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ht="14.25" customHeight="1" x14ac:dyDescent="0.2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ht="14.25" customHeight="1" x14ac:dyDescent="0.2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ht="14.25" customHeight="1" x14ac:dyDescent="0.2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ht="14.25" customHeight="1" x14ac:dyDescent="0.2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ht="14.25" customHeight="1" x14ac:dyDescent="0.2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ht="14.25" customHeight="1" x14ac:dyDescent="0.2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ht="14.25" customHeight="1" x14ac:dyDescent="0.2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ht="14.25" customHeight="1" x14ac:dyDescent="0.2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ht="14.25" customHeight="1" x14ac:dyDescent="0.2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ht="14.25" customHeight="1" x14ac:dyDescent="0.2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ht="14.25" customHeight="1" x14ac:dyDescent="0.2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ht="14.25" customHeight="1" x14ac:dyDescent="0.2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ht="14.25" customHeight="1" x14ac:dyDescent="0.2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ht="14.25" customHeight="1" x14ac:dyDescent="0.2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ht="14.25" customHeight="1" x14ac:dyDescent="0.2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ht="14.25" customHeight="1" x14ac:dyDescent="0.2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ht="14.25" customHeight="1" x14ac:dyDescent="0.2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ht="14.25" customHeight="1" x14ac:dyDescent="0.2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ht="14.25" customHeight="1" x14ac:dyDescent="0.2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ht="14.25" customHeight="1" x14ac:dyDescent="0.2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ht="14.25" customHeight="1" x14ac:dyDescent="0.2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ht="14.25" customHeight="1" x14ac:dyDescent="0.2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ht="14.25" customHeight="1" x14ac:dyDescent="0.2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ht="14.25" customHeight="1" x14ac:dyDescent="0.2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ht="14.25" customHeight="1" x14ac:dyDescent="0.2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ht="14.25" customHeight="1" x14ac:dyDescent="0.2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ht="14.25" customHeight="1" x14ac:dyDescent="0.2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ht="14.25" customHeight="1" x14ac:dyDescent="0.2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ht="14.25" customHeight="1" x14ac:dyDescent="0.2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ht="14.25" customHeight="1" x14ac:dyDescent="0.2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ht="14.25" customHeight="1" x14ac:dyDescent="0.25">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ht="14.25" customHeight="1" x14ac:dyDescent="0.25">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ht="14.25" customHeight="1" x14ac:dyDescent="0.25">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ht="14.25" customHeight="1" x14ac:dyDescent="0.25">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ht="14.25" customHeight="1" x14ac:dyDescent="0.25">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ht="14.25" customHeight="1" x14ac:dyDescent="0.25">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ht="14.25" customHeight="1" x14ac:dyDescent="0.25">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ht="14.25" customHeight="1" x14ac:dyDescent="0.25">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ht="14.25" customHeight="1" x14ac:dyDescent="0.25">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ht="14.25" customHeight="1" x14ac:dyDescent="0.25">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ht="14.25" customHeight="1" x14ac:dyDescent="0.25">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ht="14.25" customHeight="1" x14ac:dyDescent="0.25">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ht="14.25" customHeight="1" x14ac:dyDescent="0.25">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ht="14.25" customHeight="1" x14ac:dyDescent="0.25">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ht="14.25" customHeight="1" x14ac:dyDescent="0.25">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ht="14.25" customHeight="1" x14ac:dyDescent="0.25">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ht="14.25" customHeight="1" x14ac:dyDescent="0.25">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ht="14.25" customHeight="1" x14ac:dyDescent="0.25">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ht="14.25" customHeight="1" x14ac:dyDescent="0.25">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ht="14.25" customHeight="1" x14ac:dyDescent="0.25">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ht="14.25" customHeight="1" x14ac:dyDescent="0.25">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ht="14.25" customHeight="1" x14ac:dyDescent="0.25">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ht="14.25" customHeight="1" x14ac:dyDescent="0.25">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ht="14.25" customHeight="1" x14ac:dyDescent="0.25">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ht="14.25" customHeight="1" x14ac:dyDescent="0.25">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ht="14.25" customHeight="1" x14ac:dyDescent="0.25">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ht="14.25" customHeight="1" x14ac:dyDescent="0.25">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ht="14.25" customHeight="1" x14ac:dyDescent="0.25">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ht="14.25" customHeight="1" x14ac:dyDescent="0.25">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ht="14.25" customHeight="1" x14ac:dyDescent="0.25">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ht="14.25" customHeight="1" x14ac:dyDescent="0.25">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ht="14.25" customHeight="1" x14ac:dyDescent="0.25">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ht="14.25" customHeight="1" x14ac:dyDescent="0.25">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ht="14.25" customHeight="1" x14ac:dyDescent="0.25">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ht="14.25" customHeight="1" x14ac:dyDescent="0.25">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ht="14.25" customHeight="1" x14ac:dyDescent="0.25">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ht="14.25" customHeight="1" x14ac:dyDescent="0.25">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ht="14.25" customHeight="1" x14ac:dyDescent="0.25">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ht="14.25" customHeight="1" x14ac:dyDescent="0.25">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ht="14.25" customHeight="1" x14ac:dyDescent="0.25">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ht="14.25" customHeight="1" x14ac:dyDescent="0.25">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ht="14.25" customHeight="1" x14ac:dyDescent="0.25">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ht="14.25" customHeight="1" x14ac:dyDescent="0.25">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ht="14.25" customHeight="1" x14ac:dyDescent="0.25">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ht="14.25" customHeight="1" x14ac:dyDescent="0.25">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ht="14.25" customHeight="1" x14ac:dyDescent="0.25">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ht="14.25" customHeight="1" x14ac:dyDescent="0.25">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ht="14.25" customHeight="1" x14ac:dyDescent="0.25">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ht="14.25" customHeight="1" x14ac:dyDescent="0.25">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ht="14.25" customHeight="1" x14ac:dyDescent="0.25">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ht="14.25" customHeight="1" x14ac:dyDescent="0.25">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ht="14.25" customHeight="1" x14ac:dyDescent="0.25">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ht="14.25" customHeight="1" x14ac:dyDescent="0.25">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ht="14.25" customHeight="1" x14ac:dyDescent="0.25">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ht="14.25" customHeight="1" x14ac:dyDescent="0.25">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ht="14.25" customHeight="1" x14ac:dyDescent="0.25">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ht="14.25" customHeight="1" x14ac:dyDescent="0.25">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ht="14.25" customHeight="1" x14ac:dyDescent="0.25">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ht="14.25" customHeight="1" x14ac:dyDescent="0.25">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ht="14.25" customHeight="1" x14ac:dyDescent="0.25">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ht="14.25" customHeight="1" x14ac:dyDescent="0.25">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ht="14.25" customHeight="1" x14ac:dyDescent="0.25">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ht="14.25" customHeight="1" x14ac:dyDescent="0.25">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ht="14.25" customHeight="1" x14ac:dyDescent="0.25">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ht="14.25" customHeight="1" x14ac:dyDescent="0.25">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ht="14.25" customHeight="1" x14ac:dyDescent="0.25">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ht="14.25" customHeight="1" x14ac:dyDescent="0.25">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ht="14.25" customHeight="1" x14ac:dyDescent="0.25">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ht="14.25" customHeight="1" x14ac:dyDescent="0.25">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ht="14.25" customHeight="1" x14ac:dyDescent="0.25">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ht="14.25" customHeight="1" x14ac:dyDescent="0.25">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ht="14.25" customHeight="1" x14ac:dyDescent="0.25">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ht="14.25" customHeight="1" x14ac:dyDescent="0.25">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ht="14.25" customHeight="1" x14ac:dyDescent="0.25">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ht="14.25" customHeight="1" x14ac:dyDescent="0.25">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ht="14.25" customHeight="1" x14ac:dyDescent="0.25">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ht="14.25" customHeight="1" x14ac:dyDescent="0.25">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ht="14.25" customHeight="1" x14ac:dyDescent="0.25">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ht="14.25" customHeight="1" x14ac:dyDescent="0.25">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ht="14.25" customHeight="1" x14ac:dyDescent="0.25">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ht="14.25" customHeight="1" x14ac:dyDescent="0.25">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ht="14.25" customHeight="1" x14ac:dyDescent="0.25">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ht="14.25" customHeight="1" x14ac:dyDescent="0.25">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ht="14.25" customHeight="1" x14ac:dyDescent="0.25">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ht="14.25" customHeight="1" x14ac:dyDescent="0.25">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ht="14.25" customHeight="1" x14ac:dyDescent="0.25">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ht="14.25" customHeight="1" x14ac:dyDescent="0.25">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ht="14.25" customHeight="1" x14ac:dyDescent="0.25">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ht="14.25" customHeight="1" x14ac:dyDescent="0.25">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ht="14.25" customHeight="1" x14ac:dyDescent="0.25">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ht="14.25" customHeight="1" x14ac:dyDescent="0.25">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ht="14.25" customHeight="1" x14ac:dyDescent="0.25">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ht="14.25" customHeight="1" x14ac:dyDescent="0.25">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ht="14.25" customHeight="1" x14ac:dyDescent="0.25">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ht="14.25" customHeight="1" x14ac:dyDescent="0.25">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ht="14.25" customHeight="1" x14ac:dyDescent="0.25">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ht="14.25" customHeight="1" x14ac:dyDescent="0.25">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ht="14.25" customHeight="1" x14ac:dyDescent="0.25">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ht="14.25" customHeight="1" x14ac:dyDescent="0.25">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ht="14.25" customHeight="1" x14ac:dyDescent="0.25">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ht="14.25" customHeight="1" x14ac:dyDescent="0.25">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ht="14.25" customHeight="1" x14ac:dyDescent="0.25">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ht="14.25" customHeight="1" x14ac:dyDescent="0.25">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ht="14.25" customHeight="1" x14ac:dyDescent="0.25">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ht="14.25" customHeight="1" x14ac:dyDescent="0.25">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ht="14.25" customHeight="1" x14ac:dyDescent="0.25">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ht="14.25" customHeight="1" x14ac:dyDescent="0.25">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ht="14.25" customHeight="1" x14ac:dyDescent="0.25">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ht="14.25" customHeight="1" x14ac:dyDescent="0.25">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ht="14.25" customHeight="1" x14ac:dyDescent="0.25">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ht="14.25" customHeight="1" x14ac:dyDescent="0.25">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ht="14.25" customHeight="1" x14ac:dyDescent="0.25">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ht="14.25" customHeight="1" x14ac:dyDescent="0.25">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ht="14.25" customHeight="1" x14ac:dyDescent="0.25">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ht="14.25" customHeight="1" x14ac:dyDescent="0.25">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ht="14.25" customHeight="1" x14ac:dyDescent="0.25">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ht="14.25" customHeight="1" x14ac:dyDescent="0.25">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ht="14.25" customHeight="1" x14ac:dyDescent="0.25">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ht="14.25" customHeight="1" x14ac:dyDescent="0.25">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ht="14.25" customHeight="1" x14ac:dyDescent="0.25">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ht="14.25" customHeight="1" x14ac:dyDescent="0.25">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ht="14.25" customHeight="1" x14ac:dyDescent="0.25">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ht="14.25" customHeight="1" x14ac:dyDescent="0.25">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ht="14.25" customHeight="1" x14ac:dyDescent="0.25">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ht="14.25" customHeight="1" x14ac:dyDescent="0.25">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ht="14.25" customHeight="1" x14ac:dyDescent="0.25">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ht="14.25" customHeight="1" x14ac:dyDescent="0.25">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ht="14.25" customHeight="1" x14ac:dyDescent="0.25">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ht="14.25" customHeight="1" x14ac:dyDescent="0.25">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ht="14.25" customHeight="1" x14ac:dyDescent="0.25">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ht="14.25" customHeight="1" x14ac:dyDescent="0.25">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ht="14.25" customHeight="1" x14ac:dyDescent="0.25">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ht="14.25" customHeight="1" x14ac:dyDescent="0.25">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ht="14.25" customHeight="1" x14ac:dyDescent="0.25">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ht="14.25" customHeight="1" x14ac:dyDescent="0.25">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ht="14.25" customHeight="1" x14ac:dyDescent="0.25">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ht="14.25" customHeight="1" x14ac:dyDescent="0.25">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ht="14.25" customHeight="1" x14ac:dyDescent="0.25">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ht="14.25" customHeight="1" x14ac:dyDescent="0.25">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ht="14.25" customHeight="1" x14ac:dyDescent="0.25">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ht="14.25" customHeight="1" x14ac:dyDescent="0.25">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ht="14.25" customHeight="1" x14ac:dyDescent="0.25">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ht="14.25" customHeight="1" x14ac:dyDescent="0.25">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ht="14.25" customHeight="1" x14ac:dyDescent="0.25">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ht="14.25" customHeight="1" x14ac:dyDescent="0.25">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ht="14.25" customHeight="1" x14ac:dyDescent="0.25">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ht="14.25" customHeight="1" x14ac:dyDescent="0.25">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ht="14.25" customHeight="1" x14ac:dyDescent="0.25">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ht="14.25" customHeight="1" x14ac:dyDescent="0.25">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ht="14.25" customHeight="1" x14ac:dyDescent="0.25">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ht="14.25" customHeight="1" x14ac:dyDescent="0.25">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ht="14.25" customHeight="1" x14ac:dyDescent="0.25">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ht="14.25" customHeight="1" x14ac:dyDescent="0.25">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ht="14.25" customHeight="1" x14ac:dyDescent="0.25">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ht="14.25" customHeight="1" x14ac:dyDescent="0.25">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ht="14.25" customHeight="1" x14ac:dyDescent="0.25">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ht="14.25" customHeight="1" x14ac:dyDescent="0.25">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ht="14.25" customHeight="1" x14ac:dyDescent="0.25">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ht="14.25" customHeight="1" x14ac:dyDescent="0.25">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ht="14.25" customHeight="1" x14ac:dyDescent="0.25">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ht="14.25" customHeight="1" x14ac:dyDescent="0.25">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ht="14.25" customHeight="1" x14ac:dyDescent="0.25">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ht="14.25" customHeight="1" x14ac:dyDescent="0.25">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ht="14.25" customHeight="1" x14ac:dyDescent="0.25">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ht="14.25" customHeight="1" x14ac:dyDescent="0.25">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ht="14.25" customHeight="1" x14ac:dyDescent="0.25">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ht="14.25" customHeight="1" x14ac:dyDescent="0.25">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ht="14.25" customHeight="1" x14ac:dyDescent="0.25">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ht="14.25" customHeight="1" x14ac:dyDescent="0.25">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ht="14.25" customHeight="1" x14ac:dyDescent="0.25">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ht="14.25" customHeight="1" x14ac:dyDescent="0.25">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ht="14.25" customHeight="1" x14ac:dyDescent="0.25">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ht="14.25" customHeight="1" x14ac:dyDescent="0.25">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ht="14.25" customHeight="1" x14ac:dyDescent="0.25">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ht="14.25" customHeight="1" x14ac:dyDescent="0.25">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ht="14.25" customHeight="1" x14ac:dyDescent="0.25">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ht="14.25" customHeight="1" x14ac:dyDescent="0.25">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ht="14.25" customHeight="1" x14ac:dyDescent="0.25">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ht="14.25" customHeight="1" x14ac:dyDescent="0.25">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ht="14.25" customHeight="1" x14ac:dyDescent="0.25">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ht="14.25" customHeight="1" x14ac:dyDescent="0.25">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ht="14.25" customHeight="1" x14ac:dyDescent="0.25">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ht="14.25" customHeight="1" x14ac:dyDescent="0.25">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ht="14.25" customHeight="1" x14ac:dyDescent="0.25">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ht="14.25" customHeight="1" x14ac:dyDescent="0.25">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ht="14.25" customHeight="1" x14ac:dyDescent="0.25">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ht="14.25" customHeight="1" x14ac:dyDescent="0.25">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ht="14.25" customHeight="1" x14ac:dyDescent="0.25">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ht="14.25" customHeight="1" x14ac:dyDescent="0.25">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ht="14.25" customHeight="1" x14ac:dyDescent="0.25">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ht="14.25" customHeight="1" x14ac:dyDescent="0.25">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ht="14.25" customHeight="1" x14ac:dyDescent="0.25">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ht="14.25" customHeight="1" x14ac:dyDescent="0.25">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ht="14.25" customHeight="1" x14ac:dyDescent="0.25">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ht="14.25" customHeight="1" x14ac:dyDescent="0.25">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ht="14.25" customHeight="1" x14ac:dyDescent="0.25">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ht="14.25" customHeight="1" x14ac:dyDescent="0.25">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ht="14.25" customHeight="1" x14ac:dyDescent="0.25">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ht="14.25" customHeight="1" x14ac:dyDescent="0.25">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ht="14.25" customHeight="1" x14ac:dyDescent="0.25">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ht="14.25" customHeight="1" x14ac:dyDescent="0.25">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ht="14.25" customHeight="1" x14ac:dyDescent="0.25">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ht="14.25" customHeight="1" x14ac:dyDescent="0.25">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ht="14.25" customHeight="1" x14ac:dyDescent="0.25">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ht="14.25" customHeight="1" x14ac:dyDescent="0.25">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ht="14.25" customHeight="1" x14ac:dyDescent="0.25">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ht="14.25" customHeight="1" x14ac:dyDescent="0.25">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ht="14.25" customHeight="1" x14ac:dyDescent="0.25">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ht="14.25" customHeight="1" x14ac:dyDescent="0.25">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ht="14.25" customHeight="1" x14ac:dyDescent="0.25">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ht="14.25" customHeight="1" x14ac:dyDescent="0.25">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ht="14.25" customHeight="1" x14ac:dyDescent="0.25">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ht="14.25" customHeight="1" x14ac:dyDescent="0.25">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ht="14.25" customHeight="1" x14ac:dyDescent="0.25">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ht="14.25" customHeight="1" x14ac:dyDescent="0.25">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ht="14.25" customHeight="1" x14ac:dyDescent="0.25">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ht="14.25" customHeight="1" x14ac:dyDescent="0.25">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ht="14.25" customHeight="1" x14ac:dyDescent="0.25">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ht="14.25" customHeight="1" x14ac:dyDescent="0.25">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ht="14.25" customHeight="1" x14ac:dyDescent="0.25">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ht="14.25" customHeight="1" x14ac:dyDescent="0.25">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ht="14.25" customHeight="1" x14ac:dyDescent="0.25">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ht="14.25" customHeight="1" x14ac:dyDescent="0.25">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ht="14.25" customHeight="1" x14ac:dyDescent="0.25">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ht="14.25" customHeight="1" x14ac:dyDescent="0.25">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ht="14.25" customHeight="1" x14ac:dyDescent="0.25">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ht="14.25" customHeight="1" x14ac:dyDescent="0.25">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ht="14.25" customHeight="1" x14ac:dyDescent="0.25">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ht="14.25" customHeight="1" x14ac:dyDescent="0.25">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ht="14.25" customHeight="1" x14ac:dyDescent="0.25">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ht="14.25" customHeight="1" x14ac:dyDescent="0.25">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ht="14.25" customHeight="1" x14ac:dyDescent="0.25">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ht="14.25" customHeight="1" x14ac:dyDescent="0.25">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ht="14.25" customHeight="1" x14ac:dyDescent="0.25">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ht="14.25" customHeight="1" x14ac:dyDescent="0.25">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ht="14.25" customHeight="1" x14ac:dyDescent="0.25">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ht="14.25" customHeight="1" x14ac:dyDescent="0.25">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ht="14.25" customHeight="1" x14ac:dyDescent="0.25">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ht="14.25" customHeight="1" x14ac:dyDescent="0.25">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ht="14.25" customHeight="1" x14ac:dyDescent="0.25">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ht="14.25" customHeight="1" x14ac:dyDescent="0.25">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ht="14.25" customHeight="1" x14ac:dyDescent="0.25">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ht="14.25" customHeight="1" x14ac:dyDescent="0.25">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ht="14.25" customHeight="1" x14ac:dyDescent="0.25">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ht="14.25" customHeight="1" x14ac:dyDescent="0.25">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ht="14.25" customHeight="1" x14ac:dyDescent="0.25">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ht="14.25" customHeight="1" x14ac:dyDescent="0.25">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ht="14.25" customHeight="1" x14ac:dyDescent="0.25">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ht="14.25" customHeight="1" x14ac:dyDescent="0.25">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ht="14.25" customHeight="1" x14ac:dyDescent="0.25">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ht="14.25" customHeight="1" x14ac:dyDescent="0.25">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ht="14.25" customHeight="1" x14ac:dyDescent="0.25">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ht="14.25" customHeight="1" x14ac:dyDescent="0.25">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ht="14.25" customHeight="1" x14ac:dyDescent="0.25">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ht="14.25" customHeight="1" x14ac:dyDescent="0.25">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ht="14.25" customHeight="1" x14ac:dyDescent="0.25">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ht="14.25" customHeight="1" x14ac:dyDescent="0.25">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ht="14.25" customHeight="1" x14ac:dyDescent="0.25">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ht="14.25" customHeight="1" x14ac:dyDescent="0.25">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ht="14.25" customHeight="1" x14ac:dyDescent="0.25">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ht="14.25" customHeight="1" x14ac:dyDescent="0.25">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ht="14.25" customHeight="1" x14ac:dyDescent="0.25">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ht="14.25" customHeight="1" x14ac:dyDescent="0.25">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ht="14.25" customHeight="1" x14ac:dyDescent="0.25">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ht="14.25" customHeight="1" x14ac:dyDescent="0.25">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ht="14.25" customHeight="1" x14ac:dyDescent="0.25">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ht="14.25" customHeight="1" x14ac:dyDescent="0.25">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ht="14.25" customHeight="1" x14ac:dyDescent="0.25">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ht="14.25" customHeight="1" x14ac:dyDescent="0.25">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ht="14.25" customHeight="1" x14ac:dyDescent="0.25">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ht="14.25" customHeight="1" x14ac:dyDescent="0.25">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ht="14.25" customHeight="1" x14ac:dyDescent="0.25">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ht="14.25" customHeight="1" x14ac:dyDescent="0.25">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ht="14.25" customHeight="1" x14ac:dyDescent="0.25">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ht="14.25" customHeight="1" x14ac:dyDescent="0.25">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ht="14.25" customHeight="1" x14ac:dyDescent="0.25">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ht="14.25" customHeight="1" x14ac:dyDescent="0.25">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ht="14.25" customHeight="1" x14ac:dyDescent="0.25">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ht="14.25" customHeight="1" x14ac:dyDescent="0.25">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ht="14.25" customHeight="1" x14ac:dyDescent="0.25">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ht="14.25" customHeight="1" x14ac:dyDescent="0.25">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ht="14.25" customHeight="1" x14ac:dyDescent="0.25">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ht="14.25" customHeight="1" x14ac:dyDescent="0.25">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ht="14.25" customHeight="1" x14ac:dyDescent="0.25">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ht="14.25" customHeight="1" x14ac:dyDescent="0.25">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ht="14.25" customHeight="1" x14ac:dyDescent="0.25">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ht="14.25" customHeight="1" x14ac:dyDescent="0.25">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ht="14.25" customHeight="1" x14ac:dyDescent="0.25">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ht="14.25" customHeight="1" x14ac:dyDescent="0.25">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ht="14.25" customHeight="1" x14ac:dyDescent="0.25">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ht="14.25" customHeight="1" x14ac:dyDescent="0.25">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ht="14.25" customHeight="1" x14ac:dyDescent="0.25">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ht="14.25" customHeight="1" x14ac:dyDescent="0.25">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ht="14.25" customHeight="1" x14ac:dyDescent="0.25">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ht="14.25" customHeight="1" x14ac:dyDescent="0.25">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ht="14.25" customHeight="1" x14ac:dyDescent="0.25">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ht="14.25" customHeight="1" x14ac:dyDescent="0.25">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ht="14.25" customHeight="1" x14ac:dyDescent="0.25">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ht="14.25" customHeight="1" x14ac:dyDescent="0.25">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ht="14.25" customHeight="1" x14ac:dyDescent="0.25">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ht="14.25" customHeight="1" x14ac:dyDescent="0.25">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ht="14.25" customHeight="1" x14ac:dyDescent="0.25">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ht="14.25" customHeight="1" x14ac:dyDescent="0.25">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ht="14.25" customHeight="1" x14ac:dyDescent="0.25">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ht="14.25" customHeight="1" x14ac:dyDescent="0.25">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ht="14.25" customHeight="1" x14ac:dyDescent="0.25">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ht="14.25" customHeight="1" x14ac:dyDescent="0.25">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ht="14.25" customHeight="1" x14ac:dyDescent="0.25">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ht="14.25" customHeight="1" x14ac:dyDescent="0.25">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ht="14.25" customHeight="1" x14ac:dyDescent="0.25">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ht="14.25" customHeight="1" x14ac:dyDescent="0.25">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ht="14.25" customHeight="1" x14ac:dyDescent="0.25">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ht="14.25" customHeight="1" x14ac:dyDescent="0.25">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ht="14.25" customHeight="1" x14ac:dyDescent="0.25">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ht="14.25" customHeight="1" x14ac:dyDescent="0.25">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ht="14.25" customHeight="1" x14ac:dyDescent="0.25">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ht="14.25" customHeight="1" x14ac:dyDescent="0.25">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ht="14.25" customHeight="1" x14ac:dyDescent="0.25">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ht="14.25" customHeight="1" x14ac:dyDescent="0.25">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ht="14.25" customHeight="1" x14ac:dyDescent="0.25">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ht="14.25" customHeight="1" x14ac:dyDescent="0.25">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ht="14.25" customHeight="1" x14ac:dyDescent="0.25">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ht="14.25" customHeight="1" x14ac:dyDescent="0.25">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ht="14.25" customHeight="1" x14ac:dyDescent="0.25">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ht="14.25" customHeight="1" x14ac:dyDescent="0.25">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ht="14.25" customHeight="1" x14ac:dyDescent="0.25">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ht="14.25" customHeight="1" x14ac:dyDescent="0.25">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ht="14.25" customHeight="1" x14ac:dyDescent="0.25">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ht="14.25" customHeight="1" x14ac:dyDescent="0.25">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ht="14.25" customHeight="1" x14ac:dyDescent="0.25">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ht="14.25" customHeight="1" x14ac:dyDescent="0.25">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ht="14.25" customHeight="1" x14ac:dyDescent="0.25">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ht="14.25" customHeight="1" x14ac:dyDescent="0.25">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ht="14.25" customHeight="1" x14ac:dyDescent="0.25">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ht="14.25" customHeight="1" x14ac:dyDescent="0.25">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ht="14.25" customHeight="1" x14ac:dyDescent="0.25">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ht="14.25" customHeight="1" x14ac:dyDescent="0.25">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ht="14.25" customHeight="1" x14ac:dyDescent="0.25">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ht="14.25" customHeight="1" x14ac:dyDescent="0.2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ht="14.25" customHeight="1" x14ac:dyDescent="0.25">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ht="14.25" customHeight="1" x14ac:dyDescent="0.25">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ht="14.25" customHeight="1" x14ac:dyDescent="0.25">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ht="14.25" customHeight="1" x14ac:dyDescent="0.25">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ht="14.25" customHeight="1" x14ac:dyDescent="0.25">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ht="14.25" customHeight="1" x14ac:dyDescent="0.2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ht="14.25" customHeight="1" x14ac:dyDescent="0.25">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ht="14.25" customHeight="1" x14ac:dyDescent="0.25">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ht="14.25" customHeight="1" x14ac:dyDescent="0.2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ht="14.25" customHeight="1" x14ac:dyDescent="0.2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ht="14.25" customHeight="1" x14ac:dyDescent="0.2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ht="14.25" customHeight="1" x14ac:dyDescent="0.2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ht="14.25" customHeight="1" x14ac:dyDescent="0.2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ht="14.25" customHeight="1" x14ac:dyDescent="0.25">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ht="14.25" customHeight="1" x14ac:dyDescent="0.25">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ht="14.25" customHeight="1" x14ac:dyDescent="0.25">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ht="14.25" customHeight="1" x14ac:dyDescent="0.2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ht="14.25" customHeight="1" x14ac:dyDescent="0.2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ht="14.25" customHeight="1" x14ac:dyDescent="0.25">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ht="14.25" customHeight="1" x14ac:dyDescent="0.25">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ht="14.25" customHeight="1" x14ac:dyDescent="0.25">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ht="14.25" customHeight="1" x14ac:dyDescent="0.25">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ht="14.25" customHeight="1" x14ac:dyDescent="0.2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ht="14.25" customHeight="1" x14ac:dyDescent="0.2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ht="14.25" customHeight="1" x14ac:dyDescent="0.25">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ht="14.25" customHeight="1" x14ac:dyDescent="0.25">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ht="14.25" customHeight="1" x14ac:dyDescent="0.25">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ht="14.25" customHeight="1" x14ac:dyDescent="0.25">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ht="14.25" customHeight="1" x14ac:dyDescent="0.2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ht="14.25" customHeight="1" x14ac:dyDescent="0.2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ht="14.25" customHeight="1" x14ac:dyDescent="0.25">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ht="14.25" customHeight="1" x14ac:dyDescent="0.25">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ht="14.25" customHeight="1" x14ac:dyDescent="0.25">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ht="14.25" customHeight="1" x14ac:dyDescent="0.25">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ht="14.25" customHeight="1" x14ac:dyDescent="0.25">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ht="14.25" customHeight="1" x14ac:dyDescent="0.2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ht="14.25" customHeight="1" x14ac:dyDescent="0.25">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ht="14.25" customHeight="1" x14ac:dyDescent="0.25">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ht="14.25" customHeight="1" x14ac:dyDescent="0.25">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ht="14.25" customHeight="1" x14ac:dyDescent="0.25">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ht="14.25" customHeight="1" x14ac:dyDescent="0.25">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ht="14.25" customHeight="1" x14ac:dyDescent="0.2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ht="14.25" customHeight="1" x14ac:dyDescent="0.25">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ht="14.25" customHeight="1" x14ac:dyDescent="0.2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ht="14.25" customHeight="1" x14ac:dyDescent="0.2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ht="14.25" customHeight="1" x14ac:dyDescent="0.2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ht="14.25" customHeight="1" x14ac:dyDescent="0.2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ht="14.25" customHeight="1" x14ac:dyDescent="0.2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ht="14.25" customHeight="1" x14ac:dyDescent="0.2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ht="14.25" customHeight="1" x14ac:dyDescent="0.2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ht="14.25" customHeight="1" x14ac:dyDescent="0.2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ht="14.25" customHeight="1" x14ac:dyDescent="0.2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ht="14.25" customHeight="1" x14ac:dyDescent="0.2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ht="14.25" customHeight="1" x14ac:dyDescent="0.2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ht="14.25" customHeight="1" x14ac:dyDescent="0.2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ht="14.25" customHeight="1" x14ac:dyDescent="0.2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ht="14.25" customHeight="1" x14ac:dyDescent="0.2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ht="14.25" customHeight="1" x14ac:dyDescent="0.2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ht="14.25" customHeight="1" x14ac:dyDescent="0.2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ht="14.25" customHeight="1" x14ac:dyDescent="0.2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ht="14.25" customHeight="1" x14ac:dyDescent="0.2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ht="14.25" customHeight="1" x14ac:dyDescent="0.2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ht="14.25" customHeight="1" x14ac:dyDescent="0.2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ht="14.25" customHeight="1" x14ac:dyDescent="0.2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ht="14.25" customHeight="1" x14ac:dyDescent="0.2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ht="14.25" customHeight="1" x14ac:dyDescent="0.2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ht="14.25" customHeight="1" x14ac:dyDescent="0.2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ht="14.25" customHeight="1" x14ac:dyDescent="0.2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ht="14.25" customHeight="1" x14ac:dyDescent="0.25">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ht="14.25" customHeight="1" x14ac:dyDescent="0.2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ht="14.25" customHeight="1" x14ac:dyDescent="0.25">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ht="14.25" customHeight="1" x14ac:dyDescent="0.25">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ht="14.25" customHeight="1" x14ac:dyDescent="0.2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ht="14.25" customHeight="1" x14ac:dyDescent="0.2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ht="14.25" customHeight="1" x14ac:dyDescent="0.25">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ht="14.25" customHeight="1" x14ac:dyDescent="0.2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ht="14.25" customHeight="1" x14ac:dyDescent="0.25">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ht="14.25" customHeight="1" x14ac:dyDescent="0.25">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ht="14.25" customHeight="1" x14ac:dyDescent="0.2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ht="14.25" customHeight="1" x14ac:dyDescent="0.2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ht="14.25" customHeight="1" x14ac:dyDescent="0.2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ht="14.25" customHeight="1" x14ac:dyDescent="0.2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ht="14.25" customHeight="1" x14ac:dyDescent="0.2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ht="14.25" customHeight="1" x14ac:dyDescent="0.25">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ht="14.25" customHeight="1" x14ac:dyDescent="0.2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ht="14.25" customHeight="1" x14ac:dyDescent="0.2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ht="14.25" customHeight="1" x14ac:dyDescent="0.25">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ht="14.25" customHeight="1" x14ac:dyDescent="0.2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ht="14.25" customHeight="1" x14ac:dyDescent="0.25">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ht="14.25" customHeight="1" x14ac:dyDescent="0.25">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ht="14.25" customHeight="1" x14ac:dyDescent="0.2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ht="14.25" customHeight="1" x14ac:dyDescent="0.25">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ht="14.25" customHeight="1" x14ac:dyDescent="0.25">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ht="14.25" customHeight="1" x14ac:dyDescent="0.25">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ht="14.25" customHeight="1" x14ac:dyDescent="0.2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ht="14.25" customHeight="1" x14ac:dyDescent="0.2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ht="14.25" customHeight="1" x14ac:dyDescent="0.25">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ht="14.25" customHeight="1" x14ac:dyDescent="0.25">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ht="14.25" customHeight="1" x14ac:dyDescent="0.2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ht="14.25" customHeight="1" x14ac:dyDescent="0.25">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ht="14.25" customHeight="1" x14ac:dyDescent="0.2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ht="14.25" customHeight="1" x14ac:dyDescent="0.2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ht="14.25" customHeight="1" x14ac:dyDescent="0.2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ht="14.25" customHeight="1" x14ac:dyDescent="0.25">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ht="14.25" customHeight="1" x14ac:dyDescent="0.25">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ht="14.25" customHeight="1" x14ac:dyDescent="0.25">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ht="14.25" customHeight="1" x14ac:dyDescent="0.2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ht="14.25" customHeight="1" x14ac:dyDescent="0.2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ht="14.25" customHeight="1" x14ac:dyDescent="0.2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ht="14.25" customHeight="1" x14ac:dyDescent="0.25">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ht="14.25" customHeight="1" x14ac:dyDescent="0.2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ht="14.25" customHeight="1" x14ac:dyDescent="0.25">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ht="14.25" customHeight="1" x14ac:dyDescent="0.2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ht="14.25" customHeight="1" x14ac:dyDescent="0.2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ht="14.25" customHeight="1" x14ac:dyDescent="0.25">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ht="14.25" customHeight="1" x14ac:dyDescent="0.2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ht="14.25" customHeight="1" x14ac:dyDescent="0.2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ht="14.25" customHeight="1" x14ac:dyDescent="0.2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ht="14.25" customHeight="1" x14ac:dyDescent="0.2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ht="14.25" customHeight="1" x14ac:dyDescent="0.2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ht="14.25" customHeight="1" x14ac:dyDescent="0.25">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ht="14.25" customHeight="1" x14ac:dyDescent="0.2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ht="14.25" customHeight="1" x14ac:dyDescent="0.2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ht="14.25" customHeight="1" x14ac:dyDescent="0.2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ht="14.25" customHeight="1" x14ac:dyDescent="0.2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ht="14.25" customHeight="1" x14ac:dyDescent="0.2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ht="14.25" customHeight="1" x14ac:dyDescent="0.25">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ht="14.25" customHeight="1" x14ac:dyDescent="0.2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ht="14.25" customHeight="1" x14ac:dyDescent="0.2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ht="14.25" customHeight="1" x14ac:dyDescent="0.2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ht="14.25" customHeight="1" x14ac:dyDescent="0.2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ht="14.25" customHeight="1" x14ac:dyDescent="0.2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ht="14.25" customHeight="1" x14ac:dyDescent="0.2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ht="14.25" customHeight="1" x14ac:dyDescent="0.2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ht="14.25" customHeight="1" x14ac:dyDescent="0.2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ht="14.25" customHeight="1" x14ac:dyDescent="0.2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ht="14.25" customHeight="1" x14ac:dyDescent="0.2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ht="14.25" customHeight="1" x14ac:dyDescent="0.2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ht="14.25" customHeight="1" x14ac:dyDescent="0.2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ht="14.25" customHeight="1" x14ac:dyDescent="0.25">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ht="14.25" customHeight="1" x14ac:dyDescent="0.25">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ht="14.25" customHeight="1" x14ac:dyDescent="0.25">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ht="14.25" customHeight="1" x14ac:dyDescent="0.25">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ht="14.25" customHeight="1" x14ac:dyDescent="0.2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ht="14.25" customHeight="1" x14ac:dyDescent="0.25">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ht="14.25" customHeight="1" x14ac:dyDescent="0.25">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ht="14.25" customHeight="1" x14ac:dyDescent="0.25">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ht="14.25" customHeight="1" x14ac:dyDescent="0.25">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ht="14.25" customHeight="1" x14ac:dyDescent="0.25">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ht="14.25" customHeight="1" x14ac:dyDescent="0.2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ht="14.25" customHeight="1" x14ac:dyDescent="0.25">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ht="14.25" customHeight="1" x14ac:dyDescent="0.25">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ht="14.25" customHeight="1" x14ac:dyDescent="0.25">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ht="14.25" customHeight="1" x14ac:dyDescent="0.2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ht="14.25" customHeight="1" x14ac:dyDescent="0.2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ht="14.25" customHeight="1" x14ac:dyDescent="0.25">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ht="14.25" customHeight="1" x14ac:dyDescent="0.2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ht="14.25" customHeight="1" x14ac:dyDescent="0.25">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ht="14.25" customHeight="1" x14ac:dyDescent="0.25">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ht="14.25" customHeight="1" x14ac:dyDescent="0.25">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ht="14.25" customHeight="1" x14ac:dyDescent="0.25">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ht="14.25" customHeight="1" x14ac:dyDescent="0.25">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ht="14.25" customHeight="1" x14ac:dyDescent="0.25">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ht="14.25" customHeight="1" x14ac:dyDescent="0.25">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ht="14.25" customHeight="1" x14ac:dyDescent="0.25">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ht="14.25" customHeight="1" x14ac:dyDescent="0.25">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ht="14.25" customHeight="1" x14ac:dyDescent="0.25">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ht="14.25" customHeight="1" x14ac:dyDescent="0.25">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ht="14.25" customHeight="1" x14ac:dyDescent="0.25">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ht="14.25" customHeight="1" x14ac:dyDescent="0.25">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ht="14.25" customHeight="1" x14ac:dyDescent="0.25">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ht="14.25" customHeight="1" x14ac:dyDescent="0.25">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ht="14.25" customHeight="1" x14ac:dyDescent="0.25">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ht="14.25" customHeight="1" x14ac:dyDescent="0.2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ht="14.25" customHeight="1" x14ac:dyDescent="0.25">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ht="14.25" customHeight="1" x14ac:dyDescent="0.25">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ht="14.25" customHeight="1" x14ac:dyDescent="0.2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ht="14.25" customHeight="1" x14ac:dyDescent="0.2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ht="14.25" customHeight="1" x14ac:dyDescent="0.25">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ht="14.25" customHeight="1" x14ac:dyDescent="0.2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ht="14.25" customHeight="1" x14ac:dyDescent="0.25">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ht="14.25" customHeight="1" x14ac:dyDescent="0.2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ht="14.25" customHeight="1" x14ac:dyDescent="0.2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ht="14.25" customHeight="1" x14ac:dyDescent="0.2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ht="14.25" customHeight="1" x14ac:dyDescent="0.2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ht="14.25" customHeight="1" x14ac:dyDescent="0.25">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ht="14.25" customHeight="1" x14ac:dyDescent="0.25">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ht="14.25" customHeight="1" x14ac:dyDescent="0.2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ht="14.25" customHeight="1" x14ac:dyDescent="0.2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ht="14.25" customHeight="1" x14ac:dyDescent="0.2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ht="14.25" customHeight="1" x14ac:dyDescent="0.2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ht="14.25" customHeight="1" x14ac:dyDescent="0.2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ht="14.25" customHeight="1" x14ac:dyDescent="0.25">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ht="14.25" customHeight="1" x14ac:dyDescent="0.2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ht="14.25" customHeight="1" x14ac:dyDescent="0.2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ht="14.25" customHeight="1" x14ac:dyDescent="0.2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ht="14.25" customHeight="1" x14ac:dyDescent="0.2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ht="14.25" customHeight="1" x14ac:dyDescent="0.25">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ht="14.25" customHeight="1" x14ac:dyDescent="0.2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ht="14.25" customHeight="1" x14ac:dyDescent="0.2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ht="14.25" customHeight="1" x14ac:dyDescent="0.2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ht="14.25" customHeight="1" x14ac:dyDescent="0.2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ht="14.25" customHeight="1" x14ac:dyDescent="0.2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ht="14.25" customHeight="1" x14ac:dyDescent="0.2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ht="14.25" customHeight="1" x14ac:dyDescent="0.2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ht="14.25" customHeight="1" x14ac:dyDescent="0.2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ht="14.25" customHeight="1" x14ac:dyDescent="0.2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ht="14.25" customHeight="1" x14ac:dyDescent="0.2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ht="14.25" customHeight="1" x14ac:dyDescent="0.2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ht="14.25" customHeight="1" x14ac:dyDescent="0.2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ht="14.25" customHeight="1" x14ac:dyDescent="0.2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ht="14.25" customHeight="1" x14ac:dyDescent="0.25">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ht="14.25" customHeight="1" x14ac:dyDescent="0.25">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ht="14.25" customHeight="1" x14ac:dyDescent="0.25">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ht="14.25" customHeight="1" x14ac:dyDescent="0.25">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ht="14.25" customHeight="1" x14ac:dyDescent="0.2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ht="14.25" customHeight="1" x14ac:dyDescent="0.25">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ht="14.25" customHeight="1" x14ac:dyDescent="0.25">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ht="14.25" customHeight="1" x14ac:dyDescent="0.2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ht="14.25" customHeight="1" x14ac:dyDescent="0.25">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ht="14.25" customHeight="1" x14ac:dyDescent="0.25">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ht="14.25" customHeight="1" x14ac:dyDescent="0.2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ht="14.25" customHeight="1" x14ac:dyDescent="0.25">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ht="14.25" customHeight="1" x14ac:dyDescent="0.25">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ht="14.25" customHeight="1" x14ac:dyDescent="0.2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ht="14.25" customHeight="1" x14ac:dyDescent="0.25">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ht="14.25" customHeight="1" x14ac:dyDescent="0.25">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ht="14.25" customHeight="1" x14ac:dyDescent="0.2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ht="14.25" customHeight="1" x14ac:dyDescent="0.25">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ht="14.25" customHeight="1" x14ac:dyDescent="0.25">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ht="14.25" customHeight="1" x14ac:dyDescent="0.25">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ht="14.25" customHeight="1" x14ac:dyDescent="0.25">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ht="14.25" customHeight="1" x14ac:dyDescent="0.25">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ht="14.25" customHeight="1" x14ac:dyDescent="0.2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ht="14.25" customHeight="1" x14ac:dyDescent="0.25">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ht="14.25" customHeight="1" x14ac:dyDescent="0.2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ht="14.25" customHeight="1" x14ac:dyDescent="0.2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ht="14.25" customHeight="1" x14ac:dyDescent="0.25">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ht="14.25" customHeight="1" x14ac:dyDescent="0.25">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ht="14.25" customHeight="1" x14ac:dyDescent="0.25">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ht="14.25" customHeight="1" x14ac:dyDescent="0.25">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ht="14.25" customHeight="1" x14ac:dyDescent="0.25">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ht="14.25" customHeight="1" x14ac:dyDescent="0.2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ht="14.25" customHeight="1" x14ac:dyDescent="0.25">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ht="14.25" customHeight="1" x14ac:dyDescent="0.25">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ht="14.25" customHeight="1" x14ac:dyDescent="0.25">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ht="14.25" customHeight="1" x14ac:dyDescent="0.25">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ht="14.25" customHeight="1" x14ac:dyDescent="0.25">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ht="14.25" customHeight="1" x14ac:dyDescent="0.2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ht="14.25" customHeight="1" x14ac:dyDescent="0.2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ht="14.25" customHeight="1" x14ac:dyDescent="0.2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ht="14.25" customHeight="1" x14ac:dyDescent="0.25">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ht="14.25" customHeight="1" x14ac:dyDescent="0.25">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ht="14.25" customHeight="1" x14ac:dyDescent="0.25">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ht="14.25" customHeight="1" x14ac:dyDescent="0.2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ht="14.25" customHeight="1" x14ac:dyDescent="0.2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ht="14.25" customHeight="1" x14ac:dyDescent="0.25">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ht="14.25" customHeight="1" x14ac:dyDescent="0.2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ht="14.25" customHeight="1" x14ac:dyDescent="0.2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ht="14.25" customHeight="1" x14ac:dyDescent="0.2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ht="14.25" customHeight="1" x14ac:dyDescent="0.2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ht="14.25" customHeight="1" x14ac:dyDescent="0.25">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ht="14.25" customHeight="1" x14ac:dyDescent="0.25">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ht="14.25" customHeight="1" x14ac:dyDescent="0.2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ht="14.25" customHeight="1" x14ac:dyDescent="0.2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ht="14.25" customHeight="1" x14ac:dyDescent="0.2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ht="14.25" customHeight="1" x14ac:dyDescent="0.2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ht="14.25" customHeight="1" x14ac:dyDescent="0.2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ht="14.25" customHeight="1" x14ac:dyDescent="0.2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ht="14.25" customHeight="1" x14ac:dyDescent="0.2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ht="14.25" customHeight="1" x14ac:dyDescent="0.25">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ht="14.25" customHeight="1" x14ac:dyDescent="0.2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ht="14.25" customHeight="1" x14ac:dyDescent="0.2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ht="14.25" customHeight="1" x14ac:dyDescent="0.2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ht="14.25" customHeight="1" x14ac:dyDescent="0.2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ht="14.25" customHeight="1" x14ac:dyDescent="0.25">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ht="14.25" customHeight="1" x14ac:dyDescent="0.25">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ht="14.25" customHeight="1" x14ac:dyDescent="0.25">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ht="14.25" customHeight="1" x14ac:dyDescent="0.2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ht="14.25" customHeight="1" x14ac:dyDescent="0.2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ht="14.25" customHeight="1" x14ac:dyDescent="0.2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ht="14.25" customHeight="1" x14ac:dyDescent="0.25">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ht="14.25" customHeight="1" x14ac:dyDescent="0.25">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ht="14.25" customHeight="1" x14ac:dyDescent="0.2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ht="14.25" customHeight="1" x14ac:dyDescent="0.25">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ht="14.25" customHeight="1" x14ac:dyDescent="0.25">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ht="14.25" customHeight="1" x14ac:dyDescent="0.2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ht="14.25" customHeight="1" x14ac:dyDescent="0.2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ht="14.25" customHeight="1" x14ac:dyDescent="0.25">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ht="14.25" customHeight="1" x14ac:dyDescent="0.2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ht="14.25" customHeight="1" x14ac:dyDescent="0.25">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ht="14.25" customHeight="1" x14ac:dyDescent="0.25">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ht="14.25" customHeight="1" x14ac:dyDescent="0.2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ht="14.25" customHeight="1" x14ac:dyDescent="0.2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ht="14.25" customHeight="1" x14ac:dyDescent="0.25">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ht="14.25" customHeight="1" x14ac:dyDescent="0.2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ht="14.25" customHeight="1" x14ac:dyDescent="0.25">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ht="14.25" customHeight="1" x14ac:dyDescent="0.2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ht="14.25" customHeight="1" x14ac:dyDescent="0.2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ht="14.25" customHeight="1" x14ac:dyDescent="0.25">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ht="14.25" customHeight="1" x14ac:dyDescent="0.25">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ht="14.25" customHeight="1" x14ac:dyDescent="0.2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ht="14.25" customHeight="1" x14ac:dyDescent="0.25">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ht="14.25" customHeight="1" x14ac:dyDescent="0.2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ht="14.25" customHeight="1" x14ac:dyDescent="0.2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ht="14.25" customHeight="1" x14ac:dyDescent="0.25">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ht="14.25" customHeight="1" x14ac:dyDescent="0.25">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ht="14.25" customHeight="1" x14ac:dyDescent="0.2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ht="14.25" customHeight="1" x14ac:dyDescent="0.2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ht="14.25" customHeight="1" x14ac:dyDescent="0.25">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ht="14.25" customHeight="1" x14ac:dyDescent="0.2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ht="14.25" customHeight="1" x14ac:dyDescent="0.2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ht="14.25" customHeight="1" x14ac:dyDescent="0.25">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ht="14.25" customHeight="1" x14ac:dyDescent="0.2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ht="14.25" customHeight="1" x14ac:dyDescent="0.2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ht="14.25" customHeight="1" x14ac:dyDescent="0.25">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ht="14.25" customHeight="1" x14ac:dyDescent="0.2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ht="14.25" customHeight="1" x14ac:dyDescent="0.25">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ht="14.25" customHeight="1" x14ac:dyDescent="0.2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ht="14.25" customHeight="1" x14ac:dyDescent="0.2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ht="14.25" customHeight="1" x14ac:dyDescent="0.2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ht="14.25" customHeight="1" x14ac:dyDescent="0.25">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ht="14.25" customHeight="1" x14ac:dyDescent="0.2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ht="14.25" customHeight="1" x14ac:dyDescent="0.25">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ht="14.25" customHeight="1" x14ac:dyDescent="0.2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ht="14.25" customHeight="1" x14ac:dyDescent="0.2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ht="14.25" customHeight="1" x14ac:dyDescent="0.2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ht="14.25" customHeight="1" x14ac:dyDescent="0.25">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ht="14.25" customHeight="1" x14ac:dyDescent="0.2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ht="14.25" customHeight="1" x14ac:dyDescent="0.25">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ht="14.25" customHeight="1" x14ac:dyDescent="0.25">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ht="14.25" customHeight="1" x14ac:dyDescent="0.2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ht="14.25" customHeight="1" x14ac:dyDescent="0.2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ht="14.25" customHeight="1" x14ac:dyDescent="0.25">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ht="14.25" customHeight="1" x14ac:dyDescent="0.2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ht="14.25" customHeight="1" x14ac:dyDescent="0.25">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ht="14.25" customHeight="1" x14ac:dyDescent="0.25">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ht="14.25" customHeight="1" x14ac:dyDescent="0.2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ht="14.25" customHeight="1" x14ac:dyDescent="0.25">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ht="14.25" customHeight="1" x14ac:dyDescent="0.25">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ht="14.25" customHeight="1" x14ac:dyDescent="0.2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ht="14.25" customHeight="1" x14ac:dyDescent="0.2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ht="14.25" customHeight="1" x14ac:dyDescent="0.2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ht="14.25" customHeight="1" x14ac:dyDescent="0.2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ht="14.25" customHeight="1" x14ac:dyDescent="0.25">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ht="14.25" customHeight="1" x14ac:dyDescent="0.25">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ht="14.25" customHeight="1" x14ac:dyDescent="0.2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ht="14.25" customHeight="1" x14ac:dyDescent="0.2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ht="14.25" customHeight="1" x14ac:dyDescent="0.2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ht="14.25" customHeight="1" x14ac:dyDescent="0.2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ht="14.25" customHeight="1" x14ac:dyDescent="0.25">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ht="14.25" customHeight="1" x14ac:dyDescent="0.25">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ht="14.25" customHeight="1" x14ac:dyDescent="0.2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ht="14.25" customHeight="1" x14ac:dyDescent="0.2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ht="14.25" customHeight="1" x14ac:dyDescent="0.2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ht="14.25" customHeight="1" x14ac:dyDescent="0.25">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ht="14.25" customHeight="1" x14ac:dyDescent="0.25">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ht="14.25" customHeight="1" x14ac:dyDescent="0.25">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ht="14.25" customHeight="1" x14ac:dyDescent="0.2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ht="14.25" customHeight="1" x14ac:dyDescent="0.25">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ht="14.25" customHeight="1" x14ac:dyDescent="0.25">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ht="14.25" customHeight="1" x14ac:dyDescent="0.25">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ht="14.25" customHeight="1" x14ac:dyDescent="0.25">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ht="14.25" customHeight="1" x14ac:dyDescent="0.25">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ht="14.25" customHeight="1" x14ac:dyDescent="0.25">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ht="14.25" customHeight="1" x14ac:dyDescent="0.25">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ht="14.25" customHeight="1" x14ac:dyDescent="0.25">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ht="14.25" customHeight="1" x14ac:dyDescent="0.25">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ht="14.25" customHeight="1" x14ac:dyDescent="0.25">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ht="14.25" customHeight="1" x14ac:dyDescent="0.25">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ht="14.25" customHeight="1" x14ac:dyDescent="0.25">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ht="14.25" customHeight="1" x14ac:dyDescent="0.25">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ht="14.25" customHeight="1" x14ac:dyDescent="0.25">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ht="14.25" customHeight="1" x14ac:dyDescent="0.25">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ht="14.25" customHeight="1" x14ac:dyDescent="0.25">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ht="14.25" customHeight="1" x14ac:dyDescent="0.25">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ht="14.25" customHeight="1" x14ac:dyDescent="0.25">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ht="14.25" customHeight="1" x14ac:dyDescent="0.25">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ht="14.25" customHeight="1" x14ac:dyDescent="0.25">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ht="14.25" customHeight="1" x14ac:dyDescent="0.25">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ht="14.25" customHeight="1" x14ac:dyDescent="0.25">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ht="14.25" customHeight="1" x14ac:dyDescent="0.25">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ht="14.25" customHeight="1" x14ac:dyDescent="0.25">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ht="14.25" customHeight="1" x14ac:dyDescent="0.25">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ht="14.25" customHeight="1" x14ac:dyDescent="0.25">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ht="14.25" customHeight="1" x14ac:dyDescent="0.25">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ht="14.25" customHeight="1" x14ac:dyDescent="0.25">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ht="14.25" customHeight="1" x14ac:dyDescent="0.25">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ht="14.25" customHeight="1" x14ac:dyDescent="0.25">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ht="14.25" customHeight="1" x14ac:dyDescent="0.25">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ht="14.25" customHeight="1" x14ac:dyDescent="0.25">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ht="14.25" customHeight="1" x14ac:dyDescent="0.25">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ht="14.25" customHeight="1" x14ac:dyDescent="0.25">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ht="14.25" customHeight="1" x14ac:dyDescent="0.25">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ht="14.25" customHeight="1" x14ac:dyDescent="0.25">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ht="14.25" customHeight="1" x14ac:dyDescent="0.25">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ht="14.25" customHeight="1" x14ac:dyDescent="0.25">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ht="14.25" customHeight="1" x14ac:dyDescent="0.25">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ht="14.25" customHeight="1" x14ac:dyDescent="0.25">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ht="14.25" customHeight="1" x14ac:dyDescent="0.25">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ht="14.25" customHeight="1" x14ac:dyDescent="0.25">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ht="14.25" customHeight="1" x14ac:dyDescent="0.25">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ht="14.25" customHeight="1" x14ac:dyDescent="0.25">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ht="14.25" customHeight="1" x14ac:dyDescent="0.25">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ht="14.25" customHeight="1" x14ac:dyDescent="0.25">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ht="14.25" customHeight="1" x14ac:dyDescent="0.25">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ht="14.25" customHeight="1" x14ac:dyDescent="0.25">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ht="14.25" customHeight="1" x14ac:dyDescent="0.25">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ht="14.25" customHeight="1" x14ac:dyDescent="0.25">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ht="14.25" customHeight="1" x14ac:dyDescent="0.25">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ht="14.25" customHeight="1" x14ac:dyDescent="0.25">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ht="14.25" customHeight="1" x14ac:dyDescent="0.25">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ht="14.25" customHeight="1" x14ac:dyDescent="0.25">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ht="14.25" customHeight="1" x14ac:dyDescent="0.25">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ht="14.25" customHeight="1" x14ac:dyDescent="0.25">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ht="14.25" customHeight="1" x14ac:dyDescent="0.25">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ht="14.25" customHeight="1" x14ac:dyDescent="0.25">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ht="14.25" customHeight="1" x14ac:dyDescent="0.25">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ht="14.25" customHeight="1" x14ac:dyDescent="0.25">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ht="14.25" customHeight="1" x14ac:dyDescent="0.25">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ht="14.25" customHeight="1" x14ac:dyDescent="0.25">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ht="14.25" customHeight="1" x14ac:dyDescent="0.25">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ht="14.25" customHeight="1" x14ac:dyDescent="0.25">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ht="14.25" customHeight="1" x14ac:dyDescent="0.25">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ht="14.25" customHeight="1" x14ac:dyDescent="0.25">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ht="14.25" customHeight="1" x14ac:dyDescent="0.25">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ht="14.25" customHeight="1" x14ac:dyDescent="0.25">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ht="14.25" customHeight="1" x14ac:dyDescent="0.25">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ht="14.25" customHeight="1" x14ac:dyDescent="0.25">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ht="14.25" customHeight="1" x14ac:dyDescent="0.25">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ht="14.25" customHeight="1" x14ac:dyDescent="0.25">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ht="14.25" customHeight="1" x14ac:dyDescent="0.25">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ht="14.25" customHeight="1" x14ac:dyDescent="0.25">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ht="14.25" customHeight="1" x14ac:dyDescent="0.25">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ht="14.25" customHeight="1" x14ac:dyDescent="0.25">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ht="14.25" customHeight="1" x14ac:dyDescent="0.25">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ht="14.25" customHeight="1" x14ac:dyDescent="0.25">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ht="14.25" customHeight="1" x14ac:dyDescent="0.25">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ht="14.25" customHeight="1" x14ac:dyDescent="0.25">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ht="14.25" customHeight="1" x14ac:dyDescent="0.25">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ht="14.25" customHeight="1" x14ac:dyDescent="0.25">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ht="14.25" customHeight="1" x14ac:dyDescent="0.25">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ht="14.25" customHeight="1" x14ac:dyDescent="0.25">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ht="14.25" customHeight="1" x14ac:dyDescent="0.25">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ht="14.25" customHeight="1" x14ac:dyDescent="0.25">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ht="14.25" customHeight="1" x14ac:dyDescent="0.25">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ht="14.25" customHeight="1" x14ac:dyDescent="0.25">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ht="14.25" customHeight="1" x14ac:dyDescent="0.25">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ht="14.25" customHeight="1" x14ac:dyDescent="0.25">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ht="14.25" customHeight="1" x14ac:dyDescent="0.25">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ht="14.25" customHeight="1" x14ac:dyDescent="0.25">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ht="14.25" customHeight="1" x14ac:dyDescent="0.25">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ht="14.25" customHeight="1" x14ac:dyDescent="0.25">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ht="14.25" customHeight="1" x14ac:dyDescent="0.25">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ht="14.25" customHeight="1" x14ac:dyDescent="0.25">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ht="14.25" customHeight="1" x14ac:dyDescent="0.25">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ht="14.25" customHeight="1" x14ac:dyDescent="0.25">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ht="14.25" customHeight="1" x14ac:dyDescent="0.25">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ht="14.25" customHeight="1" x14ac:dyDescent="0.25">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ht="14.25" customHeight="1" x14ac:dyDescent="0.25">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ht="14.25" customHeight="1" x14ac:dyDescent="0.25">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ht="14.25" customHeight="1" x14ac:dyDescent="0.25">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ht="14.25" customHeight="1" x14ac:dyDescent="0.25">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ht="14.25" customHeight="1" x14ac:dyDescent="0.25">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ht="14.25" customHeight="1" x14ac:dyDescent="0.25">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ht="14.25" customHeight="1" x14ac:dyDescent="0.25">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ht="14.25" customHeight="1" x14ac:dyDescent="0.25">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ht="14.25" customHeight="1" x14ac:dyDescent="0.25">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ht="14.25" customHeight="1" x14ac:dyDescent="0.25">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ht="14.25" customHeight="1" x14ac:dyDescent="0.25">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ht="14.25" customHeight="1" x14ac:dyDescent="0.25">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ht="14.25" customHeight="1" x14ac:dyDescent="0.25">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ht="14.25" customHeight="1" x14ac:dyDescent="0.25">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ht="14.25" customHeight="1" x14ac:dyDescent="0.25">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ht="14.25" customHeight="1" x14ac:dyDescent="0.25">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ht="14.25" customHeight="1" x14ac:dyDescent="0.25">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ht="14.25" customHeight="1" x14ac:dyDescent="0.25">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ht="14.25" customHeight="1" x14ac:dyDescent="0.25">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ht="14.25" customHeight="1" x14ac:dyDescent="0.25">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ht="14.25" customHeight="1" x14ac:dyDescent="0.25">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ht="14.25" customHeight="1" x14ac:dyDescent="0.25">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ht="14.25" customHeight="1" x14ac:dyDescent="0.25">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ht="14.25" customHeight="1" x14ac:dyDescent="0.25">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ht="14.25" customHeight="1" x14ac:dyDescent="0.25">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ht="14.25" customHeight="1" x14ac:dyDescent="0.25">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ht="14.25" customHeight="1" x14ac:dyDescent="0.25">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ht="14.25" customHeight="1" x14ac:dyDescent="0.25">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ht="14.25" customHeight="1" x14ac:dyDescent="0.25">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ht="14.25" customHeight="1" x14ac:dyDescent="0.25">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ht="14.25" customHeight="1" x14ac:dyDescent="0.25">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ht="14.25" customHeight="1" x14ac:dyDescent="0.25">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ht="14.25" customHeight="1" x14ac:dyDescent="0.25">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ht="14.25" customHeight="1" x14ac:dyDescent="0.25">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ht="14.25" customHeight="1" x14ac:dyDescent="0.25">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ht="14.25" customHeight="1" x14ac:dyDescent="0.25">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ht="14.25" customHeight="1" x14ac:dyDescent="0.25">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ht="14.25" customHeight="1" x14ac:dyDescent="0.25">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ht="14.25" customHeight="1" x14ac:dyDescent="0.25">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ht="14.25" customHeight="1" x14ac:dyDescent="0.25">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ht="14.25" customHeight="1" x14ac:dyDescent="0.25">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ht="14.25" customHeight="1" x14ac:dyDescent="0.25">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ht="14.25" customHeight="1" x14ac:dyDescent="0.25">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ht="14.25" customHeight="1" x14ac:dyDescent="0.25">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ht="14.25" customHeight="1" x14ac:dyDescent="0.25">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ht="14.25" customHeight="1" x14ac:dyDescent="0.25">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ht="14.25" customHeight="1" x14ac:dyDescent="0.25">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ht="14.25" customHeight="1" x14ac:dyDescent="0.25">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ht="14.25" customHeight="1" x14ac:dyDescent="0.25">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ht="14.25" customHeight="1" x14ac:dyDescent="0.25">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ht="14.25" customHeight="1" x14ac:dyDescent="0.25">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ht="14.25" customHeight="1" x14ac:dyDescent="0.25">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ht="14.25" customHeight="1" x14ac:dyDescent="0.25">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ht="14.25" customHeight="1" x14ac:dyDescent="0.25">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ht="14.25" customHeight="1" x14ac:dyDescent="0.25">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ht="14.25" customHeight="1" x14ac:dyDescent="0.25">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ht="14.25" customHeight="1" x14ac:dyDescent="0.25">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ht="14.25" customHeight="1" x14ac:dyDescent="0.25">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ht="14.25" customHeight="1" x14ac:dyDescent="0.25">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ht="14.25" customHeight="1" x14ac:dyDescent="0.25">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ht="14.25" customHeight="1" x14ac:dyDescent="0.25">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ht="14.25" customHeight="1" x14ac:dyDescent="0.25">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ht="14.25" customHeight="1" x14ac:dyDescent="0.25">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ht="14.25" customHeight="1" x14ac:dyDescent="0.25">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ht="14.25" customHeight="1" x14ac:dyDescent="0.25">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ht="14.25" customHeight="1" x14ac:dyDescent="0.25">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ht="14.25" customHeight="1" x14ac:dyDescent="0.25">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ht="14.25" customHeight="1" x14ac:dyDescent="0.25">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ht="14.25" customHeight="1" x14ac:dyDescent="0.25">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ht="14.25" customHeight="1" x14ac:dyDescent="0.25">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ht="14.25" customHeight="1" x14ac:dyDescent="0.25">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ht="14.25" customHeight="1" x14ac:dyDescent="0.25">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ht="14.25" customHeight="1" x14ac:dyDescent="0.25">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ht="14.25" customHeight="1" x14ac:dyDescent="0.25">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ht="14.25" customHeight="1" x14ac:dyDescent="0.25">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ht="14.25" customHeight="1" x14ac:dyDescent="0.25">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ht="14.25" customHeight="1" x14ac:dyDescent="0.25">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ht="14.25" customHeight="1" x14ac:dyDescent="0.25">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ht="14.25" customHeight="1" x14ac:dyDescent="0.25">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ht="14.25" customHeight="1" x14ac:dyDescent="0.25">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ht="14.25" customHeight="1" x14ac:dyDescent="0.25">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ht="14.25" customHeight="1" x14ac:dyDescent="0.25">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ht="14.25" customHeight="1" x14ac:dyDescent="0.25">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ht="14.25" customHeight="1" x14ac:dyDescent="0.25">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ht="14.25" customHeight="1" x14ac:dyDescent="0.25">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ht="14.25" customHeight="1" x14ac:dyDescent="0.25">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ht="14.25" customHeight="1" x14ac:dyDescent="0.25">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ht="14.25" customHeight="1" x14ac:dyDescent="0.25">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ht="14.25" customHeight="1" x14ac:dyDescent="0.25">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ht="14.25" customHeight="1" x14ac:dyDescent="0.25">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ht="14.25" customHeight="1" x14ac:dyDescent="0.25">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ht="14.25" customHeight="1" x14ac:dyDescent="0.25">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ht="14.25" customHeight="1" x14ac:dyDescent="0.25">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ht="14.25" customHeight="1" x14ac:dyDescent="0.25">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ht="14.25" customHeight="1" x14ac:dyDescent="0.25">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ht="14.25" customHeight="1" x14ac:dyDescent="0.25">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ht="14.25" customHeight="1" x14ac:dyDescent="0.25">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ht="14.25" customHeight="1" x14ac:dyDescent="0.25">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ht="14.25" customHeight="1" x14ac:dyDescent="0.25">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ht="14.25" customHeight="1" x14ac:dyDescent="0.25">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ht="14.25" customHeight="1" x14ac:dyDescent="0.25">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ht="14.25" customHeight="1" x14ac:dyDescent="0.25">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ht="14.25" customHeight="1" x14ac:dyDescent="0.25">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ht="14.25" customHeight="1" x14ac:dyDescent="0.25">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ht="14.25" customHeight="1" x14ac:dyDescent="0.25">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ht="14.25" customHeight="1" x14ac:dyDescent="0.25">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ht="14.25" customHeight="1" x14ac:dyDescent="0.25">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ht="14.25" customHeight="1" x14ac:dyDescent="0.25">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ht="14.25" customHeight="1" x14ac:dyDescent="0.25">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ht="14.25" customHeight="1" x14ac:dyDescent="0.25">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ht="14.25" customHeight="1" x14ac:dyDescent="0.25">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ht="14.25" customHeight="1" x14ac:dyDescent="0.25">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ht="14.25" customHeight="1" x14ac:dyDescent="0.25">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ht="14.25" customHeight="1" x14ac:dyDescent="0.25">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ht="14.25" customHeight="1" x14ac:dyDescent="0.25">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ht="14.25" customHeight="1" x14ac:dyDescent="0.25">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ht="14.25" customHeight="1" x14ac:dyDescent="0.25">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ht="14.25" customHeight="1" x14ac:dyDescent="0.25">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ht="14.25" customHeight="1" x14ac:dyDescent="0.25">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ht="14.25" customHeight="1" x14ac:dyDescent="0.25">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ht="14.25" customHeight="1" x14ac:dyDescent="0.25">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ht="14.25" customHeight="1" x14ac:dyDescent="0.25">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ht="14.25" customHeight="1" x14ac:dyDescent="0.25">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ht="14.25" customHeight="1" x14ac:dyDescent="0.25">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ht="14.25" customHeight="1" x14ac:dyDescent="0.25">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ht="14.25" customHeight="1" x14ac:dyDescent="0.25">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ht="14.25" customHeight="1" x14ac:dyDescent="0.25">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ht="14.25" customHeight="1" x14ac:dyDescent="0.25">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ht="14.25" customHeight="1" x14ac:dyDescent="0.25">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ht="14.25" customHeight="1" x14ac:dyDescent="0.25">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ht="14.25" customHeight="1" x14ac:dyDescent="0.25">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ht="14.25" customHeight="1" x14ac:dyDescent="0.25">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ht="14.25" customHeight="1" x14ac:dyDescent="0.25">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ht="14.25" customHeight="1" x14ac:dyDescent="0.25">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ht="14.25" customHeight="1" x14ac:dyDescent="0.25">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ht="14.25" customHeight="1" x14ac:dyDescent="0.25">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ht="14.25" customHeight="1" x14ac:dyDescent="0.25">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ht="14.25" customHeight="1" x14ac:dyDescent="0.25">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ht="14.25" customHeight="1" x14ac:dyDescent="0.25">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ht="14.25" customHeight="1" x14ac:dyDescent="0.25">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ht="14.25" customHeight="1" x14ac:dyDescent="0.25">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ht="14.25" customHeight="1" x14ac:dyDescent="0.25">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ht="14.25" customHeight="1" x14ac:dyDescent="0.25">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ht="14.25" customHeight="1" x14ac:dyDescent="0.25">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ht="14.25" customHeight="1" x14ac:dyDescent="0.25">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ht="14.25" customHeight="1" x14ac:dyDescent="0.25">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ht="14.25" customHeight="1" x14ac:dyDescent="0.25">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ht="14.25" customHeight="1" x14ac:dyDescent="0.25">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ht="14.25" customHeight="1" x14ac:dyDescent="0.25">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ht="14.25" customHeight="1" x14ac:dyDescent="0.25">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ht="14.25" customHeight="1" x14ac:dyDescent="0.25">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ht="14.25" customHeight="1" x14ac:dyDescent="0.25">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ht="14.25" customHeight="1" x14ac:dyDescent="0.25">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ht="14.25" customHeight="1" x14ac:dyDescent="0.25">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ht="14.25" customHeight="1" x14ac:dyDescent="0.25">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ht="14.25" customHeight="1" x14ac:dyDescent="0.25">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ht="14.25" customHeight="1" x14ac:dyDescent="0.25">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ht="14.25" customHeight="1" x14ac:dyDescent="0.25">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ht="14.25" customHeight="1" x14ac:dyDescent="0.25">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ht="14.25" customHeight="1" x14ac:dyDescent="0.25">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ht="14.25" customHeight="1" x14ac:dyDescent="0.25">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ht="14.25" customHeight="1" x14ac:dyDescent="0.25">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ht="14.25" customHeight="1" x14ac:dyDescent="0.25">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ht="14.25" customHeight="1" x14ac:dyDescent="0.25">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ht="14.25" customHeight="1" x14ac:dyDescent="0.25">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ht="14.25" customHeight="1" x14ac:dyDescent="0.25">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ht="14.25" customHeight="1" x14ac:dyDescent="0.25">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ht="14.25" customHeight="1" x14ac:dyDescent="0.25">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ht="14.25" customHeight="1" x14ac:dyDescent="0.25">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ht="14.25" customHeight="1" x14ac:dyDescent="0.25">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ht="14.25" customHeight="1" x14ac:dyDescent="0.25">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ht="14.25" customHeight="1" x14ac:dyDescent="0.25">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ht="14.25" customHeight="1" x14ac:dyDescent="0.25">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ht="14.25" customHeight="1" x14ac:dyDescent="0.25">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ht="14.25" customHeight="1" x14ac:dyDescent="0.25">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ht="14.25" customHeight="1" x14ac:dyDescent="0.25">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ht="14.25" customHeight="1" x14ac:dyDescent="0.25">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ht="14.25" customHeight="1" x14ac:dyDescent="0.25">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ht="14.25" customHeight="1" x14ac:dyDescent="0.25">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ht="14.25" customHeight="1" x14ac:dyDescent="0.25">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ht="14.25" customHeight="1" x14ac:dyDescent="0.25">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ht="14.25" customHeight="1" x14ac:dyDescent="0.25">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ht="14.25" customHeight="1" x14ac:dyDescent="0.25">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ht="14.25" customHeight="1" x14ac:dyDescent="0.25">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ht="14.25" customHeight="1" x14ac:dyDescent="0.25">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ht="14.25" customHeight="1" x14ac:dyDescent="0.25">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ht="14.25" customHeight="1" x14ac:dyDescent="0.25">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ht="14.25" customHeight="1" x14ac:dyDescent="0.25">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ht="14.25" customHeight="1" x14ac:dyDescent="0.25">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ht="14.25" customHeight="1" x14ac:dyDescent="0.25">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ht="14.25" customHeight="1" x14ac:dyDescent="0.25">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ht="14.25" customHeight="1" x14ac:dyDescent="0.25">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ht="14.25" customHeight="1" x14ac:dyDescent="0.25">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ht="14.25" customHeight="1" x14ac:dyDescent="0.25">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ht="14.25" customHeight="1" x14ac:dyDescent="0.25">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ht="14.25" customHeight="1" x14ac:dyDescent="0.25">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ht="14.25" customHeight="1" x14ac:dyDescent="0.25">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ht="14.25" customHeight="1" x14ac:dyDescent="0.25">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ht="14.25" customHeight="1" x14ac:dyDescent="0.25">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ht="14.25" customHeight="1" x14ac:dyDescent="0.25">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ht="14.25" customHeight="1" x14ac:dyDescent="0.25">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ht="14.25" customHeight="1" x14ac:dyDescent="0.25">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ht="14.25" customHeight="1" x14ac:dyDescent="0.25">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ht="14.25" customHeight="1" x14ac:dyDescent="0.25">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ht="14.25" customHeight="1" x14ac:dyDescent="0.25">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ht="14.25" customHeight="1" x14ac:dyDescent="0.25">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ht="14.25" customHeight="1" x14ac:dyDescent="0.25">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ht="14.25" customHeight="1" x14ac:dyDescent="0.25">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ht="14.25" customHeight="1" x14ac:dyDescent="0.25">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ht="14.25" customHeight="1" x14ac:dyDescent="0.25">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ht="14.25" customHeight="1" x14ac:dyDescent="0.25">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ht="14.25" customHeight="1" x14ac:dyDescent="0.25">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ht="14.25" customHeight="1" x14ac:dyDescent="0.25">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ht="14.25" customHeight="1" x14ac:dyDescent="0.25">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ht="14.25" customHeight="1" x14ac:dyDescent="0.25">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ht="14.25" customHeight="1" x14ac:dyDescent="0.25">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ht="14.25" customHeight="1" x14ac:dyDescent="0.25">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ht="14.25" customHeight="1" x14ac:dyDescent="0.25">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ht="14.25" customHeight="1" x14ac:dyDescent="0.25">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ht="14.25" customHeight="1" x14ac:dyDescent="0.25">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ht="14.25" customHeight="1" x14ac:dyDescent="0.25">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ht="14.25" customHeight="1" x14ac:dyDescent="0.25">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ht="14.25" customHeight="1" x14ac:dyDescent="0.25">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ht="14.25" customHeight="1" x14ac:dyDescent="0.25">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ht="14.25" customHeight="1" x14ac:dyDescent="0.25">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ht="14.25" customHeight="1" x14ac:dyDescent="0.25">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ht="14.25" customHeight="1" x14ac:dyDescent="0.25">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ht="14.25" customHeight="1" x14ac:dyDescent="0.25">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ht="14.25" customHeight="1" x14ac:dyDescent="0.25">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ht="14.25" customHeight="1" x14ac:dyDescent="0.25">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ht="14.25" customHeight="1" x14ac:dyDescent="0.25">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ht="14.25" customHeight="1" x14ac:dyDescent="0.25">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ht="14.25" customHeight="1" x14ac:dyDescent="0.25">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ht="14.25" customHeight="1" x14ac:dyDescent="0.25">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ht="14.25" customHeight="1" x14ac:dyDescent="0.25">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ht="14.25" customHeight="1" x14ac:dyDescent="0.25">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ht="14.25" customHeight="1" x14ac:dyDescent="0.25">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ht="14.25" customHeight="1" x14ac:dyDescent="0.25">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ht="14.25" customHeight="1" x14ac:dyDescent="0.25">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ht="14.25" customHeight="1" x14ac:dyDescent="0.25">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ht="14.25" customHeight="1" x14ac:dyDescent="0.25">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ht="14.25" customHeight="1" x14ac:dyDescent="0.25">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ht="14.25" customHeight="1" x14ac:dyDescent="0.25">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ht="14.25" customHeight="1" x14ac:dyDescent="0.25">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ht="14.25" customHeight="1" x14ac:dyDescent="0.25">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ht="14.25" customHeight="1" x14ac:dyDescent="0.25">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ht="14.25" customHeight="1" x14ac:dyDescent="0.25">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ht="14.25" customHeight="1" x14ac:dyDescent="0.25">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ht="14.25" customHeight="1" x14ac:dyDescent="0.25">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ht="14.25" customHeight="1" x14ac:dyDescent="0.25">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ht="14.25" customHeight="1" x14ac:dyDescent="0.25">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ht="14.25" customHeight="1" x14ac:dyDescent="0.25">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ht="14.25" customHeight="1" x14ac:dyDescent="0.25">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ht="14.25" customHeight="1" x14ac:dyDescent="0.25">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ht="14.25" customHeight="1" x14ac:dyDescent="0.25">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ht="14.25" customHeight="1" x14ac:dyDescent="0.25">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ht="14.25" customHeight="1" x14ac:dyDescent="0.25">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ht="14.25" customHeight="1" x14ac:dyDescent="0.25">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ht="14.25" customHeight="1" x14ac:dyDescent="0.25">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ht="14.25" customHeight="1" x14ac:dyDescent="0.25">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ht="14.25" customHeight="1" x14ac:dyDescent="0.25">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ht="14.25" customHeight="1" x14ac:dyDescent="0.25">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ht="14.25" customHeight="1" x14ac:dyDescent="0.25">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ht="14.25" customHeight="1" x14ac:dyDescent="0.25">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ht="14.25" customHeight="1" x14ac:dyDescent="0.25">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ht="14.25" customHeight="1" x14ac:dyDescent="0.25">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ht="14.25" customHeight="1" x14ac:dyDescent="0.25">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ht="14.25" customHeight="1" x14ac:dyDescent="0.25">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ht="14.25" customHeight="1" x14ac:dyDescent="0.25">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ht="14.25" customHeight="1" x14ac:dyDescent="0.25">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ht="14.25" customHeight="1" x14ac:dyDescent="0.25">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ht="14.25" customHeight="1" x14ac:dyDescent="0.25">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ht="14.25" customHeight="1" x14ac:dyDescent="0.25">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ht="14.25" customHeight="1" x14ac:dyDescent="0.25">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ht="14.25" customHeight="1" x14ac:dyDescent="0.25">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ht="14.25" customHeight="1" x14ac:dyDescent="0.25">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ht="14.25" customHeight="1" x14ac:dyDescent="0.25">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ht="14.25" customHeight="1" x14ac:dyDescent="0.25">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ht="14.25" customHeight="1" x14ac:dyDescent="0.25">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ht="14.25" customHeight="1" x14ac:dyDescent="0.25">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ht="14.25" customHeight="1" x14ac:dyDescent="0.25">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ht="14.25" customHeight="1" x14ac:dyDescent="0.25">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ht="14.25" customHeight="1" x14ac:dyDescent="0.25">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ht="14.25" customHeight="1" x14ac:dyDescent="0.25">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ht="14.25" customHeight="1" x14ac:dyDescent="0.25">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ht="14.25" customHeight="1" x14ac:dyDescent="0.25">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ht="14.25" customHeight="1" x14ac:dyDescent="0.25">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ht="14.25" customHeight="1" x14ac:dyDescent="0.25">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ht="14.25" customHeight="1" x14ac:dyDescent="0.25">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ht="14.25" customHeight="1" x14ac:dyDescent="0.25">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ht="14.25" customHeight="1" x14ac:dyDescent="0.25">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ht="14.25" customHeight="1" x14ac:dyDescent="0.25">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ht="14.25" customHeight="1" x14ac:dyDescent="0.25">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ht="14.25" customHeight="1" x14ac:dyDescent="0.25">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ht="14.25" customHeight="1" x14ac:dyDescent="0.25">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ht="14.25" customHeight="1" x14ac:dyDescent="0.25">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ht="14.25" customHeight="1" x14ac:dyDescent="0.25">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ht="14.25" customHeight="1" x14ac:dyDescent="0.25">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ht="14.25" customHeight="1" x14ac:dyDescent="0.25">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ht="14.25" customHeight="1" x14ac:dyDescent="0.25">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ht="14.25" customHeight="1" x14ac:dyDescent="0.25">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ht="14.25" customHeight="1" x14ac:dyDescent="0.25">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ht="14.25" customHeight="1" x14ac:dyDescent="0.25">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ht="14.25" customHeight="1" x14ac:dyDescent="0.25">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ht="14.25" customHeight="1" x14ac:dyDescent="0.25">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ht="14.25" customHeight="1" x14ac:dyDescent="0.25">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ht="14.25" customHeight="1" x14ac:dyDescent="0.25">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ht="14.25" customHeight="1" x14ac:dyDescent="0.25">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ht="14.25" customHeight="1" x14ac:dyDescent="0.25">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ht="14.25" customHeight="1" x14ac:dyDescent="0.25">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ht="14.25" customHeight="1" x14ac:dyDescent="0.25">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ht="14.25" customHeight="1" x14ac:dyDescent="0.25">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ht="14.25" customHeight="1" x14ac:dyDescent="0.25">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ht="14.25" customHeight="1" x14ac:dyDescent="0.25">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ht="14.25" customHeight="1" x14ac:dyDescent="0.25">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ht="14.25" customHeight="1" x14ac:dyDescent="0.25">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ht="14.25" customHeight="1" x14ac:dyDescent="0.25">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ht="14.25" customHeight="1" x14ac:dyDescent="0.25">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ht="14.25" customHeight="1" x14ac:dyDescent="0.25">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ht="14.25" customHeight="1" x14ac:dyDescent="0.25">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ht="14.25" customHeight="1" x14ac:dyDescent="0.25">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ht="14.25" customHeight="1" x14ac:dyDescent="0.25">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ht="14.25" customHeight="1" x14ac:dyDescent="0.25">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ht="14.25" customHeight="1" x14ac:dyDescent="0.25">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ht="14.25" customHeight="1" x14ac:dyDescent="0.25">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ht="14.25" customHeight="1" x14ac:dyDescent="0.25">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ht="14.25" customHeight="1" x14ac:dyDescent="0.25">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ht="14.25" customHeight="1" x14ac:dyDescent="0.25">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ht="14.25" customHeight="1" x14ac:dyDescent="0.25">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ht="14.25" customHeight="1" x14ac:dyDescent="0.25">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ht="14.25" customHeight="1" x14ac:dyDescent="0.25">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ht="14.25" customHeight="1" x14ac:dyDescent="0.25">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ht="14.25" customHeight="1" x14ac:dyDescent="0.25">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ht="14.25" customHeight="1" x14ac:dyDescent="0.25">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ht="14.25" customHeight="1" x14ac:dyDescent="0.25">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ht="14.25" customHeight="1" x14ac:dyDescent="0.25">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ht="14.25" customHeight="1" x14ac:dyDescent="0.25">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ht="14.25" customHeight="1" x14ac:dyDescent="0.25">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ht="14.25" customHeight="1" x14ac:dyDescent="0.25">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ht="14.25" customHeight="1" x14ac:dyDescent="0.25">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ht="14.25" customHeight="1" x14ac:dyDescent="0.25">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ht="14.25" customHeight="1" x14ac:dyDescent="0.25">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ht="14.25" customHeight="1" x14ac:dyDescent="0.25">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ht="14.25" customHeight="1" x14ac:dyDescent="0.25">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ht="14.25" customHeight="1" x14ac:dyDescent="0.25">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ht="14.25" customHeight="1" x14ac:dyDescent="0.25">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ht="14.25" customHeight="1" x14ac:dyDescent="0.25">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ht="14.25" customHeight="1" x14ac:dyDescent="0.25">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ht="14.25" customHeight="1" x14ac:dyDescent="0.25">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ht="14.25" customHeight="1" x14ac:dyDescent="0.25">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ht="14.25" customHeight="1" x14ac:dyDescent="0.25">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ht="14.25" customHeight="1" x14ac:dyDescent="0.25">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ht="14.25" customHeight="1" x14ac:dyDescent="0.25">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ht="14.25" customHeight="1" x14ac:dyDescent="0.25">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ht="14.25" customHeight="1" x14ac:dyDescent="0.25">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ht="14.25" customHeight="1" x14ac:dyDescent="0.25">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ht="14.25" customHeight="1" x14ac:dyDescent="0.25">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ht="14.25" customHeight="1" x14ac:dyDescent="0.25">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ht="14.25" customHeight="1" x14ac:dyDescent="0.25">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ht="14.25" customHeight="1" x14ac:dyDescent="0.25">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ht="14.25" customHeight="1" x14ac:dyDescent="0.25">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ht="14.25" customHeight="1" x14ac:dyDescent="0.25">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ht="14.25" customHeight="1" x14ac:dyDescent="0.25">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ht="14.25" customHeight="1" x14ac:dyDescent="0.25">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ht="14.25" customHeight="1" x14ac:dyDescent="0.25">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ht="14.25" customHeight="1" x14ac:dyDescent="0.25">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ht="14.25" customHeight="1" x14ac:dyDescent="0.25">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ht="14.25" customHeight="1" x14ac:dyDescent="0.25">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ht="14.25" customHeight="1" x14ac:dyDescent="0.25">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ht="14.25" customHeight="1" x14ac:dyDescent="0.25">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ht="14.25" customHeight="1" x14ac:dyDescent="0.25">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ht="14.25" customHeight="1" x14ac:dyDescent="0.25">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ht="14.25" customHeight="1" x14ac:dyDescent="0.25">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ht="14.25" customHeight="1" x14ac:dyDescent="0.25">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ht="14.25" customHeight="1" x14ac:dyDescent="0.25">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ht="14.25" customHeight="1" x14ac:dyDescent="0.25">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ht="14.25" customHeight="1" x14ac:dyDescent="0.25">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ht="14.25" customHeight="1" x14ac:dyDescent="0.25">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ht="14.25" customHeight="1" x14ac:dyDescent="0.25">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ht="14.25" customHeight="1" x14ac:dyDescent="0.25">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ht="14.25" customHeight="1" x14ac:dyDescent="0.25">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ht="14.25" customHeight="1" x14ac:dyDescent="0.25">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ht="14.25" customHeight="1" x14ac:dyDescent="0.25">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ht="14.25" customHeight="1" x14ac:dyDescent="0.25">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ht="14.25" customHeight="1" x14ac:dyDescent="0.25">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ht="14.25" customHeight="1" x14ac:dyDescent="0.25">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ht="14.25" customHeight="1" x14ac:dyDescent="0.25">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ht="14.25" customHeight="1" x14ac:dyDescent="0.25">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ht="14.25" customHeight="1" x14ac:dyDescent="0.25">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ht="14.25" customHeight="1" x14ac:dyDescent="0.25">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ht="14.25" customHeight="1" x14ac:dyDescent="0.25">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ht="14.25" customHeight="1" x14ac:dyDescent="0.25">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ht="14.25" customHeight="1" x14ac:dyDescent="0.25">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ht="14.25" customHeight="1" x14ac:dyDescent="0.25">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ht="14.25" customHeight="1" x14ac:dyDescent="0.25">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ht="14.25" customHeight="1" x14ac:dyDescent="0.25">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ht="14.25" customHeight="1" x14ac:dyDescent="0.25">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ht="14.25" customHeight="1" x14ac:dyDescent="0.25">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ht="14.25" customHeight="1" x14ac:dyDescent="0.25">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ht="14.25" customHeight="1" x14ac:dyDescent="0.25">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ht="14.25" customHeight="1" x14ac:dyDescent="0.25">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ht="14.25" customHeight="1" x14ac:dyDescent="0.25">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ht="14.25" customHeight="1" x14ac:dyDescent="0.25">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ht="14.25" customHeight="1" x14ac:dyDescent="0.25">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ht="14.25" customHeight="1" x14ac:dyDescent="0.25">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ht="14.25" customHeight="1" x14ac:dyDescent="0.25">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ht="14.25" customHeight="1" x14ac:dyDescent="0.25">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ht="14.25" customHeight="1" x14ac:dyDescent="0.25">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ht="14.25" customHeight="1" x14ac:dyDescent="0.25">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ht="14.25" customHeight="1" x14ac:dyDescent="0.25">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ht="14.25" customHeight="1" x14ac:dyDescent="0.25">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ht="14.25" customHeight="1" x14ac:dyDescent="0.25">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ht="14.25" customHeight="1" x14ac:dyDescent="0.25">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ht="14.25" customHeight="1" x14ac:dyDescent="0.25">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ht="14.25" customHeight="1" x14ac:dyDescent="0.25">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ht="14.25" customHeight="1" x14ac:dyDescent="0.25">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ht="14.25" customHeight="1" x14ac:dyDescent="0.25">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ht="14.25" customHeight="1" x14ac:dyDescent="0.25">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ht="14.25" customHeight="1" x14ac:dyDescent="0.25">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ht="14.25" customHeight="1" x14ac:dyDescent="0.25">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ht="14.25" customHeight="1" x14ac:dyDescent="0.25">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ht="14.25" customHeight="1" x14ac:dyDescent="0.25">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ht="14.25" customHeight="1" x14ac:dyDescent="0.25">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ht="14.25" customHeight="1" x14ac:dyDescent="0.25">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ht="14.25" customHeight="1" x14ac:dyDescent="0.25">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ht="14.25" customHeight="1" x14ac:dyDescent="0.25">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ht="14.25" customHeight="1" x14ac:dyDescent="0.25">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ht="14.25" customHeight="1" x14ac:dyDescent="0.25">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ht="14.25" customHeight="1" x14ac:dyDescent="0.25">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ht="14.25" customHeight="1" x14ac:dyDescent="0.25">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ht="14.25" customHeight="1" x14ac:dyDescent="0.25">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ht="14.25" customHeight="1" x14ac:dyDescent="0.25">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ht="14.25" customHeight="1" x14ac:dyDescent="0.25">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ht="14.25" customHeight="1" x14ac:dyDescent="0.25">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ht="14.25" customHeight="1" x14ac:dyDescent="0.25">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ht="14.25" customHeight="1" x14ac:dyDescent="0.25">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ht="14.25" customHeight="1" x14ac:dyDescent="0.25">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ht="14.25" customHeight="1" x14ac:dyDescent="0.25">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ht="14.25" customHeight="1" x14ac:dyDescent="0.25">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ht="14.25" customHeight="1" x14ac:dyDescent="0.25">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ht="14.25" customHeight="1" x14ac:dyDescent="0.25">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ht="14.25" customHeight="1" x14ac:dyDescent="0.25">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ht="14.25" customHeight="1" x14ac:dyDescent="0.25">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ht="14.25" customHeight="1" x14ac:dyDescent="0.25">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ht="14.25" customHeight="1" x14ac:dyDescent="0.25">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ht="14.25" customHeight="1" x14ac:dyDescent="0.25">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ht="14.25" customHeight="1" x14ac:dyDescent="0.25">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ht="14.25" customHeight="1" x14ac:dyDescent="0.25">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ht="14.25" customHeight="1" x14ac:dyDescent="0.25">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ht="14.25" customHeight="1" x14ac:dyDescent="0.25">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ht="14.25" customHeight="1" x14ac:dyDescent="0.25">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ht="14.25" customHeight="1" x14ac:dyDescent="0.25">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ht="14.25" customHeight="1" x14ac:dyDescent="0.25">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ht="14.25" customHeight="1" x14ac:dyDescent="0.25">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ht="14.25" customHeight="1" x14ac:dyDescent="0.25">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ht="14.25" customHeight="1" x14ac:dyDescent="0.25">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ht="14.25" customHeight="1" x14ac:dyDescent="0.25">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ht="14.25" customHeight="1" x14ac:dyDescent="0.25">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ht="14.25" customHeight="1" x14ac:dyDescent="0.25">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ht="14.25" customHeight="1" x14ac:dyDescent="0.25">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ht="14.25" customHeight="1" x14ac:dyDescent="0.25">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ht="14.25" customHeight="1" x14ac:dyDescent="0.25">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ht="14.25" customHeight="1" x14ac:dyDescent="0.25">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ht="14.25" customHeight="1" x14ac:dyDescent="0.25">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ht="14.25" customHeight="1" x14ac:dyDescent="0.25">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ht="14.25" customHeight="1" x14ac:dyDescent="0.25">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ht="14.25" customHeight="1" x14ac:dyDescent="0.25">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ht="14.25" customHeight="1" x14ac:dyDescent="0.25">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ht="14.25" customHeight="1" x14ac:dyDescent="0.25">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ht="14.25" customHeight="1" x14ac:dyDescent="0.25">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ht="14.25" customHeight="1" x14ac:dyDescent="0.25">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ht="14.25" customHeight="1" x14ac:dyDescent="0.25">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ht="14.25" customHeight="1" x14ac:dyDescent="0.25">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ht="14.25" customHeight="1" x14ac:dyDescent="0.25">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ht="14.25" customHeight="1" x14ac:dyDescent="0.25">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ht="14.25" customHeight="1" x14ac:dyDescent="0.25">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ht="14.25" customHeight="1" x14ac:dyDescent="0.25">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ht="14.25" customHeight="1" x14ac:dyDescent="0.25">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ht="14.25" customHeight="1" x14ac:dyDescent="0.25">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ht="14.25" customHeight="1" x14ac:dyDescent="0.25">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ht="14.25" customHeight="1" x14ac:dyDescent="0.25">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ht="14.25" customHeight="1" x14ac:dyDescent="0.25">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ht="14.25" customHeight="1" x14ac:dyDescent="0.25">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ht="14.25" customHeight="1" x14ac:dyDescent="0.25">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ht="14.25" customHeight="1" x14ac:dyDescent="0.25">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ht="14.25" customHeight="1" x14ac:dyDescent="0.25">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ht="14.25" customHeight="1" x14ac:dyDescent="0.25">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ht="14.25" customHeight="1" x14ac:dyDescent="0.25">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ht="14.25" customHeight="1" x14ac:dyDescent="0.25">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ht="14.25" customHeight="1" x14ac:dyDescent="0.25">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ht="14.25" customHeight="1" x14ac:dyDescent="0.25">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ht="14.25" customHeight="1" x14ac:dyDescent="0.25">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ht="14.25" customHeight="1" x14ac:dyDescent="0.25">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ht="14.25" customHeight="1" x14ac:dyDescent="0.25">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ht="14.25" customHeight="1" x14ac:dyDescent="0.25">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ht="14.25" customHeight="1" x14ac:dyDescent="0.25">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ht="14.25" customHeight="1" x14ac:dyDescent="0.25">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ht="14.25" customHeight="1" x14ac:dyDescent="0.25">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ht="14.25" customHeight="1" x14ac:dyDescent="0.25">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ht="14.25" customHeight="1" x14ac:dyDescent="0.25">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ht="14.25" customHeight="1" x14ac:dyDescent="0.25">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ht="14.25" customHeight="1" x14ac:dyDescent="0.25">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ht="14.25" customHeight="1" x14ac:dyDescent="0.25">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ht="14.25" customHeight="1" x14ac:dyDescent="0.25">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ht="14.25" customHeight="1" x14ac:dyDescent="0.25">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ht="14.25" customHeight="1" x14ac:dyDescent="0.25">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ht="14.25" customHeight="1" x14ac:dyDescent="0.25">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ht="14.25" customHeight="1" x14ac:dyDescent="0.25">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ht="14.25" customHeight="1" x14ac:dyDescent="0.25">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ht="14.25" customHeight="1" x14ac:dyDescent="0.25">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ht="14.25" customHeight="1" x14ac:dyDescent="0.25">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ht="14.25" customHeight="1" x14ac:dyDescent="0.25">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ht="14.25" customHeight="1" x14ac:dyDescent="0.25">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ht="14.25" customHeight="1" x14ac:dyDescent="0.25">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ht="14.25" customHeight="1" x14ac:dyDescent="0.25">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ht="14.25" customHeight="1" x14ac:dyDescent="0.25">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ht="14.25" customHeight="1" x14ac:dyDescent="0.25">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ht="14.25" customHeight="1" x14ac:dyDescent="0.25">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ht="14.25" customHeight="1" x14ac:dyDescent="0.25">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ht="14.25" customHeight="1" x14ac:dyDescent="0.25">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ht="14.25" customHeight="1" x14ac:dyDescent="0.25">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ht="14.25" customHeight="1" x14ac:dyDescent="0.25">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ht="14.25" customHeight="1" x14ac:dyDescent="0.25">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ht="14.25" customHeight="1" x14ac:dyDescent="0.25">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ht="14.25" customHeight="1" x14ac:dyDescent="0.25">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ht="14.25" customHeight="1" x14ac:dyDescent="0.25">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ht="14.25" customHeight="1" x14ac:dyDescent="0.25">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ht="14.25" customHeight="1" x14ac:dyDescent="0.25">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ht="14.25" customHeight="1" x14ac:dyDescent="0.25">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ht="14.25" customHeight="1" x14ac:dyDescent="0.25">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ht="14.25" customHeight="1" x14ac:dyDescent="0.25">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ht="14.25" customHeight="1" x14ac:dyDescent="0.25">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ht="14.25" customHeight="1" x14ac:dyDescent="0.25">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ht="14.25" customHeight="1" x14ac:dyDescent="0.25">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ht="14.25" customHeight="1" x14ac:dyDescent="0.25">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ht="14.25" customHeight="1" x14ac:dyDescent="0.25">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ht="14.25" customHeight="1" x14ac:dyDescent="0.25">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ht="14.25" customHeight="1" x14ac:dyDescent="0.25">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ht="14.25" customHeight="1" x14ac:dyDescent="0.25">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ht="14.25" customHeight="1" x14ac:dyDescent="0.25">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ht="14.25" customHeight="1" x14ac:dyDescent="0.25">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ht="14.25" customHeight="1" x14ac:dyDescent="0.25">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ht="14.25" customHeight="1" x14ac:dyDescent="0.25">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ht="14.25" customHeight="1" x14ac:dyDescent="0.25">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ht="14.25" customHeight="1" x14ac:dyDescent="0.25">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ht="14.25" customHeight="1" x14ac:dyDescent="0.25">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ht="14.25" customHeight="1" x14ac:dyDescent="0.25">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ht="14.25" customHeight="1" x14ac:dyDescent="0.25">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ht="14.25" customHeight="1" x14ac:dyDescent="0.25">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ht="14.25" customHeight="1" x14ac:dyDescent="0.25">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ht="14.25" customHeight="1" x14ac:dyDescent="0.25">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ht="14.25" customHeight="1" x14ac:dyDescent="0.25">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ht="14.25" customHeight="1" x14ac:dyDescent="0.25">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ht="14.25" customHeight="1" x14ac:dyDescent="0.25">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ht="14.25" customHeight="1" x14ac:dyDescent="0.25">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ht="14.25" customHeight="1" x14ac:dyDescent="0.25">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ht="14.25" customHeight="1" x14ac:dyDescent="0.25">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ht="14.25" customHeight="1" x14ac:dyDescent="0.25">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ht="14.25" customHeight="1" x14ac:dyDescent="0.25">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ht="14.25" customHeight="1" x14ac:dyDescent="0.25">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ht="14.25" customHeight="1" x14ac:dyDescent="0.25">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ht="14.25" customHeight="1" x14ac:dyDescent="0.25">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ht="14.25" customHeight="1" x14ac:dyDescent="0.25">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ht="14.25" customHeight="1" x14ac:dyDescent="0.25">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ht="14.25" customHeight="1" x14ac:dyDescent="0.25">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ht="14.25" customHeight="1" x14ac:dyDescent="0.25">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ht="14.25" customHeight="1" x14ac:dyDescent="0.25">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ht="14.25" customHeight="1" x14ac:dyDescent="0.25">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ht="14.25" customHeight="1" x14ac:dyDescent="0.25">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ht="14.25" customHeight="1" x14ac:dyDescent="0.25">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ht="14.25" customHeight="1" x14ac:dyDescent="0.25">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ht="14.25" customHeight="1" x14ac:dyDescent="0.25">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ht="14.25" customHeight="1" x14ac:dyDescent="0.25">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ht="14.25" customHeight="1" x14ac:dyDescent="0.25">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ht="14.25" customHeight="1" x14ac:dyDescent="0.25">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ht="14.25" customHeight="1" x14ac:dyDescent="0.25">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ht="14.25" customHeight="1" x14ac:dyDescent="0.25">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ht="14.25" customHeight="1" x14ac:dyDescent="0.25">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ht="14.25" customHeight="1" x14ac:dyDescent="0.25">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ht="14.25" customHeight="1" x14ac:dyDescent="0.25">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ht="14.25" customHeight="1" x14ac:dyDescent="0.25">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ht="14.25" customHeight="1" x14ac:dyDescent="0.25">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ht="14.25" customHeight="1" x14ac:dyDescent="0.25">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ht="14.25" customHeight="1" x14ac:dyDescent="0.25">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ht="14.25" customHeight="1" x14ac:dyDescent="0.25">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ht="14.25" customHeight="1" x14ac:dyDescent="0.25">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ht="14.25" customHeight="1" x14ac:dyDescent="0.25">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ht="14.25" customHeight="1" x14ac:dyDescent="0.25">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ht="14.25" customHeight="1" x14ac:dyDescent="0.25">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ht="14.25" customHeight="1" x14ac:dyDescent="0.25">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ht="14.25" customHeight="1" x14ac:dyDescent="0.25">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ht="14.25" customHeight="1" x14ac:dyDescent="0.25">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ht="14.25" customHeight="1" x14ac:dyDescent="0.25">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ht="14.25" customHeight="1" x14ac:dyDescent="0.25">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ht="14.25" customHeight="1" x14ac:dyDescent="0.25">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ht="14.25" customHeight="1" x14ac:dyDescent="0.25">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ht="14.25" customHeight="1" x14ac:dyDescent="0.25">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ht="14.25" customHeight="1" x14ac:dyDescent="0.25">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ht="14.25" customHeight="1" x14ac:dyDescent="0.25">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ht="14.25" customHeight="1" x14ac:dyDescent="0.25">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ht="14.25" customHeight="1" x14ac:dyDescent="0.25">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ht="14.25" customHeight="1" x14ac:dyDescent="0.25">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ht="14.25" customHeight="1" x14ac:dyDescent="0.25">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ht="14.25" customHeight="1" x14ac:dyDescent="0.25">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ht="14.25" customHeight="1" x14ac:dyDescent="0.25">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ht="14.25" customHeight="1" x14ac:dyDescent="0.25">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ht="14.25" customHeight="1" x14ac:dyDescent="0.25">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ht="14.25" customHeight="1" x14ac:dyDescent="0.25">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ht="14.25" customHeight="1" x14ac:dyDescent="0.25">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ht="14.25" customHeight="1" x14ac:dyDescent="0.25">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ht="14.25" customHeight="1" x14ac:dyDescent="0.25">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ht="14.25" customHeight="1" x14ac:dyDescent="0.25">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ht="14.25" customHeight="1" x14ac:dyDescent="0.25">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ht="14.25" customHeight="1" x14ac:dyDescent="0.25">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ht="14.25" customHeight="1" x14ac:dyDescent="0.25">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ht="14.25" customHeight="1" x14ac:dyDescent="0.25">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ht="14.25" customHeight="1" x14ac:dyDescent="0.25">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ht="14.25" customHeight="1" x14ac:dyDescent="0.25">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ht="14.25" customHeight="1" x14ac:dyDescent="0.25">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ht="14.25" customHeight="1" x14ac:dyDescent="0.25">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ht="14.25" customHeight="1" x14ac:dyDescent="0.25">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ht="14.25" customHeight="1" x14ac:dyDescent="0.25">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ht="14.25" customHeight="1" x14ac:dyDescent="0.25">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ht="14.25" customHeight="1" x14ac:dyDescent="0.25">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ht="14.25" customHeight="1" x14ac:dyDescent="0.25">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ht="14.25" customHeight="1" x14ac:dyDescent="0.25">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ht="14.25" customHeight="1" x14ac:dyDescent="0.25">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ht="14.25" customHeight="1" x14ac:dyDescent="0.25">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ht="14.25" customHeight="1" x14ac:dyDescent="0.25">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ht="14.25" customHeight="1" x14ac:dyDescent="0.25">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ht="14.25" customHeight="1" x14ac:dyDescent="0.25">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ht="14.25" customHeight="1" x14ac:dyDescent="0.25">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ht="14.25" customHeight="1" x14ac:dyDescent="0.25">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ht="14.25" customHeight="1" x14ac:dyDescent="0.25">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ht="14.25" customHeight="1" x14ac:dyDescent="0.25">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ht="14.25" customHeight="1" x14ac:dyDescent="0.25">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ht="14.25" customHeight="1" x14ac:dyDescent="0.25">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ht="14.25" customHeight="1" x14ac:dyDescent="0.25">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ht="14.25" customHeight="1" x14ac:dyDescent="0.25">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ht="14.25" customHeight="1" x14ac:dyDescent="0.25">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ht="14.25" customHeight="1" x14ac:dyDescent="0.25">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ht="14.25" customHeight="1" x14ac:dyDescent="0.25">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ht="14.25" customHeight="1" x14ac:dyDescent="0.25">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ht="14.25" customHeight="1" x14ac:dyDescent="0.25">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ht="14.25" customHeight="1" x14ac:dyDescent="0.25">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ht="14.25" customHeight="1" x14ac:dyDescent="0.25">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ht="14.25" customHeight="1" x14ac:dyDescent="0.25">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ht="14.25" customHeight="1" x14ac:dyDescent="0.25">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ht="14.25" customHeight="1" x14ac:dyDescent="0.25">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ht="14.25" customHeight="1" x14ac:dyDescent="0.25">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ht="14.25" customHeight="1" x14ac:dyDescent="0.25">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ht="14.25" customHeight="1" x14ac:dyDescent="0.25">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ht="14.25" customHeight="1" x14ac:dyDescent="0.25">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ht="14.25" customHeight="1" x14ac:dyDescent="0.25">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ht="14.25" customHeight="1" x14ac:dyDescent="0.25">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ht="14.25" customHeight="1" x14ac:dyDescent="0.25">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ht="14.25" customHeight="1" x14ac:dyDescent="0.25">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ht="14.25" customHeight="1" x14ac:dyDescent="0.25">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ht="14.25" customHeight="1" x14ac:dyDescent="0.25">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ht="14.25" customHeight="1" x14ac:dyDescent="0.25">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ht="14.25" customHeight="1" x14ac:dyDescent="0.25">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ht="14.25" customHeight="1" x14ac:dyDescent="0.25">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ht="14.25" customHeight="1" x14ac:dyDescent="0.25">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ht="14.25" customHeight="1" x14ac:dyDescent="0.25">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ht="14.25" customHeight="1" x14ac:dyDescent="0.25">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ht="14.25" customHeight="1" x14ac:dyDescent="0.25">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ht="14.25" customHeight="1" x14ac:dyDescent="0.25">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ht="14.25" customHeight="1" x14ac:dyDescent="0.25">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ht="14.25" customHeight="1" x14ac:dyDescent="0.25">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ht="14.25" customHeight="1" x14ac:dyDescent="0.25">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ht="14.25" customHeight="1" x14ac:dyDescent="0.25">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ht="14.25" customHeight="1" x14ac:dyDescent="0.25">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ht="14.25" customHeight="1" x14ac:dyDescent="0.25">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ht="14.25" customHeight="1" x14ac:dyDescent="0.25">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ht="14.25" customHeight="1" x14ac:dyDescent="0.25">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ht="14.25" customHeight="1" x14ac:dyDescent="0.25">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ht="14.25" customHeight="1" x14ac:dyDescent="0.25">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ht="14.25" customHeight="1" x14ac:dyDescent="0.25">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ht="14.25" customHeight="1" x14ac:dyDescent="0.25">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ht="14.25" customHeight="1" x14ac:dyDescent="0.25">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ht="14.25" customHeight="1" x14ac:dyDescent="0.25">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ht="14.25" customHeight="1" x14ac:dyDescent="0.25">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ht="14.25" customHeight="1" x14ac:dyDescent="0.25">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ht="14.25" customHeight="1" x14ac:dyDescent="0.25">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ht="14.25" customHeight="1" x14ac:dyDescent="0.25">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ht="14.25" customHeight="1" x14ac:dyDescent="0.25">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ht="14.25" customHeight="1" x14ac:dyDescent="0.25">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ht="14.25" customHeight="1" x14ac:dyDescent="0.25">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ht="14.25" customHeight="1" x14ac:dyDescent="0.25">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ht="14.25" customHeight="1" x14ac:dyDescent="0.25">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ht="14.25" customHeight="1" x14ac:dyDescent="0.25">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ht="14.25" customHeight="1" x14ac:dyDescent="0.25">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ht="14.25" customHeight="1" x14ac:dyDescent="0.25">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ht="14.25" customHeight="1" x14ac:dyDescent="0.25">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ht="14.25" customHeight="1" x14ac:dyDescent="0.25">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ht="14.25" customHeight="1" x14ac:dyDescent="0.25">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ht="14.25" customHeight="1" x14ac:dyDescent="0.25">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ht="14.25" customHeight="1" x14ac:dyDescent="0.25">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ht="14.25" customHeight="1" x14ac:dyDescent="0.25">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ht="14.25" customHeight="1" x14ac:dyDescent="0.25">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ht="14.25" customHeight="1" x14ac:dyDescent="0.25">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ht="14.25" customHeight="1" x14ac:dyDescent="0.25">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ht="14.25" customHeight="1" x14ac:dyDescent="0.25">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ht="14.25" customHeight="1" x14ac:dyDescent="0.25">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ht="14.25" customHeight="1" x14ac:dyDescent="0.25">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ht="14.25" customHeight="1" x14ac:dyDescent="0.25">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ht="14.25" customHeight="1" x14ac:dyDescent="0.25">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ht="14.25" customHeight="1" x14ac:dyDescent="0.25">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ht="14.25" customHeight="1" x14ac:dyDescent="0.25">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ht="14.25" customHeight="1" x14ac:dyDescent="0.25">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ht="14.25" customHeight="1" x14ac:dyDescent="0.25">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ht="14.25" customHeight="1" x14ac:dyDescent="0.25">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ht="14.25" customHeight="1" x14ac:dyDescent="0.25">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ht="14.25" customHeight="1" x14ac:dyDescent="0.25">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ht="14.25" customHeight="1" x14ac:dyDescent="0.25">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ht="14.25" customHeight="1" x14ac:dyDescent="0.25">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ht="14.25" customHeight="1" x14ac:dyDescent="0.25">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ht="14.25" customHeight="1" x14ac:dyDescent="0.25">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ht="14.25" customHeight="1" x14ac:dyDescent="0.25">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ht="14.25" customHeight="1" x14ac:dyDescent="0.25">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ht="14.25" customHeight="1" x14ac:dyDescent="0.25">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ht="14.25" customHeight="1" x14ac:dyDescent="0.25">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ht="14.25" customHeight="1" x14ac:dyDescent="0.25">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ht="14.25" customHeight="1" x14ac:dyDescent="0.25">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ht="14.25" customHeight="1" x14ac:dyDescent="0.25">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ht="14.25" customHeight="1" x14ac:dyDescent="0.25">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ht="14.25" customHeight="1" x14ac:dyDescent="0.25">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ht="14.25" customHeight="1" x14ac:dyDescent="0.25">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ht="14.25" customHeight="1" x14ac:dyDescent="0.25">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ht="14.25" customHeight="1" x14ac:dyDescent="0.25">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ht="14.25" customHeight="1" x14ac:dyDescent="0.25">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ht="14.25" customHeight="1" x14ac:dyDescent="0.25">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ht="14.25" customHeight="1" x14ac:dyDescent="0.25">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ht="14.25" customHeight="1" x14ac:dyDescent="0.25">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ht="14.25" customHeight="1" x14ac:dyDescent="0.25">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ht="14.25" customHeight="1" x14ac:dyDescent="0.25">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ht="14.25" customHeight="1" x14ac:dyDescent="0.25">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ht="14.25" customHeight="1" x14ac:dyDescent="0.25">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ht="14.25" customHeight="1" x14ac:dyDescent="0.25">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ht="14.25" customHeight="1" x14ac:dyDescent="0.25">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ht="14.25" customHeight="1" x14ac:dyDescent="0.25">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ht="14.25" customHeight="1" x14ac:dyDescent="0.25">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ht="14.25" customHeight="1" x14ac:dyDescent="0.25">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ht="14.25" customHeight="1" x14ac:dyDescent="0.25">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ht="14.25" customHeight="1" x14ac:dyDescent="0.25">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ht="14.25" customHeight="1" x14ac:dyDescent="0.25">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ht="14.25" customHeight="1" x14ac:dyDescent="0.25">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ht="14.25" customHeight="1" x14ac:dyDescent="0.25">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ht="14.25" customHeight="1" x14ac:dyDescent="0.25">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ht="14.25" customHeight="1" x14ac:dyDescent="0.25">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ht="14.25" customHeight="1" x14ac:dyDescent="0.25">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ht="14.25" customHeight="1" x14ac:dyDescent="0.25">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ht="14.25" customHeight="1" x14ac:dyDescent="0.25">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ht="14.25" customHeight="1" x14ac:dyDescent="0.25">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ht="14.25" customHeight="1" x14ac:dyDescent="0.25">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ht="14.25" customHeight="1" x14ac:dyDescent="0.25">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ht="14.25" customHeight="1" x14ac:dyDescent="0.25">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ht="14.25" customHeight="1" x14ac:dyDescent="0.25">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ht="14.25" customHeight="1" x14ac:dyDescent="0.25">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ht="14.25" customHeight="1" x14ac:dyDescent="0.25">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ht="14.25" customHeight="1" x14ac:dyDescent="0.25">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ht="14.25" customHeight="1" x14ac:dyDescent="0.25">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ht="14.25" customHeight="1" x14ac:dyDescent="0.25">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ht="14.25" customHeight="1" x14ac:dyDescent="0.25">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ht="14.25" customHeight="1" x14ac:dyDescent="0.25">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ht="14.25" customHeight="1" x14ac:dyDescent="0.25">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ht="14.25" customHeight="1" x14ac:dyDescent="0.25">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ht="14.25" customHeight="1" x14ac:dyDescent="0.25">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ht="14.25" customHeight="1" x14ac:dyDescent="0.25">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ht="14.25" customHeight="1" x14ac:dyDescent="0.25">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ht="14.25" customHeight="1" x14ac:dyDescent="0.25">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ht="14.25" customHeight="1" x14ac:dyDescent="0.25">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ht="14.25" customHeight="1" x14ac:dyDescent="0.25">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ht="14.25" customHeight="1" x14ac:dyDescent="0.25">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ht="14.25" customHeight="1" x14ac:dyDescent="0.25">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ht="14.25" customHeight="1" x14ac:dyDescent="0.25">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ht="14.25" customHeight="1" x14ac:dyDescent="0.25">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ht="14.25" customHeight="1" x14ac:dyDescent="0.25">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ht="14.25" customHeight="1" x14ac:dyDescent="0.25">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ht="14.25" customHeight="1" x14ac:dyDescent="0.25">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ht="14.25" customHeight="1" x14ac:dyDescent="0.25">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ht="14.25" customHeight="1" x14ac:dyDescent="0.25">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ht="14.25" customHeight="1" x14ac:dyDescent="0.25">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ht="14.25" customHeight="1" x14ac:dyDescent="0.25">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ht="14.25" customHeight="1" x14ac:dyDescent="0.25">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ht="14.25" customHeight="1" x14ac:dyDescent="0.25">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ht="14.25" customHeight="1" x14ac:dyDescent="0.25">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ht="14.25" customHeight="1" x14ac:dyDescent="0.25">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ht="14.25" customHeight="1" x14ac:dyDescent="0.25">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ht="14.25" customHeight="1" x14ac:dyDescent="0.25">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ht="14.25" customHeight="1" x14ac:dyDescent="0.25">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ht="14.25" customHeight="1" x14ac:dyDescent="0.25">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ht="14.25" customHeight="1" x14ac:dyDescent="0.25">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ht="14.25" customHeight="1" x14ac:dyDescent="0.25">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ht="14.25" customHeight="1" x14ac:dyDescent="0.25">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ht="14.25" customHeight="1" x14ac:dyDescent="0.25">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ht="14.25" customHeight="1" x14ac:dyDescent="0.25">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ht="14.25" customHeight="1" x14ac:dyDescent="0.25">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ht="14.25" customHeight="1" x14ac:dyDescent="0.25">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ht="14.25" customHeight="1" x14ac:dyDescent="0.25">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ht="14.25" customHeight="1" x14ac:dyDescent="0.25">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ht="14.25" customHeight="1" x14ac:dyDescent="0.25">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ht="14.25" customHeight="1" x14ac:dyDescent="0.25">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ht="14.25" customHeight="1" x14ac:dyDescent="0.25">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ht="14.25" customHeight="1" x14ac:dyDescent="0.25">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ht="14.25" customHeight="1" x14ac:dyDescent="0.25">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ht="14.25" customHeight="1" x14ac:dyDescent="0.25">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ht="14.25" customHeight="1" x14ac:dyDescent="0.25">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ht="14.25" customHeight="1" x14ac:dyDescent="0.25">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ht="14.25" customHeight="1" x14ac:dyDescent="0.25">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ht="14.25" customHeight="1" x14ac:dyDescent="0.25">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ht="14.25" customHeight="1" x14ac:dyDescent="0.25">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ht="14.25" customHeight="1" x14ac:dyDescent="0.25">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ht="14.25" customHeight="1" x14ac:dyDescent="0.25">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ht="14.25" customHeight="1" x14ac:dyDescent="0.25">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ht="14.25" customHeight="1" x14ac:dyDescent="0.25">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ht="14.25" customHeight="1" x14ac:dyDescent="0.25">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ht="14.25" customHeight="1" x14ac:dyDescent="0.25">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ht="14.25" customHeight="1" x14ac:dyDescent="0.25">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ht="14.25" customHeight="1" x14ac:dyDescent="0.25">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ht="14.25" customHeight="1" x14ac:dyDescent="0.25">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ht="14.25" customHeight="1" x14ac:dyDescent="0.25">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ht="14.25" customHeight="1" x14ac:dyDescent="0.25">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ht="14.25" customHeight="1" x14ac:dyDescent="0.25">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ht="14.25" customHeight="1" x14ac:dyDescent="0.25">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ht="14.25" customHeight="1" x14ac:dyDescent="0.25">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ht="14.25" customHeight="1" x14ac:dyDescent="0.25">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ht="14.25" customHeight="1" x14ac:dyDescent="0.25">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ht="14.25" customHeight="1" x14ac:dyDescent="0.25">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ht="14.25" customHeight="1" x14ac:dyDescent="0.25">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ht="14.25" customHeight="1" x14ac:dyDescent="0.25">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ht="14.25" customHeight="1" x14ac:dyDescent="0.25">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ht="14.25" customHeight="1" x14ac:dyDescent="0.25">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ht="14.25" customHeight="1" x14ac:dyDescent="0.25">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ht="14.25" customHeight="1" x14ac:dyDescent="0.25">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ht="14.25" customHeight="1" x14ac:dyDescent="0.25">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ht="14.25" customHeight="1" x14ac:dyDescent="0.25">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ht="14.25" customHeight="1" x14ac:dyDescent="0.25">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ht="14.25" customHeight="1" x14ac:dyDescent="0.25">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ht="14.25" customHeight="1" x14ac:dyDescent="0.25">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ht="14.25" customHeight="1" x14ac:dyDescent="0.25">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ht="14.25" customHeight="1" x14ac:dyDescent="0.25">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ht="14.25" customHeight="1" x14ac:dyDescent="0.25">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ht="14.25" customHeight="1" x14ac:dyDescent="0.25">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ht="14.25" customHeight="1" x14ac:dyDescent="0.25">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ht="14.25" customHeight="1" x14ac:dyDescent="0.25">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ht="14.25" customHeight="1" x14ac:dyDescent="0.25">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ht="14.25" customHeight="1" x14ac:dyDescent="0.25">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ht="14.25" customHeight="1" x14ac:dyDescent="0.25">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ht="14.25" customHeight="1" x14ac:dyDescent="0.25">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ht="14.25" customHeight="1" x14ac:dyDescent="0.25">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ht="14.25" customHeight="1" x14ac:dyDescent="0.25">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ht="14.25" customHeight="1" x14ac:dyDescent="0.25">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ht="14.25" customHeight="1" x14ac:dyDescent="0.25">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ht="14.25" customHeight="1" x14ac:dyDescent="0.25">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ht="14.25" customHeight="1" x14ac:dyDescent="0.25">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ht="14.25" customHeight="1" x14ac:dyDescent="0.25">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ht="14.25" customHeight="1" x14ac:dyDescent="0.25">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ht="14.25" customHeight="1" x14ac:dyDescent="0.25">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ht="14.25" customHeight="1" x14ac:dyDescent="0.25">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ht="14.25" customHeight="1" x14ac:dyDescent="0.25">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ht="14.25" customHeight="1" x14ac:dyDescent="0.25">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ht="14.25" customHeight="1" x14ac:dyDescent="0.25">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ht="14.25" customHeight="1" x14ac:dyDescent="0.25">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ht="14.25" customHeight="1" x14ac:dyDescent="0.25">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ht="14.25" customHeight="1" x14ac:dyDescent="0.25">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ht="14.25" customHeight="1" x14ac:dyDescent="0.25">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ht="14.25" customHeight="1" x14ac:dyDescent="0.25">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ht="14.25" customHeight="1" x14ac:dyDescent="0.25">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ht="14.25" customHeight="1" x14ac:dyDescent="0.25">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ht="14.25" customHeight="1" x14ac:dyDescent="0.25">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ht="14.25" customHeight="1" x14ac:dyDescent="0.25">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ht="14.25" customHeight="1" x14ac:dyDescent="0.25">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ht="14.25" customHeight="1" x14ac:dyDescent="0.25">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ht="14.25" customHeight="1" x14ac:dyDescent="0.25">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ht="14.25" customHeight="1" x14ac:dyDescent="0.25">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ht="14.25" customHeight="1" x14ac:dyDescent="0.25">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ht="14.25" customHeight="1" x14ac:dyDescent="0.25">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ht="14.25" customHeight="1" x14ac:dyDescent="0.25">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ht="14.25" customHeight="1" x14ac:dyDescent="0.25">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ht="14.25" customHeight="1" x14ac:dyDescent="0.25">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ht="14.25" customHeight="1" x14ac:dyDescent="0.25">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ht="14.25" customHeight="1" x14ac:dyDescent="0.25">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ht="14.25" customHeight="1" x14ac:dyDescent="0.25">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ht="14.25" customHeight="1" x14ac:dyDescent="0.25">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ht="14.25" customHeight="1" x14ac:dyDescent="0.25">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ht="14.25" customHeight="1" x14ac:dyDescent="0.25">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ht="14.25" customHeight="1" x14ac:dyDescent="0.25">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ht="14.25" customHeight="1" x14ac:dyDescent="0.25">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ht="14.25" customHeight="1" x14ac:dyDescent="0.25">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ht="14.25" customHeight="1" x14ac:dyDescent="0.25">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ht="14.25" customHeight="1" x14ac:dyDescent="0.25">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ht="14.25" customHeight="1" x14ac:dyDescent="0.25">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ht="14.25" customHeight="1" x14ac:dyDescent="0.25">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ht="14.25" customHeight="1" x14ac:dyDescent="0.25">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ht="14.25" customHeight="1" x14ac:dyDescent="0.25">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ht="14.25" customHeight="1" x14ac:dyDescent="0.25">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ht="14.25" customHeight="1" x14ac:dyDescent="0.25">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ht="14.25" customHeight="1" x14ac:dyDescent="0.25">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ht="14.25" customHeight="1" x14ac:dyDescent="0.25">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ht="14.25" customHeight="1" x14ac:dyDescent="0.25">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ht="14.25" customHeight="1" x14ac:dyDescent="0.25">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ht="14.25" customHeight="1" x14ac:dyDescent="0.25">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ht="14.25" customHeight="1" x14ac:dyDescent="0.25">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ht="14.25" customHeight="1" x14ac:dyDescent="0.25">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ht="14.25" customHeight="1" x14ac:dyDescent="0.25">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ht="14.25" customHeight="1" x14ac:dyDescent="0.25">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ht="14.25" customHeight="1" x14ac:dyDescent="0.25">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ht="14.25" customHeight="1" x14ac:dyDescent="0.25">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ht="14.25" customHeight="1" x14ac:dyDescent="0.25">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ht="14.25" customHeight="1" x14ac:dyDescent="0.25">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ht="14.25" customHeight="1" x14ac:dyDescent="0.25">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ht="14.25" customHeight="1" x14ac:dyDescent="0.25">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ht="14.25" customHeight="1" x14ac:dyDescent="0.25">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ht="14.25" customHeight="1" x14ac:dyDescent="0.25">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ht="14.25" customHeight="1" x14ac:dyDescent="0.25">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ht="14.25" customHeight="1" x14ac:dyDescent="0.25">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ht="14.25" customHeight="1" x14ac:dyDescent="0.25">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ht="14.25" customHeight="1" x14ac:dyDescent="0.25">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ht="14.25" customHeight="1" x14ac:dyDescent="0.25">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ht="14.25" customHeight="1" x14ac:dyDescent="0.25">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ht="14.25" customHeight="1" x14ac:dyDescent="0.25">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ht="14.25" customHeight="1" x14ac:dyDescent="0.25">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ht="14.25" customHeight="1" x14ac:dyDescent="0.25">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ht="14.25" customHeight="1" x14ac:dyDescent="0.25">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ht="14.25" customHeight="1" x14ac:dyDescent="0.25">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ht="14.25" customHeight="1" x14ac:dyDescent="0.25">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ht="14.25" customHeight="1" x14ac:dyDescent="0.25">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ht="14.25" customHeight="1" x14ac:dyDescent="0.25">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ht="14.25" customHeight="1" x14ac:dyDescent="0.25">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ht="14.25" customHeight="1" x14ac:dyDescent="0.25">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ht="14.25" customHeight="1" x14ac:dyDescent="0.25">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ht="14.25" customHeight="1" x14ac:dyDescent="0.25">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ht="14.25" customHeight="1" x14ac:dyDescent="0.25">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ht="14.25" customHeight="1" x14ac:dyDescent="0.25">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ht="14.25" customHeight="1" x14ac:dyDescent="0.25">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ht="14.25" customHeight="1" x14ac:dyDescent="0.25">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ht="14.25" customHeight="1" x14ac:dyDescent="0.25">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ht="14.25" customHeight="1" x14ac:dyDescent="0.25">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ht="14.25" customHeight="1" x14ac:dyDescent="0.25">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ht="14.25" customHeight="1" x14ac:dyDescent="0.25">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ht="14.25" customHeight="1" x14ac:dyDescent="0.25">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ht="14.25" customHeight="1" x14ac:dyDescent="0.25">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ht="14.25" customHeight="1" x14ac:dyDescent="0.25">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ht="14.25" customHeight="1" x14ac:dyDescent="0.25">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ht="14.25" customHeight="1" x14ac:dyDescent="0.25">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ht="14.25" customHeight="1" x14ac:dyDescent="0.25">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ht="14.25" customHeight="1" x14ac:dyDescent="0.25">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ht="14.25" customHeight="1" x14ac:dyDescent="0.25">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ht="14.25" customHeight="1" x14ac:dyDescent="0.25">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ht="14.25" customHeight="1" x14ac:dyDescent="0.25">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ht="14.25" customHeight="1" x14ac:dyDescent="0.25">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ht="14.25" customHeight="1" x14ac:dyDescent="0.25">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ht="14.25" customHeight="1" x14ac:dyDescent="0.25">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ht="14.25" customHeight="1" x14ac:dyDescent="0.25">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ht="14.25" customHeight="1" x14ac:dyDescent="0.25">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ht="14.25" customHeight="1" x14ac:dyDescent="0.25">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ht="14.25" customHeight="1" x14ac:dyDescent="0.25">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ht="14.25" customHeight="1" x14ac:dyDescent="0.25">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ht="14.25" customHeight="1" x14ac:dyDescent="0.25">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ht="14.25" customHeight="1" x14ac:dyDescent="0.25">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ht="14.25" customHeight="1" x14ac:dyDescent="0.25">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ht="14.25" customHeight="1" x14ac:dyDescent="0.25">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ht="14.25" customHeight="1" x14ac:dyDescent="0.25">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ht="14.25" customHeight="1" x14ac:dyDescent="0.25">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ht="14.25" customHeight="1" x14ac:dyDescent="0.25">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ht="14.25" customHeight="1" x14ac:dyDescent="0.25">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ht="14.25" customHeight="1" x14ac:dyDescent="0.25">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ht="14.25" customHeight="1" x14ac:dyDescent="0.25">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ht="14.25" customHeight="1" x14ac:dyDescent="0.25">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ht="14.25" customHeight="1" x14ac:dyDescent="0.25">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ht="14.25" customHeight="1" x14ac:dyDescent="0.25">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ht="14.25" customHeight="1" x14ac:dyDescent="0.25">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ht="14.25" customHeight="1" x14ac:dyDescent="0.25">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ht="14.25" customHeight="1" x14ac:dyDescent="0.25">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ht="14.25" customHeight="1" x14ac:dyDescent="0.25">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ht="14.25" customHeight="1" x14ac:dyDescent="0.25">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ht="14.25" customHeight="1" x14ac:dyDescent="0.25">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ht="14.25" customHeight="1" x14ac:dyDescent="0.25">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ht="14.25" customHeight="1" x14ac:dyDescent="0.25">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ht="14.25" customHeight="1" x14ac:dyDescent="0.25">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ht="14.25" customHeight="1" x14ac:dyDescent="0.25">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ht="14.25" customHeight="1" x14ac:dyDescent="0.25">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ht="14.25" customHeight="1" x14ac:dyDescent="0.25">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ht="14.25" customHeight="1" x14ac:dyDescent="0.25">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ht="14.25" customHeight="1" x14ac:dyDescent="0.25">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ht="14.25" customHeight="1" x14ac:dyDescent="0.25">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ht="14.25" customHeight="1" x14ac:dyDescent="0.25">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ht="14.25" customHeight="1" x14ac:dyDescent="0.25">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ht="14.25" customHeight="1" x14ac:dyDescent="0.25">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ht="14.25" customHeight="1" x14ac:dyDescent="0.25">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ht="14.25" customHeight="1" x14ac:dyDescent="0.25">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ht="14.25" customHeight="1" x14ac:dyDescent="0.25">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ht="14.25" customHeight="1" x14ac:dyDescent="0.25">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ht="14.25" customHeight="1" x14ac:dyDescent="0.25">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ht="14.25" customHeight="1" x14ac:dyDescent="0.25">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ht="14.25" customHeight="1" x14ac:dyDescent="0.25">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ht="14.25" customHeight="1" x14ac:dyDescent="0.25">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ht="14.25" customHeight="1" x14ac:dyDescent="0.25">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ht="14.25" customHeight="1" x14ac:dyDescent="0.25">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ht="14.25" customHeight="1" x14ac:dyDescent="0.25">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ht="14.25" customHeight="1" x14ac:dyDescent="0.25">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ht="14.25" customHeight="1" x14ac:dyDescent="0.25">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ht="14.25" customHeight="1" x14ac:dyDescent="0.25">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ht="14.25" customHeight="1" x14ac:dyDescent="0.25">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ht="14.25" customHeight="1" x14ac:dyDescent="0.25">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ht="14.25" customHeight="1" x14ac:dyDescent="0.25">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ht="14.25" customHeight="1" x14ac:dyDescent="0.25">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ht="14.25" customHeight="1" x14ac:dyDescent="0.25">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ht="14.25" customHeight="1" x14ac:dyDescent="0.25">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ht="14.25" customHeight="1" x14ac:dyDescent="0.25">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ht="14.25" customHeight="1" x14ac:dyDescent="0.25">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ht="14.25" customHeight="1" x14ac:dyDescent="0.25">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ht="14.25" customHeight="1" x14ac:dyDescent="0.25">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ht="14.25" customHeight="1" x14ac:dyDescent="0.25">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ht="14.25" customHeight="1" x14ac:dyDescent="0.25">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ht="14.25" customHeight="1" x14ac:dyDescent="0.25">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ht="14.25" customHeight="1" x14ac:dyDescent="0.25">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ht="14.25" customHeight="1" x14ac:dyDescent="0.25">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ht="14.25" customHeight="1" x14ac:dyDescent="0.25">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ht="14.25" customHeight="1" x14ac:dyDescent="0.25">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ht="14.25" customHeight="1" x14ac:dyDescent="0.25">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ht="14.25" customHeight="1" x14ac:dyDescent="0.25">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ht="14.25" customHeight="1" x14ac:dyDescent="0.25">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ht="14.25" customHeight="1" x14ac:dyDescent="0.25">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ht="14.25" customHeight="1" x14ac:dyDescent="0.25">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ht="14.25" customHeight="1" x14ac:dyDescent="0.25">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ht="14.25" customHeight="1" x14ac:dyDescent="0.25">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ht="14.25" customHeight="1" x14ac:dyDescent="0.25">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ht="14.25" customHeight="1" x14ac:dyDescent="0.25">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ht="14.25" customHeight="1" x14ac:dyDescent="0.25">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ht="14.25" customHeight="1" x14ac:dyDescent="0.25">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ht="14.25" customHeight="1" x14ac:dyDescent="0.25">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ht="14.25" customHeight="1" x14ac:dyDescent="0.25">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ht="14.25" customHeight="1" x14ac:dyDescent="0.25">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ht="14.25" customHeight="1" x14ac:dyDescent="0.25">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ht="14.25" customHeight="1" x14ac:dyDescent="0.25">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ht="14.25" customHeight="1" x14ac:dyDescent="0.25">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ht="14.25" customHeight="1" x14ac:dyDescent="0.25">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ht="14.25" customHeight="1" x14ac:dyDescent="0.25">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ht="14.25" customHeight="1" x14ac:dyDescent="0.25">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ht="14.25" customHeight="1" x14ac:dyDescent="0.25">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ht="14.25" customHeight="1" x14ac:dyDescent="0.25">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ht="14.25" customHeight="1" x14ac:dyDescent="0.25">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ht="14.25" customHeight="1" x14ac:dyDescent="0.25">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ht="14.25" customHeight="1" x14ac:dyDescent="0.25">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ht="14.25" customHeight="1" x14ac:dyDescent="0.25">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ht="14.25" customHeight="1" x14ac:dyDescent="0.25">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ht="14.25" customHeight="1" x14ac:dyDescent="0.25">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ht="14.25" customHeight="1" x14ac:dyDescent="0.25">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ht="14.25" customHeight="1" x14ac:dyDescent="0.25">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ht="14.25" customHeight="1" x14ac:dyDescent="0.25">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ht="14.25" customHeight="1" x14ac:dyDescent="0.25">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ht="14.25" customHeight="1" x14ac:dyDescent="0.25">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ht="14.25" customHeight="1" x14ac:dyDescent="0.25">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ht="14.25" customHeight="1" x14ac:dyDescent="0.25">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ht="14.25" customHeight="1" x14ac:dyDescent="0.25">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ht="14.25" customHeight="1" x14ac:dyDescent="0.25">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ht="14.25" customHeight="1" x14ac:dyDescent="0.25">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ht="14.25" customHeight="1" x14ac:dyDescent="0.25">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ht="14.25" customHeight="1" x14ac:dyDescent="0.25">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ht="14.25" customHeight="1" x14ac:dyDescent="0.25">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ht="14.25" customHeight="1" x14ac:dyDescent="0.25">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ht="14.25" customHeight="1" x14ac:dyDescent="0.25">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ht="14.25" customHeight="1" x14ac:dyDescent="0.25">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ht="14.25" customHeight="1" x14ac:dyDescent="0.25">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ht="14.25" customHeight="1" x14ac:dyDescent="0.25">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ht="14.25" customHeight="1" x14ac:dyDescent="0.25">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ht="14.25" customHeight="1" x14ac:dyDescent="0.25">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ht="14.25" customHeight="1" x14ac:dyDescent="0.25">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ht="14.25" customHeight="1" x14ac:dyDescent="0.25">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ht="14.25" customHeight="1" x14ac:dyDescent="0.25">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ht="14.25" customHeight="1" x14ac:dyDescent="0.25">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ht="14.25" customHeight="1" x14ac:dyDescent="0.25">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ht="14.25" customHeight="1" x14ac:dyDescent="0.25">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ht="14.25" customHeight="1" x14ac:dyDescent="0.25">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ht="14.25" customHeight="1" x14ac:dyDescent="0.25">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ht="14.25" customHeight="1" x14ac:dyDescent="0.25">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ht="14.25" customHeight="1" x14ac:dyDescent="0.25">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ht="14.25" customHeight="1" x14ac:dyDescent="0.25">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ht="14.25" customHeight="1" x14ac:dyDescent="0.25">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ht="14.25" customHeight="1" x14ac:dyDescent="0.25">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ht="14.25" customHeight="1" x14ac:dyDescent="0.25">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ht="14.25" customHeight="1" x14ac:dyDescent="0.25">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ht="14.25" customHeight="1" x14ac:dyDescent="0.25">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ht="14.25" customHeight="1" x14ac:dyDescent="0.25">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ht="14.25" customHeight="1" x14ac:dyDescent="0.25">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ht="14.25" customHeight="1" x14ac:dyDescent="0.25">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ht="14.25" customHeight="1" x14ac:dyDescent="0.25">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ht="14.25" customHeight="1" x14ac:dyDescent="0.25">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ht="14.25" customHeight="1" x14ac:dyDescent="0.25">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ht="14.25" customHeight="1" x14ac:dyDescent="0.25">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ht="14.25" customHeight="1" x14ac:dyDescent="0.25">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ht="14.25" customHeight="1" x14ac:dyDescent="0.25">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ht="14.25" customHeight="1" x14ac:dyDescent="0.25">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ht="14.25" customHeight="1" x14ac:dyDescent="0.25">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ht="14.25" customHeight="1" x14ac:dyDescent="0.25">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ht="14.25" customHeight="1" x14ac:dyDescent="0.25">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ht="14.25" customHeight="1" x14ac:dyDescent="0.25">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ht="14.25" customHeight="1" x14ac:dyDescent="0.25">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ht="14.25" customHeight="1" x14ac:dyDescent="0.25">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ht="14.25" customHeight="1" x14ac:dyDescent="0.25">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ht="14.25" customHeight="1" x14ac:dyDescent="0.25">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ht="14.25" customHeight="1" x14ac:dyDescent="0.25">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ht="14.25" customHeight="1" x14ac:dyDescent="0.25">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ht="14.25" customHeight="1" x14ac:dyDescent="0.25">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ht="14.25" customHeight="1" x14ac:dyDescent="0.25">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ht="14.25" customHeight="1" x14ac:dyDescent="0.25">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ht="14.25" customHeight="1" x14ac:dyDescent="0.25">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ht="14.25" customHeight="1" x14ac:dyDescent="0.25">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ht="14.25" customHeight="1" x14ac:dyDescent="0.25">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ht="14.25" customHeight="1" x14ac:dyDescent="0.25">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ht="14.25" customHeight="1" x14ac:dyDescent="0.25">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ht="14.25" customHeight="1" x14ac:dyDescent="0.25">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ht="14.25" customHeight="1" x14ac:dyDescent="0.25">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ht="14.25" customHeight="1" x14ac:dyDescent="0.25">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ht="14.25" customHeight="1" x14ac:dyDescent="0.25">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ht="14.25" customHeight="1" x14ac:dyDescent="0.25">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ht="14.25" customHeight="1" x14ac:dyDescent="0.25">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ht="14.25" customHeight="1" x14ac:dyDescent="0.25">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ht="14.25" customHeight="1" x14ac:dyDescent="0.25">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ht="14.25" customHeight="1" x14ac:dyDescent="0.25">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ht="14.25" customHeight="1" x14ac:dyDescent="0.25">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ht="14.25" customHeight="1" x14ac:dyDescent="0.25">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ht="14.25" customHeight="1" x14ac:dyDescent="0.25">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ht="14.25" customHeight="1" x14ac:dyDescent="0.25">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ht="14.25" customHeight="1" x14ac:dyDescent="0.25">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ht="14.25" customHeight="1" x14ac:dyDescent="0.25">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ht="14.25" customHeight="1" x14ac:dyDescent="0.25">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ht="14.25" customHeight="1" x14ac:dyDescent="0.25">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ht="14.25" customHeight="1" x14ac:dyDescent="0.25">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ht="14.25" customHeight="1" x14ac:dyDescent="0.25">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ht="14.25" customHeight="1" x14ac:dyDescent="0.25">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ht="14.25" customHeight="1" x14ac:dyDescent="0.25">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ht="14.25" customHeight="1" x14ac:dyDescent="0.25">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ht="14.25" customHeight="1" x14ac:dyDescent="0.25">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ht="14.25" customHeight="1" x14ac:dyDescent="0.25">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ht="14.25" customHeight="1" x14ac:dyDescent="0.25">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ht="14.25" customHeight="1" x14ac:dyDescent="0.25">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ht="14.25" customHeight="1" x14ac:dyDescent="0.25">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ht="14.25" customHeight="1" x14ac:dyDescent="0.25">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ht="14.25" customHeight="1" x14ac:dyDescent="0.25">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ht="14.25" customHeight="1" x14ac:dyDescent="0.25">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ht="14.25" customHeight="1" x14ac:dyDescent="0.25">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ht="14.25" customHeight="1" x14ac:dyDescent="0.25">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ht="14.25" customHeight="1" x14ac:dyDescent="0.25">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ht="14.25" customHeight="1" x14ac:dyDescent="0.25">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ht="14.25" customHeight="1" x14ac:dyDescent="0.25">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ht="14.25" customHeight="1" x14ac:dyDescent="0.25">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ht="14.25" customHeight="1" x14ac:dyDescent="0.25">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ht="14.25" customHeight="1" x14ac:dyDescent="0.25">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ht="14.25" customHeight="1" x14ac:dyDescent="0.25">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ht="14.25" customHeight="1" x14ac:dyDescent="0.25">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ht="14.25" customHeight="1" x14ac:dyDescent="0.25">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ht="14.25" customHeight="1" x14ac:dyDescent="0.25">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ht="14.25" customHeight="1" x14ac:dyDescent="0.25">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ht="14.25" customHeight="1" x14ac:dyDescent="0.25">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ht="14.25" customHeight="1" x14ac:dyDescent="0.25">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ht="14.25" customHeight="1" x14ac:dyDescent="0.25">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ht="14.25" customHeight="1" x14ac:dyDescent="0.25">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ht="14.25" customHeight="1" x14ac:dyDescent="0.25">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ht="14.25" customHeight="1" x14ac:dyDescent="0.25">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ht="14.25" customHeight="1" x14ac:dyDescent="0.25">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ht="14.25" customHeight="1" x14ac:dyDescent="0.25">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ht="14.25" customHeight="1" x14ac:dyDescent="0.25">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ht="14.25" customHeight="1" x14ac:dyDescent="0.25">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ht="14.25" customHeight="1" x14ac:dyDescent="0.25">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ht="14.25" customHeight="1" x14ac:dyDescent="0.25">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ht="14.25" customHeight="1" x14ac:dyDescent="0.25">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ht="14.25" customHeight="1" x14ac:dyDescent="0.25">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ht="14.25" customHeight="1" x14ac:dyDescent="0.25">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ht="14.25" customHeight="1" x14ac:dyDescent="0.25">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ht="14.25" customHeight="1" x14ac:dyDescent="0.25">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ht="14.25" customHeight="1" x14ac:dyDescent="0.25">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ht="14.25" customHeight="1" x14ac:dyDescent="0.25">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ht="14.25" customHeight="1" x14ac:dyDescent="0.25">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ht="14.25" customHeight="1" x14ac:dyDescent="0.25">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ht="14.25" customHeight="1" x14ac:dyDescent="0.25">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ht="14.25" customHeight="1" x14ac:dyDescent="0.25">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ht="14.25" customHeight="1" x14ac:dyDescent="0.25">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ht="14.25" customHeight="1" x14ac:dyDescent="0.25">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ht="14.25" customHeight="1" x14ac:dyDescent="0.25">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ht="14.25" customHeight="1" x14ac:dyDescent="0.25">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ht="14.25" customHeight="1" x14ac:dyDescent="0.25">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ht="14.25" customHeight="1" x14ac:dyDescent="0.25">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ht="14.25" customHeight="1" x14ac:dyDescent="0.25">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ht="14.25" customHeight="1" x14ac:dyDescent="0.25">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ht="14.25" customHeight="1" x14ac:dyDescent="0.25">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ht="14.25" customHeight="1" x14ac:dyDescent="0.25">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ht="14.25" customHeight="1" x14ac:dyDescent="0.25">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ht="14.25" customHeight="1" x14ac:dyDescent="0.25">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ht="14.25" customHeight="1" x14ac:dyDescent="0.25">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ht="14.25" customHeight="1" x14ac:dyDescent="0.25">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ht="14.25" customHeight="1" x14ac:dyDescent="0.25">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ht="14.25" customHeight="1" x14ac:dyDescent="0.25">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ht="14.25" customHeight="1" x14ac:dyDescent="0.25">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ht="14.25" customHeight="1" x14ac:dyDescent="0.25">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ht="14.25" customHeight="1" x14ac:dyDescent="0.25">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ht="14.25" customHeight="1" x14ac:dyDescent="0.25">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ht="14.25" customHeight="1" x14ac:dyDescent="0.25">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ht="14.25" customHeight="1" x14ac:dyDescent="0.25">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ht="14.25" customHeight="1" x14ac:dyDescent="0.25">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ht="14.25" customHeight="1" x14ac:dyDescent="0.25">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ht="14.25" customHeight="1" x14ac:dyDescent="0.25">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ht="14.25" customHeight="1" x14ac:dyDescent="0.25">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ht="14.25" customHeight="1" x14ac:dyDescent="0.25">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ht="14.25" customHeight="1" x14ac:dyDescent="0.25">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ht="14.25" customHeight="1" x14ac:dyDescent="0.25">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ht="14.25" customHeight="1" x14ac:dyDescent="0.25">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ht="14.25" customHeight="1" x14ac:dyDescent="0.25">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ht="14.25" customHeight="1" x14ac:dyDescent="0.25">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ht="14.25" customHeight="1" x14ac:dyDescent="0.25">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ht="14.25" customHeight="1" x14ac:dyDescent="0.25">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ht="14.25" customHeight="1" x14ac:dyDescent="0.25">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ht="14.25" customHeight="1" x14ac:dyDescent="0.25">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ht="14.25" customHeight="1" x14ac:dyDescent="0.25">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ht="14.25" customHeight="1" x14ac:dyDescent="0.25">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ht="14.25" customHeight="1" x14ac:dyDescent="0.25">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ht="14.25" customHeight="1" x14ac:dyDescent="0.25">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ht="14.25" customHeight="1" x14ac:dyDescent="0.25">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ht="14.25" customHeight="1" x14ac:dyDescent="0.25">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ht="14.25" customHeight="1" x14ac:dyDescent="0.25">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ht="14.25" customHeight="1" x14ac:dyDescent="0.25">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ht="14.25" customHeight="1" x14ac:dyDescent="0.25">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ht="14.25" customHeight="1" x14ac:dyDescent="0.25">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ht="14.25" customHeight="1" x14ac:dyDescent="0.25">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ht="14.25" customHeight="1" x14ac:dyDescent="0.25">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ht="14.25" customHeight="1" x14ac:dyDescent="0.25">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ht="14.25" customHeight="1" x14ac:dyDescent="0.25">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ht="14.25" customHeight="1" x14ac:dyDescent="0.25">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ht="14.25" customHeight="1" x14ac:dyDescent="0.25">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ht="14.25" customHeight="1" x14ac:dyDescent="0.25">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ht="14.25" customHeight="1" x14ac:dyDescent="0.25">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ht="14.25" customHeight="1" x14ac:dyDescent="0.25">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ht="14.25" customHeight="1" x14ac:dyDescent="0.25">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ht="14.25" customHeight="1" x14ac:dyDescent="0.25">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ht="14.25" customHeight="1" x14ac:dyDescent="0.25">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ht="14.25" customHeight="1" x14ac:dyDescent="0.25">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ht="14.25" customHeight="1" x14ac:dyDescent="0.25">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ht="14.25" customHeight="1" x14ac:dyDescent="0.25">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ht="14.25" customHeight="1" x14ac:dyDescent="0.25">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ht="14.25" customHeight="1" x14ac:dyDescent="0.25">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ht="14.25" customHeight="1" x14ac:dyDescent="0.25">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ht="14.25" customHeight="1" x14ac:dyDescent="0.25">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ht="14.25" customHeight="1" x14ac:dyDescent="0.25">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ht="14.25" customHeight="1" x14ac:dyDescent="0.25">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ht="14.25" customHeight="1" x14ac:dyDescent="0.25">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ht="14.25" customHeight="1" x14ac:dyDescent="0.25">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ht="14.25" customHeight="1" x14ac:dyDescent="0.25">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ht="14.25" customHeight="1" x14ac:dyDescent="0.25">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ht="14.25" customHeight="1" x14ac:dyDescent="0.25">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ht="14.25" customHeight="1" x14ac:dyDescent="0.25">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ht="14.25" customHeight="1" x14ac:dyDescent="0.25">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ht="14.25" customHeight="1" x14ac:dyDescent="0.25">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ht="14.25" customHeight="1" x14ac:dyDescent="0.25">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ht="14.25" customHeight="1" x14ac:dyDescent="0.25">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ht="14.25" customHeight="1" x14ac:dyDescent="0.25">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ht="14.25" customHeight="1" x14ac:dyDescent="0.25">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ht="14.25" customHeight="1" x14ac:dyDescent="0.25">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ht="14.25" customHeight="1" x14ac:dyDescent="0.25">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ht="14.25" customHeight="1" x14ac:dyDescent="0.25">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ht="14.25" customHeight="1" x14ac:dyDescent="0.25">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ht="14.25" customHeight="1" x14ac:dyDescent="0.25">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ht="14.25" customHeight="1" x14ac:dyDescent="0.25">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ht="14.25" customHeight="1" x14ac:dyDescent="0.25">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ht="14.25" customHeight="1" x14ac:dyDescent="0.25">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ht="14.25" customHeight="1" x14ac:dyDescent="0.25">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ht="14.25" customHeight="1" x14ac:dyDescent="0.25">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ht="14.25" customHeight="1" x14ac:dyDescent="0.25">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ht="14.25" customHeight="1" x14ac:dyDescent="0.25">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ht="14.25" customHeight="1" x14ac:dyDescent="0.25">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ht="14.25" customHeight="1" x14ac:dyDescent="0.25">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ht="14.25" customHeight="1" x14ac:dyDescent="0.25">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ht="14.25" customHeight="1" x14ac:dyDescent="0.25">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ht="14.25" customHeight="1" x14ac:dyDescent="0.25">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ht="14.25" customHeight="1" x14ac:dyDescent="0.25">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ht="14.25" customHeight="1" x14ac:dyDescent="0.25">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ht="14.25" customHeight="1" x14ac:dyDescent="0.25">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ht="14.25" customHeight="1" x14ac:dyDescent="0.25">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ht="14.25" customHeight="1" x14ac:dyDescent="0.25">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ht="14.25" customHeight="1" x14ac:dyDescent="0.25">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ht="14.25" customHeight="1" x14ac:dyDescent="0.25">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ht="14.25" customHeight="1" x14ac:dyDescent="0.25">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ht="14.25" customHeight="1" x14ac:dyDescent="0.25">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ht="14.25" customHeight="1" x14ac:dyDescent="0.25">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ht="14.25" customHeight="1" x14ac:dyDescent="0.25">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ht="14.25" customHeight="1" x14ac:dyDescent="0.25">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ht="14.25" customHeight="1" x14ac:dyDescent="0.25">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ht="14.25" customHeight="1" x14ac:dyDescent="0.25">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ht="14.25" customHeight="1" x14ac:dyDescent="0.25">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ht="14.25" customHeight="1" x14ac:dyDescent="0.25">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ht="14.25" customHeight="1" x14ac:dyDescent="0.25">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ht="14.25" customHeight="1" x14ac:dyDescent="0.25">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ht="14.25" customHeight="1" x14ac:dyDescent="0.25">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ht="14.25" customHeight="1" x14ac:dyDescent="0.25">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ht="14.25" customHeight="1" x14ac:dyDescent="0.25">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ht="14.25" customHeight="1" x14ac:dyDescent="0.25">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ht="14.25" customHeight="1" x14ac:dyDescent="0.25">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ht="14.25" customHeight="1" x14ac:dyDescent="0.25">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ht="14.25" customHeight="1" x14ac:dyDescent="0.25">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ht="14.25" customHeight="1" x14ac:dyDescent="0.25">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ht="14.25" customHeight="1" x14ac:dyDescent="0.25">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ht="14.25" customHeight="1" x14ac:dyDescent="0.25">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ht="14.25" customHeight="1" x14ac:dyDescent="0.25">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ht="14.25" customHeight="1" x14ac:dyDescent="0.25">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ht="14.25" customHeight="1" x14ac:dyDescent="0.25">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ht="14.25" customHeight="1" x14ac:dyDescent="0.25">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ht="14.25" customHeight="1" x14ac:dyDescent="0.25">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ht="14.25" customHeight="1" x14ac:dyDescent="0.25">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ht="14.25" customHeight="1" x14ac:dyDescent="0.25">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ht="14.25" customHeight="1" x14ac:dyDescent="0.25">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ht="14.25" customHeight="1" x14ac:dyDescent="0.25">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ht="14.25" customHeight="1" x14ac:dyDescent="0.25">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ht="14.25" customHeight="1" x14ac:dyDescent="0.25">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ht="14.25" customHeight="1" x14ac:dyDescent="0.25">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ht="14.25" customHeight="1" x14ac:dyDescent="0.25">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ht="14.25" customHeight="1" x14ac:dyDescent="0.25">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ht="14.25" customHeight="1" x14ac:dyDescent="0.25">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ht="14.25" customHeight="1" x14ac:dyDescent="0.25">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ht="14.25" customHeight="1" x14ac:dyDescent="0.25">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ht="14.25" customHeight="1" x14ac:dyDescent="0.25">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ht="14.25" customHeight="1" x14ac:dyDescent="0.25">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ht="14.25" customHeight="1" x14ac:dyDescent="0.25">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ht="14.25" customHeight="1" x14ac:dyDescent="0.25">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ht="14.25" customHeight="1" x14ac:dyDescent="0.25">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ht="14.25" customHeight="1" x14ac:dyDescent="0.25">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ht="14.25" customHeight="1" x14ac:dyDescent="0.25">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ht="14.25" customHeight="1" x14ac:dyDescent="0.25">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ht="14.25" customHeight="1" x14ac:dyDescent="0.25">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ht="14.25" customHeight="1" x14ac:dyDescent="0.25">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ht="14.25" customHeight="1" x14ac:dyDescent="0.25">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ht="14.25" customHeight="1" x14ac:dyDescent="0.25">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ht="14.25" customHeight="1" x14ac:dyDescent="0.25">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ht="14.25" customHeight="1" x14ac:dyDescent="0.25">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ht="14.25" customHeight="1" x14ac:dyDescent="0.25">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ht="14.25" customHeight="1" x14ac:dyDescent="0.25">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ht="14.25" customHeight="1" x14ac:dyDescent="0.25">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ht="14.25" customHeight="1" x14ac:dyDescent="0.25">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ht="14.25" customHeight="1" x14ac:dyDescent="0.25">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ht="14.25" customHeight="1" x14ac:dyDescent="0.25">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ht="14.25" customHeight="1" x14ac:dyDescent="0.25">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ht="14.25" customHeight="1" x14ac:dyDescent="0.25">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ht="14.25" customHeight="1" x14ac:dyDescent="0.25">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ht="14.25" customHeight="1" x14ac:dyDescent="0.25">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ht="14.25" customHeight="1" x14ac:dyDescent="0.25">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ht="14.25" customHeight="1" x14ac:dyDescent="0.25">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ht="14.25" customHeight="1" x14ac:dyDescent="0.25">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ht="14.25" customHeight="1" x14ac:dyDescent="0.25">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ht="14.25" customHeight="1" x14ac:dyDescent="0.25">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ht="14.25" customHeight="1" x14ac:dyDescent="0.25">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ht="14.25" customHeight="1" x14ac:dyDescent="0.25">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ht="14.25" customHeight="1" x14ac:dyDescent="0.25">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ht="14.25" customHeight="1" x14ac:dyDescent="0.25">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ht="14.25" customHeight="1" x14ac:dyDescent="0.25">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ht="14.25" customHeight="1" x14ac:dyDescent="0.25">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ht="14.25" customHeight="1" x14ac:dyDescent="0.25">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ht="14.25" customHeight="1" x14ac:dyDescent="0.25">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ht="14.25" customHeight="1" x14ac:dyDescent="0.25">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ht="14.25" customHeight="1" x14ac:dyDescent="0.25">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ht="14.25" customHeight="1" x14ac:dyDescent="0.25">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ht="14.25" customHeight="1" x14ac:dyDescent="0.25">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ht="14.25" customHeight="1" x14ac:dyDescent="0.25">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ht="14.25" customHeight="1" x14ac:dyDescent="0.25">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ht="14.25" customHeight="1" x14ac:dyDescent="0.25">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ht="14.25" customHeight="1" x14ac:dyDescent="0.25">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ht="14.25" customHeight="1" x14ac:dyDescent="0.25">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ht="14.25" customHeight="1" x14ac:dyDescent="0.25">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ht="14.25" customHeight="1" x14ac:dyDescent="0.25">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ht="14.25" customHeight="1" x14ac:dyDescent="0.25">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ht="14.25" customHeight="1" x14ac:dyDescent="0.25">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ht="14.25" customHeight="1" x14ac:dyDescent="0.25">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ht="14.25" customHeight="1" x14ac:dyDescent="0.25">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ht="14.25" customHeight="1" x14ac:dyDescent="0.25">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ht="14.25" customHeight="1" x14ac:dyDescent="0.25">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ht="14.25" customHeight="1" x14ac:dyDescent="0.25">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ht="14.25" customHeight="1" x14ac:dyDescent="0.25">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ht="14.25" customHeight="1" x14ac:dyDescent="0.25">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ht="14.25" customHeight="1" x14ac:dyDescent="0.25">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ht="14.25" customHeight="1" x14ac:dyDescent="0.25">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ht="14.25" customHeight="1" x14ac:dyDescent="0.25">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ht="14.25" customHeight="1" x14ac:dyDescent="0.25">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ht="14.25" customHeight="1" x14ac:dyDescent="0.25">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ht="14.25" customHeight="1" x14ac:dyDescent="0.25">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ht="14.25" customHeight="1" x14ac:dyDescent="0.25">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ht="14.25" customHeight="1" x14ac:dyDescent="0.25">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ht="14.25" customHeight="1" x14ac:dyDescent="0.25">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ht="14.25" customHeight="1" x14ac:dyDescent="0.25">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ht="14.25" customHeight="1" x14ac:dyDescent="0.25">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ht="14.25" customHeight="1" x14ac:dyDescent="0.25">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ht="14.25" customHeight="1" x14ac:dyDescent="0.25">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ht="14.25" customHeight="1" x14ac:dyDescent="0.25">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ht="14.25" customHeight="1" x14ac:dyDescent="0.25">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ht="14.25" customHeight="1" x14ac:dyDescent="0.25">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ht="14.25" customHeight="1" x14ac:dyDescent="0.25">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ht="14.25" customHeight="1" x14ac:dyDescent="0.25">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ht="14.25" customHeight="1" x14ac:dyDescent="0.25">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ht="14.25" customHeight="1" x14ac:dyDescent="0.25">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ht="14.25" customHeight="1" x14ac:dyDescent="0.25">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ht="14.25" customHeight="1" x14ac:dyDescent="0.25">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ht="14.25" customHeight="1" x14ac:dyDescent="0.25">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ht="14.25" customHeight="1" x14ac:dyDescent="0.25">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ht="14.25" customHeight="1" x14ac:dyDescent="0.25">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ht="14.25" customHeight="1" x14ac:dyDescent="0.25">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ht="14.25" customHeight="1" x14ac:dyDescent="0.25">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ht="14.25" customHeight="1" x14ac:dyDescent="0.25">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ht="14.25" customHeight="1" x14ac:dyDescent="0.25">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ht="14.25" customHeight="1" x14ac:dyDescent="0.25">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ht="14.25" customHeight="1" x14ac:dyDescent="0.25">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ht="14.25" customHeight="1" x14ac:dyDescent="0.25">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ht="14.25" customHeight="1" x14ac:dyDescent="0.25">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ht="14.25" customHeight="1" x14ac:dyDescent="0.25">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ht="14.25" customHeight="1" x14ac:dyDescent="0.25">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ht="14.25" customHeight="1" x14ac:dyDescent="0.25">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ht="14.25" customHeight="1" x14ac:dyDescent="0.25">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ht="14.25" customHeight="1" x14ac:dyDescent="0.25">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ht="14.25" customHeight="1" x14ac:dyDescent="0.25">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ht="14.25" customHeight="1" x14ac:dyDescent="0.25">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ht="14.25" customHeight="1" x14ac:dyDescent="0.25">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ht="14.25" customHeight="1" x14ac:dyDescent="0.25">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ht="14.25" customHeight="1" x14ac:dyDescent="0.25">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ht="14.25" customHeight="1" x14ac:dyDescent="0.25">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ht="14.25" customHeight="1" x14ac:dyDescent="0.25">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ht="14.25" customHeight="1" x14ac:dyDescent="0.25">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ht="14.25" customHeight="1" x14ac:dyDescent="0.25">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ht="14.25" customHeight="1" x14ac:dyDescent="0.25">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ht="14.25" customHeight="1" x14ac:dyDescent="0.25">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ht="14.25" customHeight="1" x14ac:dyDescent="0.25">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ht="14.25" customHeight="1" x14ac:dyDescent="0.25">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ht="14.25" customHeight="1" x14ac:dyDescent="0.25">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ht="14.25" customHeight="1" x14ac:dyDescent="0.25">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ht="14.25" customHeight="1" x14ac:dyDescent="0.25">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ht="14.25" customHeight="1" x14ac:dyDescent="0.25">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ht="14.25" customHeight="1" x14ac:dyDescent="0.25">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ht="14.25" customHeight="1" x14ac:dyDescent="0.25">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ht="14.25" customHeight="1" x14ac:dyDescent="0.25">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ht="14.25" customHeight="1" x14ac:dyDescent="0.25">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ht="14.25" customHeight="1" x14ac:dyDescent="0.25">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ht="14.25" customHeight="1" x14ac:dyDescent="0.25">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ht="14.25" customHeight="1" x14ac:dyDescent="0.25">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ht="14.25" customHeight="1" x14ac:dyDescent="0.25">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ht="14.25" customHeight="1" x14ac:dyDescent="0.25">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ht="14.25" customHeight="1" x14ac:dyDescent="0.25">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ht="14.25" customHeight="1" x14ac:dyDescent="0.25">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ht="14.25" customHeight="1" x14ac:dyDescent="0.25">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ht="14.25" customHeight="1" x14ac:dyDescent="0.25">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ht="14.25" customHeight="1" x14ac:dyDescent="0.25">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ht="14.25" customHeight="1" x14ac:dyDescent="0.25">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ht="14.25" customHeight="1" x14ac:dyDescent="0.25">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ht="14.25" customHeight="1" x14ac:dyDescent="0.25">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ht="14.25" customHeight="1" x14ac:dyDescent="0.25">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ht="14.25" customHeight="1" x14ac:dyDescent="0.25">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ht="14.25" customHeight="1" x14ac:dyDescent="0.25">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ht="14.25" customHeight="1" x14ac:dyDescent="0.25">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ht="14.25" customHeight="1" x14ac:dyDescent="0.25">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ht="14.25" customHeight="1" x14ac:dyDescent="0.25">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ht="14.25" customHeight="1" x14ac:dyDescent="0.25">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ht="14.25" customHeight="1" x14ac:dyDescent="0.25">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ht="14.25" customHeight="1" x14ac:dyDescent="0.25">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ht="14.25" customHeight="1" x14ac:dyDescent="0.25">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ht="14.25" customHeight="1" x14ac:dyDescent="0.25">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ht="14.25" customHeight="1" x14ac:dyDescent="0.25">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ht="14.25" customHeight="1" x14ac:dyDescent="0.25">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ht="14.25" customHeight="1" x14ac:dyDescent="0.25">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ht="14.25" customHeight="1" x14ac:dyDescent="0.25">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ht="14.25" customHeight="1" x14ac:dyDescent="0.25">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ht="14.25" customHeight="1" x14ac:dyDescent="0.25">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ht="14.25" customHeight="1" x14ac:dyDescent="0.25">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ht="14.25" customHeight="1" x14ac:dyDescent="0.25">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ht="14.25" customHeight="1" x14ac:dyDescent="0.25">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ht="14.25" customHeight="1" x14ac:dyDescent="0.25">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ht="14.25" customHeight="1" x14ac:dyDescent="0.25">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ht="14.25" customHeight="1" x14ac:dyDescent="0.25">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ht="14.25" customHeight="1" x14ac:dyDescent="0.25">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ht="14.25" customHeight="1" x14ac:dyDescent="0.25">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ht="14.25" customHeight="1" x14ac:dyDescent="0.25">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ht="14.25" customHeight="1" x14ac:dyDescent="0.25">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ht="14.25" customHeight="1" x14ac:dyDescent="0.25">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ht="14.25" customHeight="1" x14ac:dyDescent="0.25">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ht="14.25" customHeight="1" x14ac:dyDescent="0.25">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ht="14.25" customHeight="1" x14ac:dyDescent="0.25">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ht="14.25" customHeight="1" x14ac:dyDescent="0.25">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ht="14.25" customHeight="1" x14ac:dyDescent="0.25">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ht="14.25" customHeight="1" x14ac:dyDescent="0.25">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ht="14.25" customHeight="1" x14ac:dyDescent="0.25">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ht="14.25" customHeight="1" x14ac:dyDescent="0.25">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ht="14.25" customHeight="1" x14ac:dyDescent="0.25">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ht="14.25" customHeight="1" x14ac:dyDescent="0.25">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ht="14.25" customHeight="1" x14ac:dyDescent="0.25">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ht="14.25" customHeight="1" x14ac:dyDescent="0.25">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ht="14.25" customHeight="1" x14ac:dyDescent="0.25">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ht="14.25" customHeight="1" x14ac:dyDescent="0.25">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ht="14.25" customHeight="1" x14ac:dyDescent="0.25">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ht="14.25" customHeight="1" x14ac:dyDescent="0.25">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ht="14.25" customHeight="1" x14ac:dyDescent="0.25">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ht="14.25" customHeight="1" x14ac:dyDescent="0.25">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ht="14.25" customHeight="1" x14ac:dyDescent="0.25">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ht="14.25" customHeight="1" x14ac:dyDescent="0.25">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ht="14.25" customHeight="1" x14ac:dyDescent="0.25">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ht="14.25" customHeight="1" x14ac:dyDescent="0.25">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ht="14.25" customHeight="1" x14ac:dyDescent="0.25">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ht="14.25" customHeight="1" x14ac:dyDescent="0.25">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ht="14.25" customHeight="1" x14ac:dyDescent="0.25">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ht="14.25" customHeight="1" x14ac:dyDescent="0.25">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ht="14.25" customHeight="1" x14ac:dyDescent="0.25">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ht="14.25" customHeight="1" x14ac:dyDescent="0.25">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ht="14.25" customHeight="1" x14ac:dyDescent="0.25">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ht="14.25" customHeight="1" x14ac:dyDescent="0.25">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ht="14.25" customHeight="1" x14ac:dyDescent="0.25">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ht="14.25" customHeight="1" x14ac:dyDescent="0.25">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ht="14.25" customHeight="1" x14ac:dyDescent="0.25">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ht="14.25" customHeight="1" x14ac:dyDescent="0.25">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ht="14.25" customHeight="1" x14ac:dyDescent="0.25">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ht="14.25" customHeight="1" x14ac:dyDescent="0.25">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ht="14.25" customHeight="1" x14ac:dyDescent="0.25">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ht="14.25" customHeight="1" x14ac:dyDescent="0.25">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ht="14.25" customHeight="1" x14ac:dyDescent="0.25">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ht="14.25" customHeight="1" x14ac:dyDescent="0.25">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ht="14.25" customHeight="1" x14ac:dyDescent="0.25">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ht="14.25" customHeight="1" x14ac:dyDescent="0.25">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ht="14.25" customHeight="1" x14ac:dyDescent="0.25">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ht="14.25" customHeight="1" x14ac:dyDescent="0.25">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ht="14.25" customHeight="1" x14ac:dyDescent="0.25">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ht="14.25" customHeight="1" x14ac:dyDescent="0.25">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ht="14.25" customHeight="1" x14ac:dyDescent="0.25">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ht="14.25" customHeight="1" x14ac:dyDescent="0.25">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ht="14.25" customHeight="1" x14ac:dyDescent="0.25">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ht="14.25" customHeight="1" x14ac:dyDescent="0.25">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ht="14.25" customHeight="1" x14ac:dyDescent="0.25">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ht="14.25" customHeight="1" x14ac:dyDescent="0.25">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ht="14.25" customHeight="1" x14ac:dyDescent="0.25">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ht="14.25" customHeight="1" x14ac:dyDescent="0.25">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ht="14.25" customHeight="1" x14ac:dyDescent="0.25">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ht="14.25" customHeight="1" x14ac:dyDescent="0.25">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ht="14.25" customHeight="1" x14ac:dyDescent="0.25">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ht="14.25" customHeight="1" x14ac:dyDescent="0.25">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ht="14.25" customHeight="1" x14ac:dyDescent="0.25">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ht="14.25" customHeight="1" x14ac:dyDescent="0.25">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ht="14.25" customHeight="1" x14ac:dyDescent="0.25">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ht="14.25" customHeight="1" x14ac:dyDescent="0.25">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ht="14.25" customHeight="1" x14ac:dyDescent="0.25">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ht="14.25" customHeight="1" x14ac:dyDescent="0.25">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ht="14.25" customHeight="1" x14ac:dyDescent="0.25">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ht="14.25" customHeight="1" x14ac:dyDescent="0.25">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ht="14.25" customHeight="1" x14ac:dyDescent="0.25">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ht="14.25" customHeight="1" x14ac:dyDescent="0.25">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ht="14.25" customHeight="1" x14ac:dyDescent="0.25">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ht="14.25" customHeight="1" x14ac:dyDescent="0.25">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ht="14.25" customHeight="1" x14ac:dyDescent="0.25">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ht="14.25" customHeight="1" x14ac:dyDescent="0.25">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ht="14.25" customHeight="1" x14ac:dyDescent="0.25">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ht="14.25" customHeight="1" x14ac:dyDescent="0.25">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ht="14.25" customHeight="1" x14ac:dyDescent="0.25">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ht="14.25" customHeight="1" x14ac:dyDescent="0.25">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ht="14.25" customHeight="1" x14ac:dyDescent="0.25">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ht="14.25" customHeight="1" x14ac:dyDescent="0.25">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ht="14.25" customHeight="1" x14ac:dyDescent="0.25">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ht="14.25" customHeight="1" x14ac:dyDescent="0.25">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ht="14.25" customHeight="1" x14ac:dyDescent="0.25">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ht="14.25" customHeight="1" x14ac:dyDescent="0.25">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ht="14.25" customHeight="1" x14ac:dyDescent="0.25">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ht="14.25" customHeight="1" x14ac:dyDescent="0.25">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ht="14.25" customHeight="1" x14ac:dyDescent="0.25">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ht="14.25" customHeight="1" x14ac:dyDescent="0.25">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ht="14.25" customHeight="1" x14ac:dyDescent="0.25">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ht="14.25" customHeight="1" x14ac:dyDescent="0.25">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ht="14.25" customHeight="1" x14ac:dyDescent="0.25">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ht="14.25" customHeight="1" x14ac:dyDescent="0.25">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ht="14.25" customHeight="1" x14ac:dyDescent="0.25">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ht="14.25" customHeight="1" x14ac:dyDescent="0.25">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ht="14.25" customHeight="1" x14ac:dyDescent="0.25">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ht="14.25" customHeight="1" x14ac:dyDescent="0.25">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ht="14.25" customHeight="1" x14ac:dyDescent="0.25">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ht="14.25" customHeight="1" x14ac:dyDescent="0.25">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ht="14.25" customHeight="1" x14ac:dyDescent="0.25">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ht="14.25" customHeight="1" x14ac:dyDescent="0.25">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ht="14.25" customHeight="1" x14ac:dyDescent="0.25">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ht="14.25" customHeight="1" x14ac:dyDescent="0.25">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ht="14.25" customHeight="1" x14ac:dyDescent="0.25">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ht="14.25" customHeight="1" x14ac:dyDescent="0.25">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ht="14.25" customHeight="1" x14ac:dyDescent="0.25">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ht="14.25" customHeight="1" x14ac:dyDescent="0.25">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ht="14.25" customHeight="1" x14ac:dyDescent="0.25">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ht="14.25" customHeight="1" x14ac:dyDescent="0.25">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ht="14.25" customHeight="1" x14ac:dyDescent="0.25">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ht="14.25" customHeight="1" x14ac:dyDescent="0.25">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ht="14.25" customHeight="1" x14ac:dyDescent="0.25">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ht="14.25" customHeight="1" x14ac:dyDescent="0.25">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ht="14.25" customHeight="1" x14ac:dyDescent="0.25">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ht="14.25" customHeight="1" x14ac:dyDescent="0.25">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ht="14.25" customHeight="1" x14ac:dyDescent="0.25">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ht="14.25" customHeight="1" x14ac:dyDescent="0.25">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ht="14.25" customHeight="1" x14ac:dyDescent="0.25">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ht="14.25" customHeight="1" x14ac:dyDescent="0.25">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ht="14.25" customHeight="1" x14ac:dyDescent="0.25">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ht="14.25" customHeight="1" x14ac:dyDescent="0.25">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ht="14.25" customHeight="1" x14ac:dyDescent="0.25">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ht="14.25" customHeight="1" x14ac:dyDescent="0.25">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ht="14.25" customHeight="1" x14ac:dyDescent="0.25">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ht="14.25" customHeight="1" x14ac:dyDescent="0.25">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ht="14.25" customHeight="1" x14ac:dyDescent="0.25">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ht="14.25" customHeight="1" x14ac:dyDescent="0.25">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ht="14.25" customHeight="1" x14ac:dyDescent="0.25">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ht="14.25" customHeight="1" x14ac:dyDescent="0.25">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ht="14.25" customHeight="1" x14ac:dyDescent="0.25">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ht="14.25" customHeight="1" x14ac:dyDescent="0.25">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ht="14.25" customHeight="1" x14ac:dyDescent="0.25">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ht="14.25" customHeight="1" x14ac:dyDescent="0.25">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ht="14.25" customHeight="1" x14ac:dyDescent="0.25">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ht="14.25" customHeight="1" x14ac:dyDescent="0.25">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ht="14.25" customHeight="1" x14ac:dyDescent="0.25">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ht="14.25" customHeight="1" x14ac:dyDescent="0.25">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ht="14.25" customHeight="1" x14ac:dyDescent="0.25">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ht="14.25" customHeight="1" x14ac:dyDescent="0.25">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ht="14.25" customHeight="1" x14ac:dyDescent="0.25">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ht="14.25" customHeight="1" x14ac:dyDescent="0.25">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ht="14.25" customHeight="1" x14ac:dyDescent="0.25">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ht="14.25" customHeight="1" x14ac:dyDescent="0.25">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ht="14.25" customHeight="1" x14ac:dyDescent="0.25">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ht="14.25" customHeight="1" x14ac:dyDescent="0.25">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ht="14.25" customHeight="1" x14ac:dyDescent="0.25">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ht="14.25" customHeight="1" x14ac:dyDescent="0.25">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ht="14.25" customHeight="1" x14ac:dyDescent="0.25">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ht="14.25" customHeight="1" x14ac:dyDescent="0.25">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ht="14.25" customHeight="1" x14ac:dyDescent="0.25">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ht="14.25" customHeight="1" x14ac:dyDescent="0.25">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ht="14.25" customHeight="1" x14ac:dyDescent="0.25">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ht="14.25" customHeight="1" x14ac:dyDescent="0.25">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ht="14.25" customHeight="1" x14ac:dyDescent="0.25">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ht="14.25" customHeight="1" x14ac:dyDescent="0.25">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ht="14.25" customHeight="1" x14ac:dyDescent="0.25">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ht="14.25" customHeight="1" x14ac:dyDescent="0.25">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ht="14.25" customHeight="1" x14ac:dyDescent="0.25">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ht="14.25" customHeight="1" x14ac:dyDescent="0.25">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ht="14.25" customHeight="1" x14ac:dyDescent="0.25">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ht="14.25" customHeight="1" x14ac:dyDescent="0.25">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ht="14.25" customHeight="1" x14ac:dyDescent="0.25">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ht="14.25" customHeight="1" x14ac:dyDescent="0.25">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ht="14.25" customHeight="1" x14ac:dyDescent="0.25">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ht="14.25" customHeight="1" x14ac:dyDescent="0.25">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ht="14.25" customHeight="1" x14ac:dyDescent="0.25">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ht="14.25" customHeight="1" x14ac:dyDescent="0.25">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ht="14.25" customHeight="1" x14ac:dyDescent="0.25">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ht="14.25" customHeight="1" x14ac:dyDescent="0.25">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ht="14.25" customHeight="1" x14ac:dyDescent="0.25">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ht="14.25" customHeight="1" x14ac:dyDescent="0.25">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ht="14.25" customHeight="1" x14ac:dyDescent="0.25">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ht="14.25" customHeight="1" x14ac:dyDescent="0.25">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ht="14.25" customHeight="1" x14ac:dyDescent="0.25">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ht="14.25" customHeight="1" x14ac:dyDescent="0.25">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ht="14.25" customHeight="1" x14ac:dyDescent="0.25">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ht="14.25" customHeight="1" x14ac:dyDescent="0.25">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ht="14.25" customHeight="1" x14ac:dyDescent="0.25">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ht="14.25" customHeight="1" x14ac:dyDescent="0.25">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ht="14.25" customHeight="1" x14ac:dyDescent="0.25">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ht="14.25" customHeight="1" x14ac:dyDescent="0.25">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ht="14.25" customHeight="1" x14ac:dyDescent="0.25">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ht="14.25" customHeight="1" x14ac:dyDescent="0.25">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ht="14.25" customHeight="1" x14ac:dyDescent="0.25">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ht="14.25" customHeight="1" x14ac:dyDescent="0.25">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ht="14.25" customHeight="1" x14ac:dyDescent="0.25">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ht="14.25" customHeight="1" x14ac:dyDescent="0.25">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ht="14.25" customHeight="1" x14ac:dyDescent="0.25">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ht="14.25" customHeight="1" x14ac:dyDescent="0.25">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ht="14.25" customHeight="1" x14ac:dyDescent="0.25">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ht="14.25" customHeight="1" x14ac:dyDescent="0.25">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ht="14.25" customHeight="1" x14ac:dyDescent="0.25">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ht="14.25" customHeight="1" x14ac:dyDescent="0.25">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ht="14.25" customHeight="1" x14ac:dyDescent="0.25">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ht="14.25" customHeight="1" x14ac:dyDescent="0.25">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ht="14.25" customHeight="1" x14ac:dyDescent="0.25">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ht="14.25" customHeight="1" x14ac:dyDescent="0.25">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ht="14.25" customHeight="1" x14ac:dyDescent="0.25">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ht="14.25" customHeight="1" x14ac:dyDescent="0.25">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ht="14.25" customHeight="1" x14ac:dyDescent="0.25">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ht="14.25" customHeight="1" x14ac:dyDescent="0.25">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ht="14.25" customHeight="1" x14ac:dyDescent="0.25">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ht="14.25" customHeight="1" x14ac:dyDescent="0.25">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ht="14.25" customHeight="1" x14ac:dyDescent="0.25">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ht="14.25" customHeight="1" x14ac:dyDescent="0.25">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ht="14.25" customHeight="1" x14ac:dyDescent="0.25">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ht="14.25" customHeight="1" x14ac:dyDescent="0.25">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ht="14.25" customHeight="1" x14ac:dyDescent="0.25">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ht="14.25" customHeight="1" x14ac:dyDescent="0.25">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ht="14.25" customHeight="1" x14ac:dyDescent="0.25">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ht="14.25" customHeight="1" x14ac:dyDescent="0.25">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ht="14.25" customHeight="1" x14ac:dyDescent="0.25">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ht="14.25" customHeight="1" x14ac:dyDescent="0.25">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ht="14.25" customHeight="1" x14ac:dyDescent="0.25">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ht="14.25" customHeight="1" x14ac:dyDescent="0.25">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ht="14.25" customHeight="1" x14ac:dyDescent="0.25">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ht="14.25" customHeight="1" x14ac:dyDescent="0.25">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ht="14.25" customHeight="1" x14ac:dyDescent="0.25">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ht="14.25" customHeight="1" x14ac:dyDescent="0.25">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ht="14.25" customHeight="1" x14ac:dyDescent="0.25">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ht="14.25" customHeight="1" x14ac:dyDescent="0.25">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ht="14.25" customHeight="1" x14ac:dyDescent="0.25">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ht="14.25" customHeight="1" x14ac:dyDescent="0.25">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ht="14.25" customHeight="1" x14ac:dyDescent="0.25">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ht="14.25" customHeight="1" x14ac:dyDescent="0.25">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ht="14.25" customHeight="1" x14ac:dyDescent="0.25">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ht="14.25" customHeight="1" x14ac:dyDescent="0.25">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ht="14.25" customHeight="1" x14ac:dyDescent="0.25">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ht="14.25" customHeight="1" x14ac:dyDescent="0.25">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ht="14.25" customHeight="1" x14ac:dyDescent="0.25">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ht="14.25" customHeight="1" x14ac:dyDescent="0.25">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ht="14.25" customHeight="1" x14ac:dyDescent="0.25">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ht="14.25" customHeight="1" x14ac:dyDescent="0.25">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ht="14.25" customHeight="1" x14ac:dyDescent="0.25">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ht="14.25" customHeight="1" x14ac:dyDescent="0.25">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ht="14.25" customHeight="1" x14ac:dyDescent="0.25">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ht="14.25" customHeight="1" x14ac:dyDescent="0.25">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ht="14.25" customHeight="1" x14ac:dyDescent="0.25">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ht="14.25" customHeight="1" x14ac:dyDescent="0.25">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ht="14.25" customHeight="1" x14ac:dyDescent="0.25">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ht="14.25" customHeight="1" x14ac:dyDescent="0.25">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ht="14.25" customHeight="1" x14ac:dyDescent="0.25">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ht="14.25" customHeight="1" x14ac:dyDescent="0.25">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ht="14.25" customHeight="1" x14ac:dyDescent="0.25">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ht="14.25" customHeight="1" x14ac:dyDescent="0.25">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ht="14.25" customHeight="1" x14ac:dyDescent="0.25">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ht="14.25" customHeight="1" x14ac:dyDescent="0.25">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ht="14.25" customHeight="1" x14ac:dyDescent="0.25">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ht="14.25" customHeight="1" x14ac:dyDescent="0.25">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ht="14.25" customHeight="1" x14ac:dyDescent="0.25">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ht="14.25" customHeight="1" x14ac:dyDescent="0.25">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ht="14.25" customHeight="1" x14ac:dyDescent="0.25">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ht="14.25" customHeight="1" x14ac:dyDescent="0.25">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ht="14.25" customHeight="1" x14ac:dyDescent="0.25">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ht="14.25" customHeight="1" x14ac:dyDescent="0.25">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ht="14.25" customHeight="1" x14ac:dyDescent="0.25">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ht="14.25" customHeight="1" x14ac:dyDescent="0.25">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ht="14.25" customHeight="1" x14ac:dyDescent="0.25">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ht="14.25" customHeight="1" x14ac:dyDescent="0.25">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ht="14.25" customHeight="1" x14ac:dyDescent="0.25">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ht="14.25" customHeight="1" x14ac:dyDescent="0.25">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ht="14.25" customHeight="1" x14ac:dyDescent="0.25">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ht="14.25" customHeight="1" x14ac:dyDescent="0.25">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ht="14.25" customHeight="1" x14ac:dyDescent="0.25">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ht="14.25" customHeight="1" x14ac:dyDescent="0.25">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ht="14.25" customHeight="1" x14ac:dyDescent="0.25">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ht="14.25" customHeight="1" x14ac:dyDescent="0.25">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ht="14.25" customHeight="1" x14ac:dyDescent="0.25">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ht="14.25" customHeight="1" x14ac:dyDescent="0.25">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ht="14.25" customHeight="1" x14ac:dyDescent="0.25">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ht="14.25" customHeight="1" x14ac:dyDescent="0.25">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ht="14.25" customHeight="1" x14ac:dyDescent="0.25">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ht="14.25" customHeight="1" x14ac:dyDescent="0.25">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ht="14.25" customHeight="1" x14ac:dyDescent="0.25">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ht="14.25" customHeight="1" x14ac:dyDescent="0.25">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ht="14.25" customHeight="1" x14ac:dyDescent="0.25">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ht="14.25" customHeight="1" x14ac:dyDescent="0.25">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ht="14.25" customHeight="1" x14ac:dyDescent="0.25">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ht="14.25" customHeight="1" x14ac:dyDescent="0.25">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ht="14.25" customHeight="1" x14ac:dyDescent="0.25">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ht="14.25" customHeight="1" x14ac:dyDescent="0.25">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ht="14.25" customHeight="1" x14ac:dyDescent="0.25">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ht="14.25" customHeight="1" x14ac:dyDescent="0.25">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ht="14.25" customHeight="1" x14ac:dyDescent="0.25">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ht="14.25" customHeight="1" x14ac:dyDescent="0.25">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ht="14.25" customHeight="1" x14ac:dyDescent="0.25">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ht="14.25" customHeight="1" x14ac:dyDescent="0.25">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ht="14.25" customHeight="1" x14ac:dyDescent="0.25">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ht="14.25" customHeight="1" x14ac:dyDescent="0.25">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ht="14.25" customHeight="1" x14ac:dyDescent="0.25">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ht="14.25" customHeight="1" x14ac:dyDescent="0.25">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ht="14.25" customHeight="1" x14ac:dyDescent="0.25">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ht="14.25" customHeight="1" x14ac:dyDescent="0.25">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ht="14.25" customHeight="1" x14ac:dyDescent="0.25">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ht="14.25" customHeight="1" x14ac:dyDescent="0.25">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ht="14.25" customHeight="1" x14ac:dyDescent="0.25">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ht="14.25" customHeight="1" x14ac:dyDescent="0.25">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ht="14.25" customHeight="1" x14ac:dyDescent="0.25">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ht="14.25" customHeight="1" x14ac:dyDescent="0.25">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ht="14.25" customHeight="1" x14ac:dyDescent="0.25">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ht="14.25" customHeight="1" x14ac:dyDescent="0.25">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ht="14.25" customHeight="1" x14ac:dyDescent="0.25">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ht="14.25" customHeight="1" x14ac:dyDescent="0.25">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ht="14.25" customHeight="1" x14ac:dyDescent="0.25">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ht="14.25" customHeight="1" x14ac:dyDescent="0.25">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ht="14.25" customHeight="1" x14ac:dyDescent="0.25">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ht="14.25" customHeight="1" x14ac:dyDescent="0.25">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ht="14.25" customHeight="1" x14ac:dyDescent="0.25">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ht="14.25" customHeight="1" x14ac:dyDescent="0.25">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ht="14.25" customHeight="1" x14ac:dyDescent="0.25">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ht="14.25" customHeight="1" x14ac:dyDescent="0.25">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ht="14.25" customHeight="1" x14ac:dyDescent="0.25">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ht="14.25" customHeight="1" x14ac:dyDescent="0.25">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ht="14.25" customHeight="1" x14ac:dyDescent="0.25">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ht="14.25" customHeight="1" x14ac:dyDescent="0.25">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ht="14.25" customHeight="1" x14ac:dyDescent="0.25">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ht="14.25" customHeight="1" x14ac:dyDescent="0.25">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ht="14.25" customHeight="1" x14ac:dyDescent="0.25">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ht="14.25" customHeight="1" x14ac:dyDescent="0.25">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ht="14.25" customHeight="1" x14ac:dyDescent="0.25">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ht="14.25" customHeight="1" x14ac:dyDescent="0.25">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ht="14.25" customHeight="1" x14ac:dyDescent="0.25">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ht="14.25" customHeight="1" x14ac:dyDescent="0.25">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ht="14.25" customHeight="1" x14ac:dyDescent="0.25">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ht="14.25" customHeight="1" x14ac:dyDescent="0.25">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ht="14.25" customHeight="1" x14ac:dyDescent="0.25">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ht="14.25" customHeight="1" x14ac:dyDescent="0.25">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ht="14.25" customHeight="1" x14ac:dyDescent="0.25">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ht="14.25" customHeight="1" x14ac:dyDescent="0.25">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ht="14.25" customHeight="1" x14ac:dyDescent="0.25">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ht="14.25" customHeight="1" x14ac:dyDescent="0.25">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ht="14.25" customHeight="1" x14ac:dyDescent="0.25">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ht="14.25" customHeight="1" x14ac:dyDescent="0.25">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ht="14.25" customHeight="1" x14ac:dyDescent="0.25">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ht="14.25" customHeight="1" x14ac:dyDescent="0.25">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ht="14.25" customHeight="1" x14ac:dyDescent="0.25">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ht="14.25" customHeight="1" x14ac:dyDescent="0.25">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ht="14.25" customHeight="1" x14ac:dyDescent="0.25">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ht="14.25" customHeight="1" x14ac:dyDescent="0.25">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ht="14.25" customHeight="1" x14ac:dyDescent="0.25">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ht="14.25" customHeight="1" x14ac:dyDescent="0.25">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ht="14.25" customHeight="1" x14ac:dyDescent="0.25">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ht="14.25" customHeight="1" x14ac:dyDescent="0.25">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ht="14.25" customHeight="1" x14ac:dyDescent="0.25">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ht="14.25" customHeight="1" x14ac:dyDescent="0.25">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ht="14.25" customHeight="1" x14ac:dyDescent="0.25">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ht="14.25" customHeight="1" x14ac:dyDescent="0.25">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ht="14.25" customHeight="1" x14ac:dyDescent="0.25">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ht="14.25" customHeight="1" x14ac:dyDescent="0.25">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ht="14.25" customHeight="1" x14ac:dyDescent="0.25">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ht="14.25" customHeight="1" x14ac:dyDescent="0.25">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ht="14.25" customHeight="1" x14ac:dyDescent="0.25">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ht="14.25" customHeight="1" x14ac:dyDescent="0.25">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ht="14.25" customHeight="1" x14ac:dyDescent="0.25">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ht="14.25" customHeight="1" x14ac:dyDescent="0.25">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ht="14.25" customHeight="1" x14ac:dyDescent="0.25">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ht="14.25" customHeight="1" x14ac:dyDescent="0.25">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ht="14.25" customHeight="1" x14ac:dyDescent="0.25">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ht="14.25" customHeight="1" x14ac:dyDescent="0.25">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ht="14.25" customHeight="1" x14ac:dyDescent="0.25">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ht="14.25" customHeight="1" x14ac:dyDescent="0.25">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ht="14.25" customHeight="1" x14ac:dyDescent="0.25">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ht="14.25" customHeight="1" x14ac:dyDescent="0.25">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ht="14.25" customHeight="1" x14ac:dyDescent="0.25">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ht="14.25" customHeight="1" x14ac:dyDescent="0.25">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ht="14.25" customHeight="1" x14ac:dyDescent="0.25">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ht="14.25" customHeight="1" x14ac:dyDescent="0.25">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ht="14.25" customHeight="1" x14ac:dyDescent="0.25">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ht="14.25" customHeight="1" x14ac:dyDescent="0.25">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ht="14.25" customHeight="1" x14ac:dyDescent="0.25">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ht="14.25" customHeight="1" x14ac:dyDescent="0.25">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ht="14.25" customHeight="1" x14ac:dyDescent="0.25">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ht="14.25" customHeight="1" x14ac:dyDescent="0.25">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ht="14.25" customHeight="1" x14ac:dyDescent="0.25">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ht="14.25" customHeight="1" x14ac:dyDescent="0.25">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ht="14.25" customHeight="1" x14ac:dyDescent="0.25">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ht="14.25" customHeight="1" x14ac:dyDescent="0.25">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ht="14.25" customHeight="1" x14ac:dyDescent="0.25">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ht="14.25" customHeight="1" x14ac:dyDescent="0.25">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ht="14.25" customHeight="1" x14ac:dyDescent="0.25">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ht="14.25" customHeight="1" x14ac:dyDescent="0.25">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ht="14.25" customHeight="1" x14ac:dyDescent="0.25">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ht="14.25" customHeight="1" x14ac:dyDescent="0.25">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ht="14.25" customHeight="1" x14ac:dyDescent="0.25">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ht="14.25" customHeight="1" x14ac:dyDescent="0.25">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ht="14.25" customHeight="1" x14ac:dyDescent="0.25">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ht="14.25" customHeight="1" x14ac:dyDescent="0.25">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ht="14.25" customHeight="1" x14ac:dyDescent="0.25">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ht="14.25" customHeight="1" x14ac:dyDescent="0.25">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ht="14.25" customHeight="1" x14ac:dyDescent="0.25">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ht="14.25" customHeight="1" x14ac:dyDescent="0.25">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ht="14.25" customHeight="1" x14ac:dyDescent="0.25">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ht="14.25" customHeight="1" x14ac:dyDescent="0.25">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ht="14.25" customHeight="1" x14ac:dyDescent="0.25">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ht="14.25" customHeight="1" x14ac:dyDescent="0.25">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ht="14.25" customHeight="1" x14ac:dyDescent="0.25">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ht="14.25" customHeight="1" x14ac:dyDescent="0.25">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ht="14.25" customHeight="1" x14ac:dyDescent="0.25">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ht="14.25" customHeight="1" x14ac:dyDescent="0.25">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ht="14.25" customHeight="1" x14ac:dyDescent="0.25">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ht="14.25" customHeight="1" x14ac:dyDescent="0.25">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ht="14.25" customHeight="1" x14ac:dyDescent="0.25">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ht="14.25" customHeight="1" x14ac:dyDescent="0.25">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ht="14.25" customHeight="1" x14ac:dyDescent="0.25">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ht="14.25" customHeight="1" x14ac:dyDescent="0.25">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ht="14.25" customHeight="1" x14ac:dyDescent="0.25">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ht="14.25" customHeight="1" x14ac:dyDescent="0.25">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ht="14.25" customHeight="1" x14ac:dyDescent="0.25">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ht="14.25" customHeight="1" x14ac:dyDescent="0.25">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ht="14.25" customHeight="1" x14ac:dyDescent="0.25">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ht="14.25" customHeight="1" x14ac:dyDescent="0.25">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ht="14.25" customHeight="1" x14ac:dyDescent="0.25">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ht="14.25" customHeight="1" x14ac:dyDescent="0.25">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ht="14.25" customHeight="1" x14ac:dyDescent="0.25">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ht="14.25" customHeight="1" x14ac:dyDescent="0.25">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ht="14.25" customHeight="1" x14ac:dyDescent="0.25">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ht="14.25" customHeight="1" x14ac:dyDescent="0.25">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ht="14.25" customHeight="1" x14ac:dyDescent="0.25">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ht="14.25" customHeight="1" x14ac:dyDescent="0.25">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ht="14.25" customHeight="1" x14ac:dyDescent="0.25">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ht="14.25" customHeight="1" x14ac:dyDescent="0.25">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ht="14.25" customHeight="1" x14ac:dyDescent="0.25">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ht="14.25" customHeight="1" x14ac:dyDescent="0.25">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ht="14.25" customHeight="1" x14ac:dyDescent="0.25">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ht="14.25" customHeight="1" x14ac:dyDescent="0.25">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ht="14.25" customHeight="1" x14ac:dyDescent="0.25">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ht="14.25" customHeight="1" x14ac:dyDescent="0.25">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ht="14.25" customHeight="1" x14ac:dyDescent="0.25">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ht="14.25" customHeight="1" x14ac:dyDescent="0.25">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ht="14.25" customHeight="1" x14ac:dyDescent="0.25">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ht="14.25" customHeight="1" x14ac:dyDescent="0.25">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ht="14.25" customHeight="1" x14ac:dyDescent="0.25">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ht="14.25" customHeight="1" x14ac:dyDescent="0.25">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ht="14.25" customHeight="1" x14ac:dyDescent="0.25">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ht="14.25" customHeight="1" x14ac:dyDescent="0.25">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ht="14.25" customHeight="1" x14ac:dyDescent="0.25">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ht="14.25" customHeight="1" x14ac:dyDescent="0.25">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ht="14.25" customHeight="1" x14ac:dyDescent="0.25">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ht="14.25" customHeight="1" x14ac:dyDescent="0.25">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ht="14.25" customHeight="1" x14ac:dyDescent="0.25">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ht="14.25" customHeight="1" x14ac:dyDescent="0.25">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ht="14.25" customHeight="1" x14ac:dyDescent="0.25">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ht="14.25" customHeight="1" x14ac:dyDescent="0.25">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ht="14.25" customHeight="1" x14ac:dyDescent="0.25">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ht="14.25" customHeight="1" x14ac:dyDescent="0.25">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ht="14.25" customHeight="1" x14ac:dyDescent="0.25">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ht="14.25" customHeight="1" x14ac:dyDescent="0.25">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ht="14.25" customHeight="1" x14ac:dyDescent="0.25">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ht="14.25" customHeight="1" x14ac:dyDescent="0.25">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ht="14.25" customHeight="1" x14ac:dyDescent="0.25">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ht="14.25" customHeight="1" x14ac:dyDescent="0.25">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ht="14.25" customHeight="1" x14ac:dyDescent="0.25">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ht="14.25" customHeight="1" x14ac:dyDescent="0.25">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ht="14.25" customHeight="1" x14ac:dyDescent="0.25">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ht="14.25" customHeight="1" x14ac:dyDescent="0.25">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ht="14.25" customHeight="1" x14ac:dyDescent="0.25">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ht="14.25" customHeight="1" x14ac:dyDescent="0.25">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ht="14.25" customHeight="1" x14ac:dyDescent="0.25">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ht="14.25" customHeight="1" x14ac:dyDescent="0.25">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ht="14.25" customHeight="1" x14ac:dyDescent="0.25">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ht="14.25" customHeight="1" x14ac:dyDescent="0.25">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ht="14.25" customHeight="1" x14ac:dyDescent="0.25">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ht="14.25" customHeight="1" x14ac:dyDescent="0.25">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ht="14.25" customHeight="1" x14ac:dyDescent="0.25">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ht="14.25" customHeight="1" x14ac:dyDescent="0.25">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ht="14.25" customHeight="1" x14ac:dyDescent="0.25">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ht="14.25" customHeight="1" x14ac:dyDescent="0.25">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ht="14.25" customHeight="1" x14ac:dyDescent="0.25">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ht="14.25" customHeight="1" x14ac:dyDescent="0.25">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ht="14.25" customHeight="1" x14ac:dyDescent="0.25">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ht="14.25" customHeight="1" x14ac:dyDescent="0.25">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ht="14.25" customHeight="1" x14ac:dyDescent="0.25">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ht="14.25" customHeight="1" x14ac:dyDescent="0.25">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ht="14.25" customHeight="1" x14ac:dyDescent="0.25">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ht="14.25" customHeight="1" x14ac:dyDescent="0.25">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ht="14.25" customHeight="1" x14ac:dyDescent="0.25">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ht="14.25" customHeight="1" x14ac:dyDescent="0.25">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ht="14.25" customHeight="1" x14ac:dyDescent="0.25">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ht="14.25" customHeight="1" x14ac:dyDescent="0.25">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ht="14.25" customHeight="1" x14ac:dyDescent="0.25">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ht="14.25" customHeight="1" x14ac:dyDescent="0.25">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ht="14.25" customHeight="1" x14ac:dyDescent="0.25">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ht="14.25" customHeight="1" x14ac:dyDescent="0.25">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ht="14.25" customHeight="1" x14ac:dyDescent="0.25">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ht="14.25" customHeight="1" x14ac:dyDescent="0.25">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ht="14.25" customHeight="1" x14ac:dyDescent="0.25">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ht="14.25" customHeight="1" x14ac:dyDescent="0.25">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ht="14.25" customHeight="1" x14ac:dyDescent="0.25">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ht="14.25" customHeight="1" x14ac:dyDescent="0.25">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ht="14.25" customHeight="1" x14ac:dyDescent="0.25">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ht="14.25" customHeight="1" x14ac:dyDescent="0.25">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ht="14.25" customHeight="1" x14ac:dyDescent="0.25">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ht="14.25" customHeight="1" x14ac:dyDescent="0.25">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ht="14.25" customHeight="1" x14ac:dyDescent="0.25">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ht="14.25" customHeight="1" x14ac:dyDescent="0.25">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ht="14.25" customHeight="1" x14ac:dyDescent="0.25">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ht="14.25" customHeight="1" x14ac:dyDescent="0.25">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ht="14.25" customHeight="1" x14ac:dyDescent="0.25">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ht="14.25" customHeight="1" x14ac:dyDescent="0.25">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ht="14.25" customHeight="1" x14ac:dyDescent="0.25">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ht="14.25" customHeight="1" x14ac:dyDescent="0.25">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ht="14.25" customHeight="1" x14ac:dyDescent="0.25">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ht="14.25" customHeight="1" x14ac:dyDescent="0.25">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ht="14.25" customHeight="1" x14ac:dyDescent="0.25">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ht="14.25" customHeight="1" x14ac:dyDescent="0.25">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ht="14.25" customHeight="1" x14ac:dyDescent="0.25">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ht="14.25" customHeight="1" x14ac:dyDescent="0.25">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ht="14.25" customHeight="1" x14ac:dyDescent="0.25">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ht="14.25" customHeight="1" x14ac:dyDescent="0.25">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ht="14.25" customHeight="1" x14ac:dyDescent="0.25">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ht="14.25" customHeight="1" x14ac:dyDescent="0.25">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ht="14.25" customHeight="1" x14ac:dyDescent="0.25">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ht="14.25" customHeight="1" x14ac:dyDescent="0.25">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ht="14.25" customHeight="1" x14ac:dyDescent="0.25">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ht="14.25" customHeight="1" x14ac:dyDescent="0.25">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ht="14.25" customHeight="1" x14ac:dyDescent="0.25">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ht="14.25" customHeight="1" x14ac:dyDescent="0.25">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ht="14.25" customHeight="1" x14ac:dyDescent="0.25">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ht="14.25" customHeight="1" x14ac:dyDescent="0.25">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ht="14.25" customHeight="1" x14ac:dyDescent="0.25">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ht="14.25" customHeight="1" x14ac:dyDescent="0.25">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ht="14.25" customHeight="1" x14ac:dyDescent="0.25">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ht="14.25" customHeight="1" x14ac:dyDescent="0.25">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ht="14.25" customHeight="1" x14ac:dyDescent="0.25">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ht="14.25" customHeight="1" x14ac:dyDescent="0.25">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ht="14.25" customHeight="1" x14ac:dyDescent="0.25">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ht="14.25" customHeight="1" x14ac:dyDescent="0.25">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ht="14.25" customHeight="1" x14ac:dyDescent="0.25">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ht="14.25" customHeight="1" x14ac:dyDescent="0.25">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ht="14.25" customHeight="1" x14ac:dyDescent="0.25">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ht="14.25" customHeight="1" x14ac:dyDescent="0.25">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ht="14.25" customHeight="1" x14ac:dyDescent="0.25">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ht="14.25" customHeight="1" x14ac:dyDescent="0.25">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ht="14.25" customHeight="1" x14ac:dyDescent="0.25">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ht="14.25" customHeight="1" x14ac:dyDescent="0.25">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ht="14.25" customHeight="1" x14ac:dyDescent="0.25">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ht="14.25" customHeight="1" x14ac:dyDescent="0.25">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ht="14.25" customHeight="1" x14ac:dyDescent="0.25">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ht="14.25" customHeight="1" x14ac:dyDescent="0.25">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ht="14.25" customHeight="1" x14ac:dyDescent="0.25">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ht="14.25" customHeight="1" x14ac:dyDescent="0.25">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ht="14.25" customHeight="1" x14ac:dyDescent="0.25">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ht="14.25" customHeight="1" x14ac:dyDescent="0.25">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ht="14.25" customHeight="1" x14ac:dyDescent="0.25">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ht="14.25" customHeight="1" x14ac:dyDescent="0.25">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ht="14.25" customHeight="1" x14ac:dyDescent="0.25">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ht="14.25" customHeight="1" x14ac:dyDescent="0.25">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ht="14.25" customHeight="1" x14ac:dyDescent="0.25">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ht="14.25" customHeight="1" x14ac:dyDescent="0.25">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ht="14.25" customHeight="1" x14ac:dyDescent="0.25">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ht="14.25" customHeight="1" x14ac:dyDescent="0.25">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ht="14.25" customHeight="1" x14ac:dyDescent="0.25">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ht="14.25" customHeight="1" x14ac:dyDescent="0.25">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ht="14.25" customHeight="1" x14ac:dyDescent="0.25">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ht="14.25" customHeight="1" x14ac:dyDescent="0.25">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ht="14.25" customHeight="1" x14ac:dyDescent="0.25">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ht="14.25" customHeight="1" x14ac:dyDescent="0.25">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ht="14.25" customHeight="1" x14ac:dyDescent="0.25">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ht="14.25" customHeight="1" x14ac:dyDescent="0.25">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ht="14.25" customHeight="1" x14ac:dyDescent="0.25">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ht="14.25" customHeight="1" x14ac:dyDescent="0.25">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ht="14.25" customHeight="1" x14ac:dyDescent="0.25">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ht="14.25" customHeight="1" x14ac:dyDescent="0.25">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ht="14.25" customHeight="1" x14ac:dyDescent="0.25">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ht="14.25" customHeight="1" x14ac:dyDescent="0.25">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ht="14.25" customHeight="1" x14ac:dyDescent="0.25">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ht="14.25" customHeight="1" x14ac:dyDescent="0.25">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ht="14.25" customHeight="1" x14ac:dyDescent="0.25">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ht="14.25" customHeight="1" x14ac:dyDescent="0.25">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ht="14.25" customHeight="1" x14ac:dyDescent="0.25">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ht="14.25" customHeight="1" x14ac:dyDescent="0.25">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ht="14.25" customHeight="1" x14ac:dyDescent="0.25">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ht="14.25" customHeight="1" x14ac:dyDescent="0.25">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ht="14.25" customHeight="1" x14ac:dyDescent="0.25">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ht="14.25" customHeight="1" x14ac:dyDescent="0.25">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ht="14.25" customHeight="1" x14ac:dyDescent="0.25">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ht="14.25" customHeight="1" x14ac:dyDescent="0.25">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ht="14.25" customHeight="1" x14ac:dyDescent="0.25">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ht="14.25" customHeight="1" x14ac:dyDescent="0.25">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ht="14.25" customHeight="1" x14ac:dyDescent="0.25">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ht="14.25" customHeight="1" x14ac:dyDescent="0.25">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ht="14.25" customHeight="1" x14ac:dyDescent="0.25">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ht="14.25" customHeight="1" x14ac:dyDescent="0.25">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ht="14.25" customHeight="1" x14ac:dyDescent="0.25">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ht="14.25" customHeight="1" x14ac:dyDescent="0.25">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ht="14.25" customHeight="1" x14ac:dyDescent="0.25">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ht="14.25" customHeight="1" x14ac:dyDescent="0.25">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ht="14.25" customHeight="1" x14ac:dyDescent="0.25">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ht="14.25" customHeight="1" x14ac:dyDescent="0.25">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ht="14.25" customHeight="1" x14ac:dyDescent="0.25">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ht="14.25" customHeight="1" x14ac:dyDescent="0.25">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ht="14.25" customHeight="1" x14ac:dyDescent="0.25">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ht="14.25" customHeight="1" x14ac:dyDescent="0.25">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ht="14.25" customHeight="1" x14ac:dyDescent="0.25">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ht="14.25" customHeight="1" x14ac:dyDescent="0.25">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ht="14.25" customHeight="1" x14ac:dyDescent="0.25">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ht="14.25" customHeight="1" x14ac:dyDescent="0.25">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ht="14.25" customHeight="1" x14ac:dyDescent="0.25">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ht="14.25" customHeight="1" x14ac:dyDescent="0.25">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ht="14.25" customHeight="1" x14ac:dyDescent="0.25">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ht="14.25" customHeight="1" x14ac:dyDescent="0.25">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ht="14.25" customHeight="1" x14ac:dyDescent="0.25">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ht="14.25" customHeight="1" x14ac:dyDescent="0.25">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ht="14.25" customHeight="1" x14ac:dyDescent="0.25">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ht="14.25" customHeight="1" x14ac:dyDescent="0.25">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ht="14.25" customHeight="1" x14ac:dyDescent="0.25">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ht="14.25" customHeight="1" x14ac:dyDescent="0.25">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ht="14.25" customHeight="1" x14ac:dyDescent="0.25">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ht="14.25" customHeight="1" x14ac:dyDescent="0.25">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ht="14.25" customHeight="1" x14ac:dyDescent="0.25">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ht="14.25" customHeight="1" x14ac:dyDescent="0.25">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ht="14.25" customHeight="1" x14ac:dyDescent="0.25">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ht="14.25" customHeight="1" x14ac:dyDescent="0.25">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ht="14.25" customHeight="1" x14ac:dyDescent="0.25">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ht="14.25" customHeight="1" x14ac:dyDescent="0.25">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ht="14.25" customHeight="1" x14ac:dyDescent="0.25">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ht="14.25" customHeight="1" x14ac:dyDescent="0.25">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ht="14.25" customHeight="1" x14ac:dyDescent="0.25">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ht="14.25" customHeight="1" x14ac:dyDescent="0.25">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ht="14.25" customHeight="1" x14ac:dyDescent="0.25">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ht="14.25" customHeight="1" x14ac:dyDescent="0.25">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ht="14.25" customHeight="1" x14ac:dyDescent="0.25">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ht="14.25" customHeight="1" x14ac:dyDescent="0.25">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ht="14.25" customHeight="1" x14ac:dyDescent="0.25">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ht="14.25" customHeight="1" x14ac:dyDescent="0.25">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ht="14.25" customHeight="1" x14ac:dyDescent="0.25">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ht="14.25" customHeight="1" x14ac:dyDescent="0.25">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ht="14.25" customHeight="1" x14ac:dyDescent="0.25">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ht="14.25" customHeight="1" x14ac:dyDescent="0.25">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ht="14.25" customHeight="1" x14ac:dyDescent="0.25">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ht="14.25" customHeight="1" x14ac:dyDescent="0.25">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ht="14.25" customHeight="1" x14ac:dyDescent="0.25">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ht="14.25" customHeight="1" x14ac:dyDescent="0.25">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ht="14.25" customHeight="1" x14ac:dyDescent="0.25">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ht="14.25" customHeight="1" x14ac:dyDescent="0.25">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ht="14.25" customHeight="1" x14ac:dyDescent="0.25">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ht="14.25" customHeight="1" x14ac:dyDescent="0.25">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ht="14.25" customHeight="1" x14ac:dyDescent="0.25">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ht="14.25" customHeight="1" x14ac:dyDescent="0.25">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ht="14.25" customHeight="1" x14ac:dyDescent="0.25">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ht="14.25" customHeight="1" x14ac:dyDescent="0.25">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ht="14.25" customHeight="1" x14ac:dyDescent="0.25">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ht="14.25" customHeight="1" x14ac:dyDescent="0.25">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ht="14.25" customHeight="1" x14ac:dyDescent="0.25">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ht="14.25" customHeight="1" x14ac:dyDescent="0.25">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ht="14.25" customHeight="1" x14ac:dyDescent="0.25">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ht="14.25" customHeight="1" x14ac:dyDescent="0.25">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ht="14.25" customHeight="1" x14ac:dyDescent="0.25">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ht="14.25" customHeight="1" x14ac:dyDescent="0.25">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ht="14.25" customHeight="1" x14ac:dyDescent="0.25">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ht="14.25" customHeight="1" x14ac:dyDescent="0.25">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ht="14.25" customHeight="1" x14ac:dyDescent="0.25">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ht="14.25" customHeight="1" x14ac:dyDescent="0.25">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ht="14.25" customHeight="1" x14ac:dyDescent="0.25">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ht="14.25" customHeight="1" x14ac:dyDescent="0.25">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ht="14.25" customHeight="1" x14ac:dyDescent="0.25">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ht="14.25" customHeight="1" x14ac:dyDescent="0.25">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ht="14.25" customHeight="1" x14ac:dyDescent="0.25">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ht="14.25" customHeight="1" x14ac:dyDescent="0.25">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ht="14.25" customHeight="1" x14ac:dyDescent="0.25">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ht="14.25" customHeight="1" x14ac:dyDescent="0.25">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ht="14.25" customHeight="1" x14ac:dyDescent="0.25">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ht="14.25" customHeight="1" x14ac:dyDescent="0.25">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ht="14.25" customHeight="1" x14ac:dyDescent="0.25">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ht="14.25" customHeight="1" x14ac:dyDescent="0.25">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ht="14.25" customHeight="1" x14ac:dyDescent="0.25">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ht="14.25" customHeight="1" x14ac:dyDescent="0.25">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ht="14.25" customHeight="1" x14ac:dyDescent="0.25">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ht="14.25" customHeight="1" x14ac:dyDescent="0.25">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ht="14.25" customHeight="1" x14ac:dyDescent="0.25">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ht="14.25" customHeight="1" x14ac:dyDescent="0.25">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ht="14.25" customHeight="1" x14ac:dyDescent="0.25">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ht="14.25" customHeight="1" x14ac:dyDescent="0.25">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ht="14.25" customHeight="1" x14ac:dyDescent="0.25">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ht="14.25" customHeight="1" x14ac:dyDescent="0.25">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ht="14.25" customHeight="1" x14ac:dyDescent="0.25">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ht="14.25" customHeight="1" x14ac:dyDescent="0.25">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ht="14.25" customHeight="1" x14ac:dyDescent="0.25">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ht="14.25" customHeight="1" x14ac:dyDescent="0.25">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ht="14.25" customHeight="1" x14ac:dyDescent="0.25">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ht="14.25" customHeight="1" x14ac:dyDescent="0.25">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ht="14.25" customHeight="1" x14ac:dyDescent="0.25">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ht="14.25" customHeight="1" x14ac:dyDescent="0.25">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ht="14.25" customHeight="1" x14ac:dyDescent="0.25">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ht="14.25" customHeight="1" x14ac:dyDescent="0.25">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ht="14.25" customHeight="1" x14ac:dyDescent="0.25">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ht="14.25" customHeight="1" x14ac:dyDescent="0.25">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ht="14.25" customHeight="1" x14ac:dyDescent="0.25">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ht="14.25" customHeight="1" x14ac:dyDescent="0.25">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ht="14.25" customHeight="1" x14ac:dyDescent="0.25">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ht="14.25" customHeight="1" x14ac:dyDescent="0.25">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ht="14.25" customHeight="1" x14ac:dyDescent="0.25">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ht="14.25" customHeight="1" x14ac:dyDescent="0.25">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ht="14.25" customHeight="1" x14ac:dyDescent="0.25">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ht="14.25" customHeight="1" x14ac:dyDescent="0.25">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ht="14.25" customHeight="1" x14ac:dyDescent="0.25">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ht="14.25" customHeight="1" x14ac:dyDescent="0.25">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ht="14.25" customHeight="1" x14ac:dyDescent="0.25">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ht="14.25" customHeight="1" x14ac:dyDescent="0.25">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ht="14.25" customHeight="1" x14ac:dyDescent="0.25">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ht="14.25" customHeight="1" x14ac:dyDescent="0.25">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ht="14.25" customHeight="1" x14ac:dyDescent="0.25">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ht="14.25" customHeight="1" x14ac:dyDescent="0.25">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ht="14.25" customHeight="1" x14ac:dyDescent="0.25">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ht="14.25" customHeight="1" x14ac:dyDescent="0.25">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ht="14.25" customHeight="1" x14ac:dyDescent="0.25">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ht="14.25" customHeight="1" x14ac:dyDescent="0.25">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ht="14.25" customHeight="1" x14ac:dyDescent="0.25">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ht="14.25" customHeight="1" x14ac:dyDescent="0.25">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ht="14.25" customHeight="1" x14ac:dyDescent="0.25">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ht="14.25" customHeight="1" x14ac:dyDescent="0.25">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ht="14.25" customHeight="1" x14ac:dyDescent="0.25">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ht="14.25" customHeight="1" x14ac:dyDescent="0.25">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ht="14.25" customHeight="1" x14ac:dyDescent="0.25">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ht="14.25" customHeight="1" x14ac:dyDescent="0.25">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ht="14.25" customHeight="1" x14ac:dyDescent="0.25">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ht="14.25" customHeight="1" x14ac:dyDescent="0.25">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ht="14.25" customHeight="1" x14ac:dyDescent="0.25">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ht="14.25" customHeight="1" x14ac:dyDescent="0.25">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ht="14.25" customHeight="1" x14ac:dyDescent="0.25">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ht="14.25" customHeight="1" x14ac:dyDescent="0.25">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ht="14.25" customHeight="1" x14ac:dyDescent="0.25">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ht="14.25" customHeight="1" x14ac:dyDescent="0.25">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ht="14.25" customHeight="1" x14ac:dyDescent="0.25">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ht="14.25" customHeight="1" x14ac:dyDescent="0.25">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ht="14.25" customHeight="1" x14ac:dyDescent="0.25">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ht="14.25" customHeight="1" x14ac:dyDescent="0.25">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ht="14.25" customHeight="1" x14ac:dyDescent="0.25">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ht="14.25" customHeight="1" x14ac:dyDescent="0.25">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ht="14.25" customHeight="1" x14ac:dyDescent="0.25">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ht="14.25" customHeight="1" x14ac:dyDescent="0.25">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ht="14.25" customHeight="1" x14ac:dyDescent="0.25">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ht="14.25" customHeight="1" x14ac:dyDescent="0.25">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ht="14.25" customHeight="1" x14ac:dyDescent="0.25">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ht="14.25" customHeight="1" x14ac:dyDescent="0.25">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ht="14.25" customHeight="1" x14ac:dyDescent="0.25">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ht="14.25" customHeight="1" x14ac:dyDescent="0.25">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ht="14.25" customHeight="1" x14ac:dyDescent="0.25">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ht="14.25" customHeight="1" x14ac:dyDescent="0.25">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ht="14.25" customHeight="1" x14ac:dyDescent="0.25">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ht="14.25" customHeight="1" x14ac:dyDescent="0.25">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ht="14.25" customHeight="1" x14ac:dyDescent="0.25">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ht="14.25" customHeight="1" x14ac:dyDescent="0.25">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ht="14.25" customHeight="1" x14ac:dyDescent="0.25">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ht="14.25" customHeight="1" x14ac:dyDescent="0.25">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ht="14.25" customHeight="1" x14ac:dyDescent="0.25">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ht="14.25" customHeight="1" x14ac:dyDescent="0.25">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ht="14.25" customHeight="1" x14ac:dyDescent="0.25">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ht="14.25" customHeight="1" x14ac:dyDescent="0.25">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ht="14.25" customHeight="1" x14ac:dyDescent="0.25">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ht="14.25" customHeight="1" x14ac:dyDescent="0.25">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ht="14.25" customHeight="1" x14ac:dyDescent="0.25">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ht="14.25" customHeight="1" x14ac:dyDescent="0.25">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ht="14.25" customHeight="1" x14ac:dyDescent="0.25">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ht="14.25" customHeight="1" x14ac:dyDescent="0.25">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ht="14.25" customHeight="1" x14ac:dyDescent="0.25">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ht="14.25" customHeight="1" x14ac:dyDescent="0.25">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ht="14.25" customHeight="1" x14ac:dyDescent="0.25">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ht="14.25" customHeight="1" x14ac:dyDescent="0.25">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ht="14.25" customHeight="1" x14ac:dyDescent="0.25">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ht="14.25" customHeight="1" x14ac:dyDescent="0.25">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ht="14.25" customHeight="1" x14ac:dyDescent="0.25">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ht="14.25" customHeight="1" x14ac:dyDescent="0.25">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ht="14.25" customHeight="1" x14ac:dyDescent="0.25">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ht="14.25" customHeight="1" x14ac:dyDescent="0.25">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ht="14.25" customHeight="1" x14ac:dyDescent="0.25">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ht="14.25" customHeight="1" x14ac:dyDescent="0.25">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ht="14.25" customHeight="1" x14ac:dyDescent="0.25">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ht="14.25" customHeight="1" x14ac:dyDescent="0.25">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ht="14.25" customHeight="1" x14ac:dyDescent="0.25">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ht="14.25" customHeight="1" x14ac:dyDescent="0.25">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ht="14.25" customHeight="1" x14ac:dyDescent="0.25">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ht="14.25" customHeight="1" x14ac:dyDescent="0.25">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ht="14.25" customHeight="1" x14ac:dyDescent="0.25">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ht="14.25" customHeight="1" x14ac:dyDescent="0.25">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ht="14.25" customHeight="1" x14ac:dyDescent="0.25">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ht="14.25" customHeight="1" x14ac:dyDescent="0.25">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ht="14.25" customHeight="1" x14ac:dyDescent="0.25">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ht="14.25" customHeight="1" x14ac:dyDescent="0.25">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ht="14.25" customHeight="1" x14ac:dyDescent="0.25">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ht="14.25" customHeight="1" x14ac:dyDescent="0.25">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ht="14.25" customHeight="1" x14ac:dyDescent="0.25">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ht="14.25" customHeight="1" x14ac:dyDescent="0.25">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ht="14.25" customHeight="1" x14ac:dyDescent="0.25">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ht="14.25" customHeight="1" x14ac:dyDescent="0.25">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ht="14.25" customHeight="1" x14ac:dyDescent="0.25">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ht="14.25" customHeight="1" x14ac:dyDescent="0.25">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ht="14.25" customHeight="1" x14ac:dyDescent="0.25">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ht="14.25" customHeight="1" x14ac:dyDescent="0.25">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ht="14.25" customHeight="1" x14ac:dyDescent="0.25">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ht="14.25" customHeight="1" x14ac:dyDescent="0.25">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ht="14.25" customHeight="1" x14ac:dyDescent="0.25">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ht="14.25" customHeight="1" x14ac:dyDescent="0.25">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ht="14.25" customHeight="1" x14ac:dyDescent="0.25">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ht="14.25" customHeight="1" x14ac:dyDescent="0.25">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ht="14.25" customHeight="1" x14ac:dyDescent="0.25">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ht="14.25" customHeight="1" x14ac:dyDescent="0.25">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ht="14.25" customHeight="1" x14ac:dyDescent="0.25">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ht="14.25" customHeight="1" x14ac:dyDescent="0.25">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ht="14.25" customHeight="1" x14ac:dyDescent="0.25">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ht="14.25" customHeight="1" x14ac:dyDescent="0.25">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ht="14.25" customHeight="1" x14ac:dyDescent="0.25">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ht="14.25" customHeight="1" x14ac:dyDescent="0.25">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ht="14.25" customHeight="1" x14ac:dyDescent="0.25">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ht="14.25" customHeight="1" x14ac:dyDescent="0.25">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ht="14.25" customHeight="1" x14ac:dyDescent="0.25">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ht="14.25" customHeight="1" x14ac:dyDescent="0.25">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ht="14.25" customHeight="1" x14ac:dyDescent="0.25">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ht="14.25" customHeight="1" x14ac:dyDescent="0.25">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ht="14.25" customHeight="1" x14ac:dyDescent="0.25">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ht="14.25" customHeight="1" x14ac:dyDescent="0.25">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ht="14.25" customHeight="1" x14ac:dyDescent="0.25">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ht="14.25" customHeight="1" x14ac:dyDescent="0.25">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ht="14.25" customHeight="1" x14ac:dyDescent="0.25">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ht="14.25" customHeight="1" x14ac:dyDescent="0.25">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ht="14.25" customHeight="1" x14ac:dyDescent="0.25">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ht="14.25" customHeight="1" x14ac:dyDescent="0.25">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ht="14.25" customHeight="1" x14ac:dyDescent="0.25">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ht="14.25" customHeight="1" x14ac:dyDescent="0.25">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ht="14.25" customHeight="1" x14ac:dyDescent="0.25">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ht="14.25" customHeight="1" x14ac:dyDescent="0.25">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ht="14.25" customHeight="1" x14ac:dyDescent="0.25">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ht="14.25" customHeight="1" x14ac:dyDescent="0.25">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ht="14.25" customHeight="1" x14ac:dyDescent="0.25">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ht="14.25" customHeight="1" x14ac:dyDescent="0.25">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ht="14.25" customHeight="1" x14ac:dyDescent="0.25">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ht="14.25" customHeight="1" x14ac:dyDescent="0.25">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ht="14.25" customHeight="1" x14ac:dyDescent="0.25">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ht="14.25" customHeight="1" x14ac:dyDescent="0.25">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ht="14.25" customHeight="1" x14ac:dyDescent="0.25">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ht="14.25" customHeight="1" x14ac:dyDescent="0.25">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ht="14.25" customHeight="1" x14ac:dyDescent="0.25">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ht="14.25" customHeight="1" x14ac:dyDescent="0.25">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ht="14.25" customHeight="1" x14ac:dyDescent="0.25">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ht="14.25" customHeight="1" x14ac:dyDescent="0.25">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ht="14.25" customHeight="1" x14ac:dyDescent="0.25">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ht="14.25" customHeight="1" x14ac:dyDescent="0.25">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ht="14.25" customHeight="1" x14ac:dyDescent="0.25">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ht="14.25" customHeight="1" x14ac:dyDescent="0.25">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ht="14.25" customHeight="1" x14ac:dyDescent="0.25">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ht="14.25" customHeight="1" x14ac:dyDescent="0.25">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ht="14.25" customHeight="1" x14ac:dyDescent="0.25">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ht="14.25" customHeight="1" x14ac:dyDescent="0.25">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ht="14.25" customHeight="1" x14ac:dyDescent="0.25">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ht="14.25" customHeight="1" x14ac:dyDescent="0.25">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ht="14.25" customHeight="1" x14ac:dyDescent="0.25">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ht="14.25" customHeight="1" x14ac:dyDescent="0.25">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ht="14.25" customHeight="1" x14ac:dyDescent="0.25">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ht="14.25" customHeight="1" x14ac:dyDescent="0.25">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ht="14.25" customHeight="1" x14ac:dyDescent="0.25">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ht="14.25" customHeight="1" x14ac:dyDescent="0.25">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ht="14.25" customHeight="1" x14ac:dyDescent="0.25">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ht="14.25" customHeight="1" x14ac:dyDescent="0.25">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ht="14.25" customHeight="1" x14ac:dyDescent="0.25">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ht="14.25" customHeight="1" x14ac:dyDescent="0.25">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ht="14.25" customHeight="1" x14ac:dyDescent="0.25">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ht="14.25" customHeight="1" x14ac:dyDescent="0.25">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ht="14.25" customHeight="1" x14ac:dyDescent="0.25">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ht="14.25" customHeight="1" x14ac:dyDescent="0.25">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ht="14.25" customHeight="1" x14ac:dyDescent="0.25">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ht="14.25" customHeight="1" x14ac:dyDescent="0.25">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ht="14.25" customHeight="1" x14ac:dyDescent="0.25">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ht="14.25" customHeight="1" x14ac:dyDescent="0.25">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ht="14.25" customHeight="1" x14ac:dyDescent="0.25">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ht="14.25" customHeight="1" x14ac:dyDescent="0.25">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ht="14.25" customHeight="1" x14ac:dyDescent="0.25">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ht="14.25" customHeight="1" x14ac:dyDescent="0.25">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ht="14.25" customHeight="1" x14ac:dyDescent="0.25">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ht="14.25" customHeight="1" x14ac:dyDescent="0.25">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ht="14.25" customHeight="1" x14ac:dyDescent="0.25">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ht="14.25" customHeight="1" x14ac:dyDescent="0.25">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ht="14.25" customHeight="1" x14ac:dyDescent="0.25">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ht="14.25" customHeight="1" x14ac:dyDescent="0.25">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ht="14.25" customHeight="1" x14ac:dyDescent="0.25">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ht="14.25" customHeight="1" x14ac:dyDescent="0.25">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ht="14.25" customHeight="1" x14ac:dyDescent="0.25">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ht="14.25" customHeight="1" x14ac:dyDescent="0.25">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ht="14.25" customHeight="1" x14ac:dyDescent="0.25">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ht="14.25" customHeight="1" x14ac:dyDescent="0.25">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ht="14.25" customHeight="1" x14ac:dyDescent="0.25">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ht="14.25" customHeight="1" x14ac:dyDescent="0.25">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ht="14.25" customHeight="1" x14ac:dyDescent="0.25">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ht="14.25" customHeight="1" x14ac:dyDescent="0.25">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ht="14.25" customHeight="1" x14ac:dyDescent="0.25">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ht="14.25" customHeight="1" x14ac:dyDescent="0.25">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ht="14.25" customHeight="1" x14ac:dyDescent="0.25">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ht="14.25" customHeight="1" x14ac:dyDescent="0.25">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ht="14.25" customHeight="1" x14ac:dyDescent="0.25">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ht="14.25" customHeight="1" x14ac:dyDescent="0.25">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ht="14.25" customHeight="1" x14ac:dyDescent="0.25">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ht="14.25" customHeight="1" x14ac:dyDescent="0.25">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ht="14.25" customHeight="1" x14ac:dyDescent="0.25">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ht="14.25" customHeight="1" x14ac:dyDescent="0.25">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ht="14.25" customHeight="1" x14ac:dyDescent="0.25">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ht="14.25" customHeight="1" x14ac:dyDescent="0.25">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ht="14.25" customHeight="1" x14ac:dyDescent="0.25">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ht="14.25" customHeight="1" x14ac:dyDescent="0.25">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ht="14.25" customHeight="1" x14ac:dyDescent="0.25">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ht="14.25" customHeight="1" x14ac:dyDescent="0.25">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ht="14.25" customHeight="1" x14ac:dyDescent="0.25">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ht="14.25" customHeight="1" x14ac:dyDescent="0.25">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ht="14.25" customHeight="1" x14ac:dyDescent="0.25">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ht="14.25" customHeight="1" x14ac:dyDescent="0.25">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ht="14.25" customHeight="1" x14ac:dyDescent="0.25">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ht="14.25" customHeight="1" x14ac:dyDescent="0.25">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ht="14.25" customHeight="1" x14ac:dyDescent="0.25">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ht="14.25" customHeight="1" x14ac:dyDescent="0.25">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ht="14.25" customHeight="1" x14ac:dyDescent="0.25">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ht="14.25" customHeight="1" x14ac:dyDescent="0.25">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ht="14.25" customHeight="1" x14ac:dyDescent="0.25">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ht="14.25" customHeight="1" x14ac:dyDescent="0.25">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ht="14.25" customHeight="1" x14ac:dyDescent="0.25">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ht="14.25" customHeight="1" x14ac:dyDescent="0.25">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ht="14.25" customHeight="1" x14ac:dyDescent="0.25">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ht="14.25" customHeight="1" x14ac:dyDescent="0.25">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ht="14.25" customHeight="1" x14ac:dyDescent="0.25">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ht="14.25" customHeight="1" x14ac:dyDescent="0.25">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ht="14.25" customHeight="1" x14ac:dyDescent="0.25">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ht="14.25" customHeight="1" x14ac:dyDescent="0.25">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ht="14.25" customHeight="1" x14ac:dyDescent="0.25">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ht="14.25" customHeight="1" x14ac:dyDescent="0.25">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ht="14.25" customHeight="1" x14ac:dyDescent="0.25">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ht="14.25" customHeight="1" x14ac:dyDescent="0.25">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ht="14.25" customHeight="1" x14ac:dyDescent="0.25">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ht="14.25" customHeight="1" x14ac:dyDescent="0.25">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ht="14.25" customHeight="1" x14ac:dyDescent="0.25">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ht="14.25" customHeight="1" x14ac:dyDescent="0.25">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ht="14.25" customHeight="1" x14ac:dyDescent="0.25">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ht="14.25" customHeight="1" x14ac:dyDescent="0.25">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ht="14.25" customHeight="1" x14ac:dyDescent="0.25">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ht="14.25" customHeight="1" x14ac:dyDescent="0.25">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ht="14.25" customHeight="1" x14ac:dyDescent="0.25">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ht="14.25" customHeight="1" x14ac:dyDescent="0.25">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ht="14.25" customHeight="1" x14ac:dyDescent="0.25">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ht="14.25" customHeight="1" x14ac:dyDescent="0.25">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ht="14.25" customHeight="1" x14ac:dyDescent="0.25">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ht="14.25" customHeight="1" x14ac:dyDescent="0.25">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ht="14.25" customHeight="1" x14ac:dyDescent="0.25">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ht="14.25" customHeight="1" x14ac:dyDescent="0.25">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ht="14.25" customHeight="1" x14ac:dyDescent="0.25">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ht="14.25" customHeight="1" x14ac:dyDescent="0.25">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ht="14.25" customHeight="1" x14ac:dyDescent="0.25">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ht="14.25" customHeight="1" x14ac:dyDescent="0.25">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ht="14.25" customHeight="1" x14ac:dyDescent="0.25">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ht="14.25" customHeight="1" x14ac:dyDescent="0.25">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ht="14.25" customHeight="1" x14ac:dyDescent="0.25">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ht="14.25" customHeight="1" x14ac:dyDescent="0.25">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ht="14.25" customHeight="1" x14ac:dyDescent="0.25">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ht="14.25" customHeight="1" x14ac:dyDescent="0.25">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ht="14.25" customHeight="1" x14ac:dyDescent="0.25">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ht="14.25" customHeight="1" x14ac:dyDescent="0.25">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ht="14.25" customHeight="1" x14ac:dyDescent="0.25">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ht="14.25" customHeight="1" x14ac:dyDescent="0.25">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ht="14.25" customHeight="1" x14ac:dyDescent="0.25">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ht="14.25" customHeight="1" x14ac:dyDescent="0.25">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ht="14.25" customHeight="1" x14ac:dyDescent="0.25">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ht="14.25" customHeight="1" x14ac:dyDescent="0.25">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ht="14.25" customHeight="1" x14ac:dyDescent="0.25">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ht="14.25" customHeight="1" x14ac:dyDescent="0.25">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ht="14.25" customHeight="1" x14ac:dyDescent="0.25">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ht="14.25" customHeight="1" x14ac:dyDescent="0.25">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ht="14.25" customHeight="1" x14ac:dyDescent="0.25">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ht="14.25" customHeight="1" x14ac:dyDescent="0.25">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ht="14.25" customHeight="1" x14ac:dyDescent="0.25">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ht="14.25" customHeight="1" x14ac:dyDescent="0.25">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ht="14.25" customHeight="1" x14ac:dyDescent="0.25">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ht="14.25" customHeight="1" x14ac:dyDescent="0.25">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ht="14.25" customHeight="1" x14ac:dyDescent="0.25">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ht="14.25" customHeight="1" x14ac:dyDescent="0.25">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ht="14.25" customHeight="1" x14ac:dyDescent="0.25">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ht="14.25" customHeight="1" x14ac:dyDescent="0.25">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ht="14.25" customHeight="1" x14ac:dyDescent="0.25">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ht="14.25" customHeight="1" x14ac:dyDescent="0.25">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ht="14.25" customHeight="1" x14ac:dyDescent="0.25">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ht="14.25" customHeight="1" x14ac:dyDescent="0.25">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ht="14.25" customHeight="1" x14ac:dyDescent="0.25">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ht="14.25" customHeight="1" x14ac:dyDescent="0.25">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ht="14.25" customHeight="1" x14ac:dyDescent="0.25">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ht="14.25" customHeight="1" x14ac:dyDescent="0.25">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ht="14.25" customHeight="1" x14ac:dyDescent="0.25">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ht="14.25" customHeight="1" x14ac:dyDescent="0.25">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ht="14.25" customHeight="1" x14ac:dyDescent="0.25">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ht="14.25" customHeight="1" x14ac:dyDescent="0.25">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ht="14.25" customHeight="1" x14ac:dyDescent="0.25">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ht="14.25" customHeight="1" x14ac:dyDescent="0.25">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ht="14.25" customHeight="1" x14ac:dyDescent="0.25">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ht="14.25" customHeight="1" x14ac:dyDescent="0.25">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ht="14.25" customHeight="1" x14ac:dyDescent="0.25">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ht="14.25" customHeight="1" x14ac:dyDescent="0.25">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ht="14.25" customHeight="1" x14ac:dyDescent="0.25">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ht="14.25" customHeight="1" x14ac:dyDescent="0.25">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ht="14.25" customHeight="1" x14ac:dyDescent="0.25">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ht="14.25" customHeight="1" x14ac:dyDescent="0.25">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ht="14.25" customHeight="1" x14ac:dyDescent="0.25">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ht="14.25" customHeight="1" x14ac:dyDescent="0.25">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ht="14.25" customHeight="1" x14ac:dyDescent="0.25">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ht="14.25" customHeight="1" x14ac:dyDescent="0.25">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ht="14.25" customHeight="1" x14ac:dyDescent="0.25">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ht="14.25" customHeight="1" x14ac:dyDescent="0.25">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ht="14.25" customHeight="1" x14ac:dyDescent="0.25">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ht="14.25" customHeight="1" x14ac:dyDescent="0.25">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ht="14.25" customHeight="1" x14ac:dyDescent="0.25">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ht="14.25" customHeight="1" x14ac:dyDescent="0.25">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ht="14.25" customHeight="1" x14ac:dyDescent="0.25">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ht="14.25" customHeight="1" x14ac:dyDescent="0.25">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ht="14.25" customHeight="1" x14ac:dyDescent="0.25">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ht="14.25" customHeight="1" x14ac:dyDescent="0.25">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ht="14.25" customHeight="1" x14ac:dyDescent="0.25">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ht="14.25" customHeight="1" x14ac:dyDescent="0.25">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ht="14.25" customHeight="1" x14ac:dyDescent="0.25">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ht="14.25" customHeight="1" x14ac:dyDescent="0.25">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ht="14.25" customHeight="1" x14ac:dyDescent="0.25">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ht="14.25" customHeight="1" x14ac:dyDescent="0.25">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ht="14.25" customHeight="1" x14ac:dyDescent="0.25">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ht="14.25" customHeight="1" x14ac:dyDescent="0.25">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ht="14.25" customHeight="1" x14ac:dyDescent="0.25">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ht="14.25" customHeight="1" x14ac:dyDescent="0.25">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ht="14.25" customHeight="1" x14ac:dyDescent="0.25">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ht="14.25" customHeight="1" x14ac:dyDescent="0.25">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ht="14.25" customHeight="1" x14ac:dyDescent="0.25">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ht="14.25" customHeight="1" x14ac:dyDescent="0.25">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ht="14.25" customHeight="1" x14ac:dyDescent="0.25">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ht="14.25" customHeight="1" x14ac:dyDescent="0.25">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ht="14.25" customHeight="1" x14ac:dyDescent="0.25">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ht="14.25" customHeight="1" x14ac:dyDescent="0.25">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ht="14.25" customHeight="1" x14ac:dyDescent="0.25">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ht="14.25" customHeight="1" x14ac:dyDescent="0.25">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ht="14.25" customHeight="1" x14ac:dyDescent="0.25">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ht="14.25" customHeight="1" x14ac:dyDescent="0.25">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ht="14.25" customHeight="1" x14ac:dyDescent="0.25">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ht="14.25" customHeight="1" x14ac:dyDescent="0.25">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ht="14.25" customHeight="1" x14ac:dyDescent="0.25">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ht="14.25" customHeight="1" x14ac:dyDescent="0.25">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ht="14.25" customHeight="1" x14ac:dyDescent="0.25">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ht="14.25" customHeight="1" x14ac:dyDescent="0.25">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ht="14.25" customHeight="1" x14ac:dyDescent="0.25">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ht="14.25" customHeight="1" x14ac:dyDescent="0.25">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ht="14.25" customHeight="1" x14ac:dyDescent="0.25">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ht="14.25" customHeight="1" x14ac:dyDescent="0.25">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ht="14.25" customHeight="1" x14ac:dyDescent="0.25">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ht="14.25" customHeight="1" x14ac:dyDescent="0.25">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ht="14.25" customHeight="1" x14ac:dyDescent="0.25">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ht="14.25" customHeight="1" x14ac:dyDescent="0.25">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ht="14.25" customHeight="1" x14ac:dyDescent="0.25">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ht="14.25" customHeight="1" x14ac:dyDescent="0.25">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ht="14.25" customHeight="1" x14ac:dyDescent="0.25">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ht="14.25" customHeight="1" x14ac:dyDescent="0.25">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ht="14.25" customHeight="1" x14ac:dyDescent="0.25">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ht="14.25" customHeight="1" x14ac:dyDescent="0.25">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ht="14.25" customHeight="1" x14ac:dyDescent="0.25">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ht="14.25" customHeight="1" x14ac:dyDescent="0.25">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ht="14.25" customHeight="1" x14ac:dyDescent="0.25">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ht="14.25" customHeight="1" x14ac:dyDescent="0.25">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ht="14.25" customHeight="1" x14ac:dyDescent="0.25">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ht="14.25" customHeight="1" x14ac:dyDescent="0.25">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ht="14.25" customHeight="1" x14ac:dyDescent="0.25">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ht="14.25" customHeight="1" x14ac:dyDescent="0.25">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ht="14.25" customHeight="1" x14ac:dyDescent="0.25">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ht="14.25" customHeight="1" x14ac:dyDescent="0.25">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ht="14.25" customHeight="1" x14ac:dyDescent="0.25">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ht="14.25" customHeight="1" x14ac:dyDescent="0.25">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ht="14.25" customHeight="1" x14ac:dyDescent="0.25">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ht="14.25" customHeight="1" x14ac:dyDescent="0.25">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ht="14.25" customHeight="1" x14ac:dyDescent="0.25">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ht="14.25" customHeight="1" x14ac:dyDescent="0.25">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ht="14.25" customHeight="1" x14ac:dyDescent="0.25">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ht="14.25" customHeight="1" x14ac:dyDescent="0.25">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ht="14.25" customHeight="1" x14ac:dyDescent="0.25">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ht="14.25" customHeight="1" x14ac:dyDescent="0.25">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ht="14.25" customHeight="1" x14ac:dyDescent="0.25">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ht="14.25" customHeight="1" x14ac:dyDescent="0.25">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ht="14.25" customHeight="1" x14ac:dyDescent="0.25">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ht="14.25" customHeight="1" x14ac:dyDescent="0.25">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ht="14.25" customHeight="1" x14ac:dyDescent="0.25">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ht="14.25" customHeight="1" x14ac:dyDescent="0.25">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ht="14.25" customHeight="1" x14ac:dyDescent="0.25">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ht="14.25" customHeight="1" x14ac:dyDescent="0.25">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ht="14.25" customHeight="1" x14ac:dyDescent="0.25">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ht="14.25" customHeight="1" x14ac:dyDescent="0.25">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ht="14.25" customHeight="1" x14ac:dyDescent="0.25">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ht="14.25" customHeight="1" x14ac:dyDescent="0.25">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ht="14.25" customHeight="1" x14ac:dyDescent="0.25">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ht="14.25" customHeight="1" x14ac:dyDescent="0.25">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ht="14.25" customHeight="1" x14ac:dyDescent="0.25">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ht="14.25" customHeight="1" x14ac:dyDescent="0.25">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ht="14.25" customHeight="1" x14ac:dyDescent="0.25">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ht="14.25" customHeight="1" x14ac:dyDescent="0.25">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ht="14.25" customHeight="1" x14ac:dyDescent="0.25">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ht="14.25" customHeight="1" x14ac:dyDescent="0.25">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ht="14.25" customHeight="1" x14ac:dyDescent="0.25">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ht="14.25" customHeight="1" x14ac:dyDescent="0.25">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ht="14.25" customHeight="1" x14ac:dyDescent="0.25">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ht="14.25" customHeight="1" x14ac:dyDescent="0.25">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ht="14.25" customHeight="1" x14ac:dyDescent="0.25">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ht="14.25" customHeight="1" x14ac:dyDescent="0.25">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ht="14.25" customHeight="1" x14ac:dyDescent="0.25">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ht="14.25" customHeight="1" x14ac:dyDescent="0.25">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ht="14.25" customHeight="1" x14ac:dyDescent="0.25">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ht="14.25" customHeight="1" x14ac:dyDescent="0.25">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ht="14.25" customHeight="1" x14ac:dyDescent="0.25">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ht="14.25" customHeight="1" x14ac:dyDescent="0.25">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ht="14.25" customHeight="1" x14ac:dyDescent="0.25">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ht="14.25" customHeight="1" x14ac:dyDescent="0.25">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ht="14.25" customHeight="1" x14ac:dyDescent="0.25">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ht="14.25" customHeight="1" x14ac:dyDescent="0.25">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ht="14.25" customHeight="1" x14ac:dyDescent="0.25">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ht="14.25" customHeight="1" x14ac:dyDescent="0.25">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ht="14.25" customHeight="1" x14ac:dyDescent="0.25">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ht="14.25" customHeight="1" x14ac:dyDescent="0.25">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ht="14.25" customHeight="1" x14ac:dyDescent="0.25">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ht="14.25" customHeight="1" x14ac:dyDescent="0.25">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ht="14.25" customHeight="1" x14ac:dyDescent="0.25">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ht="14.25" customHeight="1" x14ac:dyDescent="0.25">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ht="14.25" customHeight="1" x14ac:dyDescent="0.25">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ht="14.25" customHeight="1" x14ac:dyDescent="0.25">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ht="14.25" customHeight="1" x14ac:dyDescent="0.25">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ht="14.25" customHeight="1" x14ac:dyDescent="0.25">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ht="14.25" customHeight="1" x14ac:dyDescent="0.25">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ht="14.25" customHeight="1" x14ac:dyDescent="0.25">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ht="14.25" customHeight="1" x14ac:dyDescent="0.25">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ht="14.25" customHeight="1" x14ac:dyDescent="0.25">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ht="14.25" customHeight="1" x14ac:dyDescent="0.25">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ht="14.25" customHeight="1" x14ac:dyDescent="0.25">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ht="14.25" customHeight="1" x14ac:dyDescent="0.25">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ht="14.25" customHeight="1" x14ac:dyDescent="0.25">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ht="14.25" customHeight="1" x14ac:dyDescent="0.25">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ht="14.25" customHeight="1" x14ac:dyDescent="0.25">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ht="14.25" customHeight="1" x14ac:dyDescent="0.25">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ht="14.25" customHeight="1" x14ac:dyDescent="0.25">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ht="14.25" customHeight="1" x14ac:dyDescent="0.25">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ht="14.25" customHeight="1" x14ac:dyDescent="0.25">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ht="14.25" customHeight="1" x14ac:dyDescent="0.25">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ht="14.25" customHeight="1" x14ac:dyDescent="0.25">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ht="14.25" customHeight="1" x14ac:dyDescent="0.25">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ht="14.25" customHeight="1" x14ac:dyDescent="0.25">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ht="14.25" customHeight="1" x14ac:dyDescent="0.25">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ht="14.25" customHeight="1" x14ac:dyDescent="0.25">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ht="14.25" customHeight="1" x14ac:dyDescent="0.25">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ht="14.25" customHeight="1" x14ac:dyDescent="0.25">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ht="14.25" customHeight="1" x14ac:dyDescent="0.25">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ht="14.25" customHeight="1" x14ac:dyDescent="0.25">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ht="14.25" customHeight="1" x14ac:dyDescent="0.25">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ht="14.25" customHeight="1" x14ac:dyDescent="0.25">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ht="14.25" customHeight="1" x14ac:dyDescent="0.25">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ht="14.25" customHeight="1" x14ac:dyDescent="0.25">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ht="14.25" customHeight="1" x14ac:dyDescent="0.25">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ht="14.25" customHeight="1" x14ac:dyDescent="0.25">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ht="14.25" customHeight="1" x14ac:dyDescent="0.25">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ht="14.25" customHeight="1" x14ac:dyDescent="0.25">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ht="14.25" customHeight="1" x14ac:dyDescent="0.25">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ht="14.25" customHeight="1" x14ac:dyDescent="0.25">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ht="14.25" customHeight="1" x14ac:dyDescent="0.25">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ht="14.25" customHeight="1" x14ac:dyDescent="0.25">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ht="14.25" customHeight="1" x14ac:dyDescent="0.25">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ht="14.25" customHeight="1" x14ac:dyDescent="0.25">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ht="14.25" customHeight="1" x14ac:dyDescent="0.25">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ht="14.25" customHeight="1" x14ac:dyDescent="0.25">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ht="14.25" customHeight="1" x14ac:dyDescent="0.25">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ht="14.25" customHeight="1" x14ac:dyDescent="0.25">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ht="14.25" customHeight="1" x14ac:dyDescent="0.25">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ht="14.25" customHeight="1" x14ac:dyDescent="0.25">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ht="14.25" customHeight="1" x14ac:dyDescent="0.25">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ht="14.25" customHeight="1" x14ac:dyDescent="0.25">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ht="14.25" customHeight="1" x14ac:dyDescent="0.25">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ht="14.25" customHeight="1" x14ac:dyDescent="0.25">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ht="14.25" customHeight="1" x14ac:dyDescent="0.25">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ht="14.25" customHeight="1" x14ac:dyDescent="0.25">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ht="14.25" customHeight="1" x14ac:dyDescent="0.25">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ht="14.25" customHeight="1" x14ac:dyDescent="0.25">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ht="14.25" customHeight="1" x14ac:dyDescent="0.25">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ht="14.25" customHeight="1" x14ac:dyDescent="0.25">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ht="14.25" customHeight="1" x14ac:dyDescent="0.25">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ht="14.25" customHeight="1" x14ac:dyDescent="0.25">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ht="14.25" customHeight="1" x14ac:dyDescent="0.25">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ht="14.25" customHeight="1" x14ac:dyDescent="0.25">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ht="14.25" customHeight="1" x14ac:dyDescent="0.25">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ht="14.25" customHeight="1" x14ac:dyDescent="0.25">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ht="14.25" customHeight="1" x14ac:dyDescent="0.25">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ht="14.25" customHeight="1" x14ac:dyDescent="0.25">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ht="14.25" customHeight="1" x14ac:dyDescent="0.25">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ht="14.25" customHeight="1" x14ac:dyDescent="0.25">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ht="14.25" customHeight="1" x14ac:dyDescent="0.25">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ht="14.25" customHeight="1" x14ac:dyDescent="0.25">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ht="14.25" customHeight="1" x14ac:dyDescent="0.25">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ht="14.25" customHeight="1" x14ac:dyDescent="0.25">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ht="14.25" customHeight="1" x14ac:dyDescent="0.25">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ht="14.25" customHeight="1" x14ac:dyDescent="0.25">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ht="14.25" customHeight="1" x14ac:dyDescent="0.25">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ht="14.25" customHeight="1" x14ac:dyDescent="0.25">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ht="14.25" customHeight="1" x14ac:dyDescent="0.25">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ht="14.25" customHeight="1" x14ac:dyDescent="0.25">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ht="14.25" customHeight="1" x14ac:dyDescent="0.25">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ht="14.25" customHeight="1" x14ac:dyDescent="0.25">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ht="14.25" customHeight="1" x14ac:dyDescent="0.25">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ht="14.25" customHeight="1" x14ac:dyDescent="0.25">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ht="14.25" customHeight="1" x14ac:dyDescent="0.25">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ht="14.25" customHeight="1" x14ac:dyDescent="0.25">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ht="14.25" customHeight="1" x14ac:dyDescent="0.25">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ht="14.25" customHeight="1" x14ac:dyDescent="0.25">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ht="14.25" customHeight="1" x14ac:dyDescent="0.25">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ht="14.25" customHeight="1" x14ac:dyDescent="0.25">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ht="14.25" customHeight="1" x14ac:dyDescent="0.25">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ht="14.25" customHeight="1" x14ac:dyDescent="0.25">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ht="14.25" customHeight="1" x14ac:dyDescent="0.25">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ht="14.25" customHeight="1" x14ac:dyDescent="0.25">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ht="14.25" customHeight="1" x14ac:dyDescent="0.25">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ht="14.25" customHeight="1" x14ac:dyDescent="0.25">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ht="14.25" customHeight="1" x14ac:dyDescent="0.25">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ht="14.25" customHeight="1" x14ac:dyDescent="0.25">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ht="14.25" customHeight="1" x14ac:dyDescent="0.25">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ht="14.25" customHeight="1" x14ac:dyDescent="0.25">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ht="14.25" customHeight="1" x14ac:dyDescent="0.25">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ht="14.25" customHeight="1" x14ac:dyDescent="0.25">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ht="14.25" customHeight="1" x14ac:dyDescent="0.25">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ht="14.25" customHeight="1" x14ac:dyDescent="0.25">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ht="14.25" customHeight="1" x14ac:dyDescent="0.25">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ht="14.25" customHeight="1" x14ac:dyDescent="0.25">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ht="14.25" customHeight="1" x14ac:dyDescent="0.25">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ht="14.25" customHeight="1" x14ac:dyDescent="0.25">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ht="14.25" customHeight="1" x14ac:dyDescent="0.25">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ht="14.25" customHeight="1" x14ac:dyDescent="0.25">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ht="14.25" customHeight="1" x14ac:dyDescent="0.25">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ht="14.25" customHeight="1" x14ac:dyDescent="0.25">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ht="14.25" customHeight="1" x14ac:dyDescent="0.25">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ht="14.25" customHeight="1" x14ac:dyDescent="0.25">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ht="14.25" customHeight="1" x14ac:dyDescent="0.25">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ht="14.25" customHeight="1" x14ac:dyDescent="0.25">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ht="14.25" customHeight="1" x14ac:dyDescent="0.25">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ht="14.25" customHeight="1" x14ac:dyDescent="0.25">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ht="14.25" customHeight="1" x14ac:dyDescent="0.25">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ht="14.25" customHeight="1" x14ac:dyDescent="0.25">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ht="14.25" customHeight="1" x14ac:dyDescent="0.25">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ht="14.25" customHeight="1" x14ac:dyDescent="0.25">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ht="14.25" customHeight="1" x14ac:dyDescent="0.25">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ht="14.25" customHeight="1" x14ac:dyDescent="0.25">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ht="14.25" customHeight="1" x14ac:dyDescent="0.25">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ht="14.25" customHeight="1" x14ac:dyDescent="0.25">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ht="14.25" customHeight="1" x14ac:dyDescent="0.25">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ht="14.25" customHeight="1" x14ac:dyDescent="0.25">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ht="14.25" customHeight="1" x14ac:dyDescent="0.25">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ht="14.25" customHeight="1" x14ac:dyDescent="0.25">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ht="14.25" customHeight="1" x14ac:dyDescent="0.25">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ht="14.25" customHeight="1" x14ac:dyDescent="0.25">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ht="14.25" customHeight="1" x14ac:dyDescent="0.25">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ht="14.25" customHeight="1" x14ac:dyDescent="0.25">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ht="14.25" customHeight="1" x14ac:dyDescent="0.25">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ht="14.25" customHeight="1" x14ac:dyDescent="0.25">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ht="14.25" customHeight="1" x14ac:dyDescent="0.25">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ht="14.25" customHeight="1" x14ac:dyDescent="0.25">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ht="14.25" customHeight="1" x14ac:dyDescent="0.25">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ht="14.25" customHeight="1" x14ac:dyDescent="0.25">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ht="14.25" customHeight="1" x14ac:dyDescent="0.25">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ht="14.25" customHeight="1" x14ac:dyDescent="0.25">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ht="14.25" customHeight="1" x14ac:dyDescent="0.25">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ht="14.25" customHeight="1" x14ac:dyDescent="0.25">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ht="14.25" customHeight="1" x14ac:dyDescent="0.25">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ht="14.25" customHeight="1" x14ac:dyDescent="0.25">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ht="14.25" customHeight="1" x14ac:dyDescent="0.25">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ht="14.25" customHeight="1" x14ac:dyDescent="0.25">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ht="14.25" customHeight="1" x14ac:dyDescent="0.25">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ht="14.25" customHeight="1" x14ac:dyDescent="0.25">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ht="14.25" customHeight="1" x14ac:dyDescent="0.25">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ht="14.25" customHeight="1" x14ac:dyDescent="0.25">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ht="14.25" customHeight="1" x14ac:dyDescent="0.25">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ht="14.25" customHeight="1" x14ac:dyDescent="0.25">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ht="14.25" customHeight="1" x14ac:dyDescent="0.25">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ht="14.25" customHeight="1" x14ac:dyDescent="0.25">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ht="14.25" customHeight="1" x14ac:dyDescent="0.25">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ht="14.25" customHeight="1" x14ac:dyDescent="0.25">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ht="14.25" customHeight="1" x14ac:dyDescent="0.25">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ht="14.25" customHeight="1" x14ac:dyDescent="0.25">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ht="14.25" customHeight="1" x14ac:dyDescent="0.25">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ht="14.25" customHeight="1" x14ac:dyDescent="0.25">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ht="14.25" customHeight="1" x14ac:dyDescent="0.25">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ht="14.25" customHeight="1" x14ac:dyDescent="0.25">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ht="14.25" customHeight="1" x14ac:dyDescent="0.25">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ht="14.25" customHeight="1" x14ac:dyDescent="0.25">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ht="14.25" customHeight="1" x14ac:dyDescent="0.25">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ht="14.25" customHeight="1" x14ac:dyDescent="0.25">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ht="14.25" customHeight="1" x14ac:dyDescent="0.25">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ht="14.25" customHeight="1" x14ac:dyDescent="0.25">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ht="14.25" customHeight="1" x14ac:dyDescent="0.25">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ht="14.25" customHeight="1" x14ac:dyDescent="0.25">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ht="14.25" customHeight="1" x14ac:dyDescent="0.25">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ht="14.25" customHeight="1" x14ac:dyDescent="0.25">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ht="14.25" customHeight="1" x14ac:dyDescent="0.25">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ht="14.25" customHeight="1" x14ac:dyDescent="0.25">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ht="14.25" customHeight="1" x14ac:dyDescent="0.25">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ht="14.25" customHeight="1" x14ac:dyDescent="0.25">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ht="14.25" customHeight="1" x14ac:dyDescent="0.25">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ht="14.25" customHeight="1" x14ac:dyDescent="0.25">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ht="14.25" customHeight="1" x14ac:dyDescent="0.25">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ht="14.25" customHeight="1" x14ac:dyDescent="0.25">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ht="14.25" customHeight="1" x14ac:dyDescent="0.25">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ht="14.25" customHeight="1" x14ac:dyDescent="0.25">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ht="14.25" customHeight="1" x14ac:dyDescent="0.25">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ht="14.25" customHeight="1" x14ac:dyDescent="0.25">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ht="14.25" customHeight="1" x14ac:dyDescent="0.25">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ht="14.25" customHeight="1" x14ac:dyDescent="0.25">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ht="14.25" customHeight="1" x14ac:dyDescent="0.25">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ht="14.25" customHeight="1" x14ac:dyDescent="0.25">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ht="14.25" customHeight="1" x14ac:dyDescent="0.25">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ht="14.25" customHeight="1" x14ac:dyDescent="0.25">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ht="14.25" customHeight="1" x14ac:dyDescent="0.25">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ht="14.25" customHeight="1" x14ac:dyDescent="0.25">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ht="14.25" customHeight="1" x14ac:dyDescent="0.25">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ht="14.25" customHeight="1" x14ac:dyDescent="0.25">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ht="14.25" customHeight="1" x14ac:dyDescent="0.25">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ht="14.25" customHeight="1" x14ac:dyDescent="0.25">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ht="14.25" customHeight="1" x14ac:dyDescent="0.25">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ht="14.25" customHeight="1" x14ac:dyDescent="0.25">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ht="14.25" customHeight="1" x14ac:dyDescent="0.25">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ht="14.25" customHeight="1" x14ac:dyDescent="0.25">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ht="14.25" customHeight="1" x14ac:dyDescent="0.25">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ht="14.25" customHeight="1" x14ac:dyDescent="0.25">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ht="14.25" customHeight="1" x14ac:dyDescent="0.25">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ht="14.25" customHeight="1" x14ac:dyDescent="0.25">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ht="14.25" customHeight="1" x14ac:dyDescent="0.25">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ht="14.25" customHeight="1" x14ac:dyDescent="0.25">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ht="14.25" customHeight="1" x14ac:dyDescent="0.25">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ht="14.25" customHeight="1" x14ac:dyDescent="0.25">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ht="14.25" customHeight="1" x14ac:dyDescent="0.25">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ht="14.25" customHeight="1" x14ac:dyDescent="0.25">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ht="14.25" customHeight="1" x14ac:dyDescent="0.25">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ht="14.25" customHeight="1" x14ac:dyDescent="0.25">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ht="14.25" customHeight="1" x14ac:dyDescent="0.25">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ht="14.25" customHeight="1" x14ac:dyDescent="0.25">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ht="14.25" customHeight="1" x14ac:dyDescent="0.25">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ht="14.25" customHeight="1" x14ac:dyDescent="0.25">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ht="14.25" customHeight="1" x14ac:dyDescent="0.25">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ht="14.25" customHeight="1" x14ac:dyDescent="0.25">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ht="14.25" customHeight="1" x14ac:dyDescent="0.25">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ht="14.25" customHeight="1" x14ac:dyDescent="0.25">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ht="14.25" customHeight="1" x14ac:dyDescent="0.25">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ht="14.25" customHeight="1" x14ac:dyDescent="0.25">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ht="14.25" customHeight="1" x14ac:dyDescent="0.25">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ht="14.25" customHeight="1" x14ac:dyDescent="0.25">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ht="14.25" customHeight="1" x14ac:dyDescent="0.25">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ht="14.25" customHeight="1" x14ac:dyDescent="0.25">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ht="14.25" customHeight="1" x14ac:dyDescent="0.25">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ht="14.25" customHeight="1" x14ac:dyDescent="0.25">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ht="14.25" customHeight="1" x14ac:dyDescent="0.25">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ht="14.25" customHeight="1" x14ac:dyDescent="0.25">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ht="14.25" customHeight="1" x14ac:dyDescent="0.25">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ht="14.25" customHeight="1" x14ac:dyDescent="0.25">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ht="14.25" customHeight="1" x14ac:dyDescent="0.25">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ht="14.25" customHeight="1" x14ac:dyDescent="0.25">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ht="14.25" customHeight="1" x14ac:dyDescent="0.25">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ht="14.25" customHeight="1" x14ac:dyDescent="0.25">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ht="14.25" customHeight="1" x14ac:dyDescent="0.25">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ht="14.25" customHeight="1" x14ac:dyDescent="0.25">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ht="14.25" customHeight="1" x14ac:dyDescent="0.25">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ht="14.25" customHeight="1" x14ac:dyDescent="0.25">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ht="14.25" customHeight="1" x14ac:dyDescent="0.25">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ht="14.25" customHeight="1" x14ac:dyDescent="0.25">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ht="14.25" customHeight="1" x14ac:dyDescent="0.25">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ht="14.25" customHeight="1" x14ac:dyDescent="0.25">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ht="14.25" customHeight="1" x14ac:dyDescent="0.25">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ht="14.25" customHeight="1" x14ac:dyDescent="0.25">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ht="14.25" customHeight="1" x14ac:dyDescent="0.25">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ht="14.25" customHeight="1" x14ac:dyDescent="0.25">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ht="14.25" customHeight="1" x14ac:dyDescent="0.25">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ht="14.25" customHeight="1" x14ac:dyDescent="0.25">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ht="14.25" customHeight="1" x14ac:dyDescent="0.25">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ht="14.25" customHeight="1" x14ac:dyDescent="0.25">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ht="14.25" customHeight="1" x14ac:dyDescent="0.25">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ht="14.25" customHeight="1" x14ac:dyDescent="0.25">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ht="14.25" customHeight="1" x14ac:dyDescent="0.25">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ht="14.25" customHeight="1" x14ac:dyDescent="0.25">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ht="14.25" customHeight="1" x14ac:dyDescent="0.25">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ht="14.25" customHeight="1" x14ac:dyDescent="0.25">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ht="14.25" customHeight="1" x14ac:dyDescent="0.25">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ht="14.25" customHeight="1" x14ac:dyDescent="0.25">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ht="14.25" customHeight="1" x14ac:dyDescent="0.25">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ht="14.25" customHeight="1" x14ac:dyDescent="0.25">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ht="14.25" customHeight="1" x14ac:dyDescent="0.25">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ht="14.25" customHeight="1" x14ac:dyDescent="0.25">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ht="14.25" customHeight="1" x14ac:dyDescent="0.25">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ht="14.25" customHeight="1" x14ac:dyDescent="0.25">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ht="14.25" customHeight="1" x14ac:dyDescent="0.25">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ht="14.25" customHeight="1" x14ac:dyDescent="0.25">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ht="14.25" customHeight="1" x14ac:dyDescent="0.25">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ht="14.25" customHeight="1" x14ac:dyDescent="0.25">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ht="14.25" customHeight="1" x14ac:dyDescent="0.25">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ht="14.25" customHeight="1" x14ac:dyDescent="0.25">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ht="14.25" customHeight="1" x14ac:dyDescent="0.25">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ht="14.25" customHeight="1" x14ac:dyDescent="0.25">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ht="14.25" customHeight="1" x14ac:dyDescent="0.25">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ht="14.25" customHeight="1" x14ac:dyDescent="0.25">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ht="14.25" customHeight="1" x14ac:dyDescent="0.25">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ht="14.25" customHeight="1" x14ac:dyDescent="0.25">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ht="14.25" customHeight="1" x14ac:dyDescent="0.25">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ht="14.25" customHeight="1" x14ac:dyDescent="0.25">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ht="14.25" customHeight="1" x14ac:dyDescent="0.25">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ht="14.25" customHeight="1" x14ac:dyDescent="0.25">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ht="14.25" customHeight="1" x14ac:dyDescent="0.25">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ht="14.25" customHeight="1" x14ac:dyDescent="0.25">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ht="14.25" customHeight="1" x14ac:dyDescent="0.25">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ht="14.25" customHeight="1" x14ac:dyDescent="0.25">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ht="14.25" customHeight="1" x14ac:dyDescent="0.25">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ht="14.25" customHeight="1" x14ac:dyDescent="0.25">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ht="14.25" customHeight="1" x14ac:dyDescent="0.25">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ht="14.25" customHeight="1" x14ac:dyDescent="0.25">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ht="14.25" customHeight="1" x14ac:dyDescent="0.25">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ht="14.25" customHeight="1" x14ac:dyDescent="0.25">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ht="14.25" customHeight="1" x14ac:dyDescent="0.25">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ht="14.25" customHeight="1" x14ac:dyDescent="0.25">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ht="14.25" customHeight="1" x14ac:dyDescent="0.25">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ht="14.25" customHeight="1" x14ac:dyDescent="0.25">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ht="14.25" customHeight="1" x14ac:dyDescent="0.25">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ht="14.25" customHeight="1" x14ac:dyDescent="0.25">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ht="14.25" customHeight="1" x14ac:dyDescent="0.25">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ht="14.25" customHeight="1" x14ac:dyDescent="0.25">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ht="14.25" customHeight="1" x14ac:dyDescent="0.25">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ht="14.25" customHeight="1" x14ac:dyDescent="0.25">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ht="14.25" customHeight="1" x14ac:dyDescent="0.25">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ht="14.25" customHeight="1" x14ac:dyDescent="0.25">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ht="14.25" customHeight="1" x14ac:dyDescent="0.25">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ht="14.25" customHeight="1" x14ac:dyDescent="0.25">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ht="14.25" customHeight="1" x14ac:dyDescent="0.25">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ht="14.25" customHeight="1" x14ac:dyDescent="0.25">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ht="14.25" customHeight="1" x14ac:dyDescent="0.25">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ht="14.25" customHeight="1" x14ac:dyDescent="0.25">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ht="14.25" customHeight="1" x14ac:dyDescent="0.25">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ht="14.25" customHeight="1" x14ac:dyDescent="0.25">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ht="14.25" customHeight="1" x14ac:dyDescent="0.25">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ht="14.25" customHeight="1" x14ac:dyDescent="0.25">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ht="14.25" customHeight="1" x14ac:dyDescent="0.25">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ht="14.25" customHeight="1" x14ac:dyDescent="0.25">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ht="14.25" customHeight="1" x14ac:dyDescent="0.25">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ht="14.25" customHeight="1" x14ac:dyDescent="0.25">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ht="14.25" customHeight="1" x14ac:dyDescent="0.25">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ht="14.25" customHeight="1" x14ac:dyDescent="0.25">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ht="14.25" customHeight="1" x14ac:dyDescent="0.25">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ht="14.25" customHeight="1" x14ac:dyDescent="0.25">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ht="14.25" customHeight="1" x14ac:dyDescent="0.25">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ht="14.25" customHeight="1" x14ac:dyDescent="0.25">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ht="14.25" customHeight="1" x14ac:dyDescent="0.25">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ht="14.25" customHeight="1" x14ac:dyDescent="0.25">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ht="14.25" customHeight="1" x14ac:dyDescent="0.25">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ht="14.25" customHeight="1" x14ac:dyDescent="0.25">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ht="14.25" customHeight="1" x14ac:dyDescent="0.25">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ht="14.25" customHeight="1" x14ac:dyDescent="0.25">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ht="14.25" customHeight="1" x14ac:dyDescent="0.25">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ht="14.25" customHeight="1" x14ac:dyDescent="0.25">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ht="14.25" customHeight="1" x14ac:dyDescent="0.25">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ht="14.25" customHeight="1" x14ac:dyDescent="0.25">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ht="14.25" customHeight="1" x14ac:dyDescent="0.25">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ht="14.25" customHeight="1" x14ac:dyDescent="0.25">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ht="14.25" customHeight="1" x14ac:dyDescent="0.25">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ht="14.25" customHeight="1" x14ac:dyDescent="0.2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ht="14.25" customHeight="1" x14ac:dyDescent="0.2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ht="14.25" customHeight="1" x14ac:dyDescent="0.2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ht="14.25" customHeight="1" x14ac:dyDescent="0.2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ht="14.25" customHeight="1" x14ac:dyDescent="0.2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ht="14.25" customHeight="1" x14ac:dyDescent="0.2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ht="14.25" customHeight="1" x14ac:dyDescent="0.2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ht="14.25" customHeight="1" x14ac:dyDescent="0.2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ht="14.25" customHeight="1" x14ac:dyDescent="0.2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ht="14.25" customHeight="1" x14ac:dyDescent="0.2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ht="14.25" customHeight="1" x14ac:dyDescent="0.2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ht="14.25" customHeight="1" x14ac:dyDescent="0.2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ht="14.25" customHeight="1" x14ac:dyDescent="0.2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ht="14.25" customHeight="1" x14ac:dyDescent="0.2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ht="14.25" customHeight="1" x14ac:dyDescent="0.2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ht="14.25" customHeight="1" x14ac:dyDescent="0.2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ht="14.25" customHeight="1" x14ac:dyDescent="0.2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ht="14.25" customHeight="1" x14ac:dyDescent="0.2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ht="14.25" customHeight="1" x14ac:dyDescent="0.2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ht="14.25" customHeight="1" x14ac:dyDescent="0.2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ht="14.25" customHeight="1" x14ac:dyDescent="0.2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ht="14.25" customHeight="1" x14ac:dyDescent="0.2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ht="14.25" customHeight="1" x14ac:dyDescent="0.2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ht="14.25" customHeight="1" x14ac:dyDescent="0.2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ht="14.25" customHeight="1" x14ac:dyDescent="0.2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ht="14.25" customHeight="1" x14ac:dyDescent="0.2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ht="14.25" customHeight="1" x14ac:dyDescent="0.2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ht="14.25" customHeight="1" x14ac:dyDescent="0.2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ht="14.25" customHeight="1" x14ac:dyDescent="0.2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ht="14.25" customHeight="1" x14ac:dyDescent="0.2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ht="14.25" customHeight="1" x14ac:dyDescent="0.2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ht="14.25" customHeight="1" x14ac:dyDescent="0.2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ht="14.25" customHeight="1" x14ac:dyDescent="0.2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ht="14.25" customHeight="1" x14ac:dyDescent="0.2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ht="14.25" customHeight="1" x14ac:dyDescent="0.2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ht="14.25" customHeight="1" x14ac:dyDescent="0.2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ht="14.25" customHeight="1" x14ac:dyDescent="0.2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ht="14.25" customHeight="1" x14ac:dyDescent="0.2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ht="14.25" customHeight="1" x14ac:dyDescent="0.2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ht="14.25" customHeight="1" x14ac:dyDescent="0.2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ht="14.25" customHeight="1" x14ac:dyDescent="0.2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ht="14.25" customHeight="1" x14ac:dyDescent="0.2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ht="14.25" customHeight="1" x14ac:dyDescent="0.2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ht="14.25" customHeight="1" x14ac:dyDescent="0.2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ht="14.25" customHeight="1" x14ac:dyDescent="0.2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ht="14.25" customHeight="1" x14ac:dyDescent="0.2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ht="14.25" customHeight="1" x14ac:dyDescent="0.2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ht="14.25" customHeight="1" x14ac:dyDescent="0.2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ht="14.25" customHeight="1" x14ac:dyDescent="0.2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ht="14.25" customHeight="1" x14ac:dyDescent="0.2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ht="14.25" customHeight="1" x14ac:dyDescent="0.2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ht="14.25" customHeight="1" x14ac:dyDescent="0.2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ht="14.25" customHeight="1" x14ac:dyDescent="0.2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ht="14.25" customHeight="1" x14ac:dyDescent="0.2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ht="14.25" customHeight="1" x14ac:dyDescent="0.2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ht="14.25" customHeight="1" x14ac:dyDescent="0.2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ht="14.25" customHeight="1" x14ac:dyDescent="0.2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ht="14.25" customHeight="1" x14ac:dyDescent="0.2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ht="14.25" customHeight="1" x14ac:dyDescent="0.2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ht="14.25" customHeight="1" x14ac:dyDescent="0.2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ht="14.25" customHeight="1" x14ac:dyDescent="0.2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ht="14.25" customHeight="1" x14ac:dyDescent="0.2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ht="14.25" customHeight="1" x14ac:dyDescent="0.2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ht="14.25" customHeight="1" x14ac:dyDescent="0.2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ht="14.25" customHeight="1" x14ac:dyDescent="0.2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ht="14.25" customHeight="1" x14ac:dyDescent="0.2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ht="14.25" customHeight="1" x14ac:dyDescent="0.2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ht="14.25" customHeight="1" x14ac:dyDescent="0.2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ht="14.25" customHeight="1" x14ac:dyDescent="0.2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ht="14.25" customHeight="1" x14ac:dyDescent="0.2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ht="14.25" customHeight="1" x14ac:dyDescent="0.2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ht="14.25" customHeight="1" x14ac:dyDescent="0.2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ht="14.25" customHeight="1" x14ac:dyDescent="0.2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ht="14.25" customHeight="1" x14ac:dyDescent="0.2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ht="14.25" customHeight="1" x14ac:dyDescent="0.2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ht="14.25" customHeight="1" x14ac:dyDescent="0.2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ht="14.25" customHeight="1" x14ac:dyDescent="0.2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ht="14.25" customHeight="1" x14ac:dyDescent="0.2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ht="14.25" customHeight="1" x14ac:dyDescent="0.2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ht="14.25" customHeight="1" x14ac:dyDescent="0.2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ht="14.25" customHeight="1" x14ac:dyDescent="0.2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ht="14.25" customHeight="1" x14ac:dyDescent="0.2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ht="14.25" customHeight="1" x14ac:dyDescent="0.2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ht="14.25" customHeight="1" x14ac:dyDescent="0.2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ht="14.25" customHeight="1" x14ac:dyDescent="0.2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ht="14.25" customHeight="1" x14ac:dyDescent="0.2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ht="14.25" customHeight="1" x14ac:dyDescent="0.2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ht="14.25" customHeight="1" x14ac:dyDescent="0.2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ht="14.25" customHeight="1" x14ac:dyDescent="0.2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ht="14.25" customHeight="1" x14ac:dyDescent="0.2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ht="14.25" customHeight="1" x14ac:dyDescent="0.2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ht="14.25" customHeight="1" x14ac:dyDescent="0.2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ht="14.25" customHeight="1" x14ac:dyDescent="0.2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ht="14.25" customHeight="1" x14ac:dyDescent="0.2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ht="14.25" customHeight="1" x14ac:dyDescent="0.2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ht="14.25" customHeight="1" x14ac:dyDescent="0.2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ht="14.25" customHeight="1" x14ac:dyDescent="0.2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ht="14.25" customHeight="1" x14ac:dyDescent="0.2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ht="14.25" customHeight="1" x14ac:dyDescent="0.2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ht="14.25" customHeight="1" x14ac:dyDescent="0.2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ht="14.25" customHeight="1" x14ac:dyDescent="0.2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ht="14.25" customHeight="1" x14ac:dyDescent="0.2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ht="14.25" customHeight="1" x14ac:dyDescent="0.2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ht="14.25" customHeight="1" x14ac:dyDescent="0.2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ht="14.25" customHeight="1" x14ac:dyDescent="0.2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ht="14.25" customHeight="1" x14ac:dyDescent="0.2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ht="14.25" customHeight="1" x14ac:dyDescent="0.2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ht="14.25" customHeight="1" x14ac:dyDescent="0.2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ht="14.25" customHeight="1" x14ac:dyDescent="0.2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ht="14.25" customHeight="1" x14ac:dyDescent="0.2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ht="14.25" customHeight="1" x14ac:dyDescent="0.2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ht="14.25" customHeight="1" x14ac:dyDescent="0.2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ht="14.25" customHeight="1" x14ac:dyDescent="0.2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ht="14.25" customHeight="1" x14ac:dyDescent="0.2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ht="14.25" customHeight="1" x14ac:dyDescent="0.2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ht="14.25" customHeight="1" x14ac:dyDescent="0.2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ht="14.25" customHeight="1" x14ac:dyDescent="0.2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ht="14.25" customHeight="1" x14ac:dyDescent="0.2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ht="14.25" customHeight="1" x14ac:dyDescent="0.2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ht="14.25" customHeight="1" x14ac:dyDescent="0.2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ht="14.25" customHeight="1" x14ac:dyDescent="0.2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ht="14.25" customHeight="1" x14ac:dyDescent="0.2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ht="14.25" customHeight="1" x14ac:dyDescent="0.2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ht="14.25" customHeight="1" x14ac:dyDescent="0.2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ht="14.25" customHeight="1" x14ac:dyDescent="0.2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ht="14.25" customHeight="1" x14ac:dyDescent="0.2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ht="14.25" customHeight="1" x14ac:dyDescent="0.2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ht="14.25" customHeight="1" x14ac:dyDescent="0.2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ht="14.25" customHeight="1" x14ac:dyDescent="0.2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ht="14.25" customHeight="1" x14ac:dyDescent="0.2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ht="14.25" customHeight="1" x14ac:dyDescent="0.2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ht="14.25" customHeight="1" x14ac:dyDescent="0.2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ht="14.25" customHeight="1" x14ac:dyDescent="0.2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ht="14.25" customHeight="1" x14ac:dyDescent="0.2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ht="14.25" customHeight="1" x14ac:dyDescent="0.2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ht="14.25" customHeight="1" x14ac:dyDescent="0.2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ht="14.25" customHeight="1" x14ac:dyDescent="0.2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ht="14.25" customHeight="1" x14ac:dyDescent="0.2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ht="14.25" customHeight="1" x14ac:dyDescent="0.2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ht="14.25" customHeight="1" x14ac:dyDescent="0.2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ht="14.25" customHeight="1" x14ac:dyDescent="0.2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ht="14.25" customHeight="1" x14ac:dyDescent="0.2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ht="14.25" customHeight="1" x14ac:dyDescent="0.2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ht="14.25" customHeight="1" x14ac:dyDescent="0.2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ht="14.25" customHeight="1" x14ac:dyDescent="0.2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ht="14.25" customHeight="1" x14ac:dyDescent="0.2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ht="14.25" customHeight="1" x14ac:dyDescent="0.2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ht="14.25" customHeight="1" x14ac:dyDescent="0.2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ht="14.25" customHeight="1" x14ac:dyDescent="0.2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ht="14.25" customHeight="1" x14ac:dyDescent="0.2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ht="14.25" customHeight="1" x14ac:dyDescent="0.2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ht="14.25" customHeight="1" x14ac:dyDescent="0.2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ht="14.25" customHeight="1" x14ac:dyDescent="0.2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ht="14.25" customHeight="1" x14ac:dyDescent="0.2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ht="14.25" customHeight="1" x14ac:dyDescent="0.2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ht="14.25" customHeight="1" x14ac:dyDescent="0.2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ht="14.25" customHeight="1" x14ac:dyDescent="0.2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ht="14.25" customHeight="1" x14ac:dyDescent="0.2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ht="14.25" customHeight="1" x14ac:dyDescent="0.2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ht="14.25" customHeight="1" x14ac:dyDescent="0.2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ht="14.25" customHeight="1" x14ac:dyDescent="0.2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ht="14.25" customHeight="1" x14ac:dyDescent="0.2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ht="14.25" customHeight="1" x14ac:dyDescent="0.2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ht="14.25" customHeight="1" x14ac:dyDescent="0.2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ht="14.25" customHeight="1" x14ac:dyDescent="0.2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ht="14.25" customHeight="1" x14ac:dyDescent="0.25">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ht="14.25" customHeight="1" x14ac:dyDescent="0.25">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ht="14.25" customHeight="1" x14ac:dyDescent="0.25">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ht="14.25" customHeight="1" x14ac:dyDescent="0.25">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ht="14.25" customHeight="1" x14ac:dyDescent="0.25">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ht="14.25" customHeight="1" x14ac:dyDescent="0.25">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ht="14.25" customHeight="1" x14ac:dyDescent="0.25">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ht="14.25" customHeight="1" x14ac:dyDescent="0.25">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ht="14.25" customHeight="1" x14ac:dyDescent="0.25">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ht="14.25" customHeight="1" x14ac:dyDescent="0.25">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ht="14.25" customHeight="1" x14ac:dyDescent="0.25">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ht="14.25" customHeight="1" x14ac:dyDescent="0.25">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ht="14.25" customHeight="1" x14ac:dyDescent="0.25">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ht="14.25" customHeight="1" x14ac:dyDescent="0.25">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ht="14.25" customHeight="1" x14ac:dyDescent="0.25">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ht="14.25" customHeight="1" x14ac:dyDescent="0.25">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ht="14.25" customHeight="1" x14ac:dyDescent="0.25">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ht="14.25" customHeight="1" x14ac:dyDescent="0.25">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ht="14.25" customHeight="1" x14ac:dyDescent="0.25">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ht="14.25" customHeight="1" x14ac:dyDescent="0.25">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ht="14.25" customHeight="1" x14ac:dyDescent="0.25">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ht="14.25" customHeight="1" x14ac:dyDescent="0.25">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ht="14.25" customHeight="1" x14ac:dyDescent="0.25">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ht="14.25" customHeight="1" x14ac:dyDescent="0.25">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ht="14.25" customHeight="1" x14ac:dyDescent="0.25">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ht="14.25" customHeight="1" x14ac:dyDescent="0.25">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ht="14.25" customHeight="1" x14ac:dyDescent="0.25">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ht="14.25" customHeight="1" x14ac:dyDescent="0.25">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ht="14.25" customHeight="1" x14ac:dyDescent="0.25">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ht="14.25" customHeight="1" x14ac:dyDescent="0.25">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ht="14.25" customHeight="1" x14ac:dyDescent="0.25">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ht="14.25" customHeight="1" x14ac:dyDescent="0.25">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ht="14.25" customHeight="1" x14ac:dyDescent="0.25">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ht="14.25" customHeight="1" x14ac:dyDescent="0.25">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ht="14.25" customHeight="1" x14ac:dyDescent="0.25">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ht="14.25" customHeight="1" x14ac:dyDescent="0.25">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ht="14.25" customHeight="1" x14ac:dyDescent="0.25">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ht="14.25" customHeight="1" x14ac:dyDescent="0.25">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ht="14.25" customHeight="1" x14ac:dyDescent="0.25">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ht="14.25" customHeight="1" x14ac:dyDescent="0.25">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ht="14.25" customHeight="1" x14ac:dyDescent="0.25">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ht="14.25" customHeight="1" x14ac:dyDescent="0.25">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ht="14.25" customHeight="1" x14ac:dyDescent="0.25">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ht="14.25" customHeight="1" x14ac:dyDescent="0.25">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ht="14.25" customHeight="1" x14ac:dyDescent="0.25">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ht="14.25" customHeight="1" x14ac:dyDescent="0.25">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ht="14.25" customHeight="1" x14ac:dyDescent="0.25">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ht="14.25" customHeight="1" x14ac:dyDescent="0.25">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ht="14.25" customHeight="1" x14ac:dyDescent="0.25">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ht="14.25" customHeight="1" x14ac:dyDescent="0.25">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ht="14.25" customHeight="1" x14ac:dyDescent="0.25">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ht="14.25" customHeight="1" x14ac:dyDescent="0.25">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ht="14.25" customHeight="1" x14ac:dyDescent="0.25">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ht="14.25" customHeight="1" x14ac:dyDescent="0.25">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ht="14.25" customHeight="1" x14ac:dyDescent="0.25">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ht="14.25" customHeight="1" x14ac:dyDescent="0.25">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ht="14.25" customHeight="1" x14ac:dyDescent="0.25">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ht="14.25" customHeight="1" x14ac:dyDescent="0.25">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ht="14.25" customHeight="1" x14ac:dyDescent="0.25">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ht="14.25" customHeight="1" x14ac:dyDescent="0.25">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ht="14.25" customHeight="1" x14ac:dyDescent="0.25">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ht="14.25" customHeight="1" x14ac:dyDescent="0.25">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ht="14.25" customHeight="1" x14ac:dyDescent="0.25">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ht="14.25" customHeight="1" x14ac:dyDescent="0.25">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ht="14.25" customHeight="1" x14ac:dyDescent="0.25">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ht="14.25" customHeight="1" x14ac:dyDescent="0.25">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ht="14.25" customHeight="1" x14ac:dyDescent="0.25">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ht="14.25" customHeight="1" x14ac:dyDescent="0.25">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ht="14.25" customHeight="1" x14ac:dyDescent="0.25">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ht="14.25" customHeight="1" x14ac:dyDescent="0.25">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ht="14.25" customHeight="1" x14ac:dyDescent="0.25">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ht="14.25" customHeight="1" x14ac:dyDescent="0.25">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ht="14.25" customHeight="1" x14ac:dyDescent="0.25">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ht="14.25" customHeight="1" x14ac:dyDescent="0.25">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ht="14.25" customHeight="1" x14ac:dyDescent="0.25">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ht="14.25" customHeight="1" x14ac:dyDescent="0.25">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ht="14.25" customHeight="1" x14ac:dyDescent="0.25">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ht="14.25" customHeight="1" x14ac:dyDescent="0.25">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ht="14.25" customHeight="1" x14ac:dyDescent="0.25">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ht="14.25" customHeight="1" x14ac:dyDescent="0.25">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ht="14.25" customHeight="1" x14ac:dyDescent="0.25">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ht="14.25" customHeight="1" x14ac:dyDescent="0.25">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ht="14.25" customHeight="1" x14ac:dyDescent="0.25">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ht="14.25" customHeight="1" x14ac:dyDescent="0.25">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ht="14.25" customHeight="1" x14ac:dyDescent="0.25">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ht="14.25" customHeight="1" x14ac:dyDescent="0.25">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ht="14.25" customHeight="1" x14ac:dyDescent="0.25">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ht="14.25" customHeight="1" x14ac:dyDescent="0.25">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ht="14.25" customHeight="1" x14ac:dyDescent="0.25">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ht="14.25" customHeight="1" x14ac:dyDescent="0.25">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ht="14.25" customHeight="1" x14ac:dyDescent="0.25">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ht="14.25" customHeight="1" x14ac:dyDescent="0.25">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ht="14.25" customHeight="1" x14ac:dyDescent="0.25">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ht="14.25" customHeight="1" x14ac:dyDescent="0.25">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ht="14.25" customHeight="1" x14ac:dyDescent="0.25">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ht="14.25" customHeight="1" x14ac:dyDescent="0.25">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ht="14.25" customHeight="1" x14ac:dyDescent="0.25">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ht="14.25" customHeight="1" x14ac:dyDescent="0.25">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ht="14.25" customHeight="1" x14ac:dyDescent="0.25">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ht="14.25" customHeight="1" x14ac:dyDescent="0.25">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ht="14.25" customHeight="1" x14ac:dyDescent="0.25">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ht="14.25" customHeight="1" x14ac:dyDescent="0.25">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ht="14.25" customHeight="1" x14ac:dyDescent="0.25">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ht="14.25" customHeight="1" x14ac:dyDescent="0.25">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ht="14.25" customHeight="1" x14ac:dyDescent="0.25">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ht="14.25" customHeight="1" x14ac:dyDescent="0.25">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ht="14.25" customHeight="1" x14ac:dyDescent="0.25">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ht="14.25" customHeight="1" x14ac:dyDescent="0.25">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ht="14.25" customHeight="1" x14ac:dyDescent="0.25">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ht="14.25" customHeight="1" x14ac:dyDescent="0.25">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ht="14.25" customHeight="1" x14ac:dyDescent="0.25">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ht="14.25" customHeight="1" x14ac:dyDescent="0.25">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ht="14.25" customHeight="1" x14ac:dyDescent="0.25">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ht="14.25" customHeight="1" x14ac:dyDescent="0.25">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ht="14.25" customHeight="1" x14ac:dyDescent="0.25">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ht="14.25" customHeight="1" x14ac:dyDescent="0.25">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ht="14.25" customHeight="1" x14ac:dyDescent="0.25">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ht="14.25" customHeight="1" x14ac:dyDescent="0.25">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ht="14.25" customHeight="1" x14ac:dyDescent="0.25">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ht="14.25" customHeight="1" x14ac:dyDescent="0.2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ht="14.25" customHeight="1" x14ac:dyDescent="0.25">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ht="14.25" customHeight="1" x14ac:dyDescent="0.25">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ht="14.25" customHeight="1" x14ac:dyDescent="0.25">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ht="14.25" customHeight="1" x14ac:dyDescent="0.25">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ht="14.25" customHeight="1" x14ac:dyDescent="0.25">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ht="14.25" customHeight="1" x14ac:dyDescent="0.25">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ht="14.25" customHeight="1" x14ac:dyDescent="0.25">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ht="14.25" customHeight="1" x14ac:dyDescent="0.25">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ht="14.25" customHeight="1" x14ac:dyDescent="0.25">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ht="14.25" customHeight="1" x14ac:dyDescent="0.25">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ht="14.25" customHeight="1" x14ac:dyDescent="0.25">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ht="14.25" customHeight="1" x14ac:dyDescent="0.25">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ht="14.25" customHeight="1" x14ac:dyDescent="0.25">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ht="14.25" customHeight="1" x14ac:dyDescent="0.25">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ht="14.25" customHeight="1" x14ac:dyDescent="0.25">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ht="14.25" customHeight="1" x14ac:dyDescent="0.25">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ht="14.25" customHeight="1" x14ac:dyDescent="0.25">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ht="14.25" customHeight="1" x14ac:dyDescent="0.25">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ht="14.25" customHeight="1" x14ac:dyDescent="0.25">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ht="14.25" customHeight="1" x14ac:dyDescent="0.25">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ht="14.25" customHeight="1" x14ac:dyDescent="0.25">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ht="14.25" customHeight="1" x14ac:dyDescent="0.25">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ht="14.25" customHeight="1" x14ac:dyDescent="0.25">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ht="14.25" customHeight="1" x14ac:dyDescent="0.25">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ht="14.25" customHeight="1" x14ac:dyDescent="0.25">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ht="14.25" customHeight="1" x14ac:dyDescent="0.25">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ht="14.25" customHeight="1" x14ac:dyDescent="0.25">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ht="14.25" customHeight="1" x14ac:dyDescent="0.25">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ht="14.25" customHeight="1" x14ac:dyDescent="0.25">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ht="14.25" customHeight="1" x14ac:dyDescent="0.25">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ht="14.25" customHeight="1" x14ac:dyDescent="0.25">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ht="14.25" customHeight="1" x14ac:dyDescent="0.25">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ht="14.25" customHeight="1" x14ac:dyDescent="0.25">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ht="14.25" customHeight="1" x14ac:dyDescent="0.25">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ht="14.25" customHeight="1" x14ac:dyDescent="0.25">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ht="14.25" customHeight="1" x14ac:dyDescent="0.25">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ht="14.25" customHeight="1" x14ac:dyDescent="0.25">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ht="14.25" customHeight="1" x14ac:dyDescent="0.25">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ht="14.25" customHeight="1" x14ac:dyDescent="0.25">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ht="14.25" customHeight="1" x14ac:dyDescent="0.25">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ht="14.25" customHeight="1" x14ac:dyDescent="0.25">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ht="14.25" customHeight="1" x14ac:dyDescent="0.25">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ht="14.25" customHeight="1" x14ac:dyDescent="0.25">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ht="14.25" customHeight="1" x14ac:dyDescent="0.25">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ht="14.25" customHeight="1" x14ac:dyDescent="0.25">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ht="14.25" customHeight="1" x14ac:dyDescent="0.25">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ht="14.25" customHeight="1" x14ac:dyDescent="0.25">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ht="14.25" customHeight="1" x14ac:dyDescent="0.25">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ht="14.25" customHeight="1" x14ac:dyDescent="0.25">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ht="14.25" customHeight="1" x14ac:dyDescent="0.25">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ht="14.25" customHeight="1" x14ac:dyDescent="0.25">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ht="14.25" customHeight="1" x14ac:dyDescent="0.25">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ht="14.25" customHeight="1" x14ac:dyDescent="0.25">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ht="14.25" customHeight="1" x14ac:dyDescent="0.25">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ht="14.25" customHeight="1" x14ac:dyDescent="0.25">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ht="14.25" customHeight="1" x14ac:dyDescent="0.25">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ht="14.25" customHeight="1" x14ac:dyDescent="0.25">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ht="14.25" customHeight="1" x14ac:dyDescent="0.25">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ht="14.25" customHeight="1" x14ac:dyDescent="0.25">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ht="14.25" customHeight="1" x14ac:dyDescent="0.25">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ht="14.25" customHeight="1" x14ac:dyDescent="0.25">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ht="14.25" customHeight="1" x14ac:dyDescent="0.25">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ht="14.25" customHeight="1" x14ac:dyDescent="0.25">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ht="14.25" customHeight="1" x14ac:dyDescent="0.25">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ht="14.25" customHeight="1" x14ac:dyDescent="0.25">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ht="14.25" customHeight="1" x14ac:dyDescent="0.25">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ht="14.25" customHeight="1" x14ac:dyDescent="0.25">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ht="14.25" customHeight="1" x14ac:dyDescent="0.25">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ht="14.25" customHeight="1" x14ac:dyDescent="0.25">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ht="14.25" customHeight="1" x14ac:dyDescent="0.25">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ht="14.25" customHeight="1" x14ac:dyDescent="0.25">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ht="14.25" customHeight="1" x14ac:dyDescent="0.25">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ht="14.25" customHeight="1" x14ac:dyDescent="0.25">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ht="14.25" customHeight="1" x14ac:dyDescent="0.25">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ht="14.25" customHeight="1" x14ac:dyDescent="0.25">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ht="14.25" customHeight="1" x14ac:dyDescent="0.25">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ht="14.25" customHeight="1" x14ac:dyDescent="0.25">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ht="14.25" customHeight="1" x14ac:dyDescent="0.25">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ht="14.25" customHeight="1" x14ac:dyDescent="0.25">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ht="14.25" customHeight="1" x14ac:dyDescent="0.25">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ht="14.25" customHeight="1" x14ac:dyDescent="0.25">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ht="14.25" customHeight="1" x14ac:dyDescent="0.25">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ht="14.25" customHeight="1" x14ac:dyDescent="0.25">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ht="14.25" customHeight="1" x14ac:dyDescent="0.25">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ht="14.25" customHeight="1" x14ac:dyDescent="0.25">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ht="14.25" customHeight="1" x14ac:dyDescent="0.25">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ht="14.25" customHeight="1" x14ac:dyDescent="0.25">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ht="14.25" customHeight="1" x14ac:dyDescent="0.25">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ht="14.25" customHeight="1" x14ac:dyDescent="0.25">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ht="14.25" customHeight="1" x14ac:dyDescent="0.25">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ht="14.25" customHeight="1" x14ac:dyDescent="0.25">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ht="14.25" customHeight="1" x14ac:dyDescent="0.25">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ht="14.25" customHeight="1" x14ac:dyDescent="0.25">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ht="14.25" customHeight="1" x14ac:dyDescent="0.25">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ht="14.25" customHeight="1" x14ac:dyDescent="0.25">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ht="14.25" customHeight="1" x14ac:dyDescent="0.25">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ht="14.25" customHeight="1" x14ac:dyDescent="0.25">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ht="14.25" customHeight="1" x14ac:dyDescent="0.25">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ht="14.25" customHeight="1" x14ac:dyDescent="0.25">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ht="14.25" customHeight="1" x14ac:dyDescent="0.25">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ht="14.25" customHeight="1" x14ac:dyDescent="0.25">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ht="14.25" customHeight="1" x14ac:dyDescent="0.25">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ht="14.25" customHeight="1" x14ac:dyDescent="0.25">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ht="14.25" customHeight="1" x14ac:dyDescent="0.25">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ht="14.25" customHeight="1" x14ac:dyDescent="0.25">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ht="14.25" customHeight="1" x14ac:dyDescent="0.25">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ht="14.25" customHeight="1" x14ac:dyDescent="0.25">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ht="14.25" customHeight="1" x14ac:dyDescent="0.25">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ht="14.25" customHeight="1" x14ac:dyDescent="0.25">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ht="14.25" customHeight="1" x14ac:dyDescent="0.25">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ht="14.25" customHeight="1" x14ac:dyDescent="0.25">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ht="14.25" customHeight="1" x14ac:dyDescent="0.25">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ht="14.25" customHeight="1" x14ac:dyDescent="0.25">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ht="14.25" customHeight="1" x14ac:dyDescent="0.25">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ht="14.25" customHeight="1" x14ac:dyDescent="0.25">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ht="14.25" customHeight="1" x14ac:dyDescent="0.25">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ht="14.25" customHeight="1" x14ac:dyDescent="0.25">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ht="14.25" customHeight="1" x14ac:dyDescent="0.25">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ht="14.25" customHeight="1" x14ac:dyDescent="0.25">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ht="14.25" customHeight="1" x14ac:dyDescent="0.25">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ht="14.25" customHeight="1" x14ac:dyDescent="0.25">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ht="14.25" customHeight="1" x14ac:dyDescent="0.25">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ht="14.25" customHeight="1" x14ac:dyDescent="0.25">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ht="14.25" customHeight="1" x14ac:dyDescent="0.25">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ht="14.25" customHeight="1" x14ac:dyDescent="0.25">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ht="14.25" customHeight="1" x14ac:dyDescent="0.25">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ht="14.25" customHeight="1" x14ac:dyDescent="0.25">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ht="14.25" customHeight="1" x14ac:dyDescent="0.25">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ht="14.25" customHeight="1" x14ac:dyDescent="0.25">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ht="14.25" customHeight="1" x14ac:dyDescent="0.25">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ht="14.25" customHeight="1" x14ac:dyDescent="0.25">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ht="14.25" customHeight="1" x14ac:dyDescent="0.25">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ht="14.25" customHeight="1" x14ac:dyDescent="0.25">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ht="14.25" customHeight="1" x14ac:dyDescent="0.25">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ht="14.25" customHeight="1" x14ac:dyDescent="0.25">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ht="14.25" customHeight="1" x14ac:dyDescent="0.25">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ht="14.25" customHeight="1" x14ac:dyDescent="0.25">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ht="14.25" customHeight="1" x14ac:dyDescent="0.25">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ht="14.25" customHeight="1" x14ac:dyDescent="0.25">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ht="14.25" customHeight="1" x14ac:dyDescent="0.25">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ht="14.25" customHeight="1" x14ac:dyDescent="0.25">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ht="14.25" customHeight="1" x14ac:dyDescent="0.25">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ht="14.25" customHeight="1" x14ac:dyDescent="0.25">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ht="14.25" customHeight="1" x14ac:dyDescent="0.25">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ht="14.25" customHeight="1" x14ac:dyDescent="0.25">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ht="14.25" customHeight="1" x14ac:dyDescent="0.25">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ht="14.25" customHeight="1" x14ac:dyDescent="0.25">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ht="14.25" customHeight="1" x14ac:dyDescent="0.25">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ht="14.25" customHeight="1" x14ac:dyDescent="0.25">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ht="14.25" customHeight="1" x14ac:dyDescent="0.25">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ht="14.25" customHeight="1" x14ac:dyDescent="0.25">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ht="14.25" customHeight="1" x14ac:dyDescent="0.25">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ht="14.25" customHeight="1" x14ac:dyDescent="0.25">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ht="14.25" customHeight="1" x14ac:dyDescent="0.25">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ht="14.25" customHeight="1" x14ac:dyDescent="0.25">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ht="14.25" customHeight="1" x14ac:dyDescent="0.25">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ht="14.25" customHeight="1" x14ac:dyDescent="0.25">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ht="14.25" customHeight="1" x14ac:dyDescent="0.25">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ht="14.25" customHeight="1" x14ac:dyDescent="0.25">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ht="14.25" customHeight="1" x14ac:dyDescent="0.25">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ht="14.25" customHeight="1" x14ac:dyDescent="0.25">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ht="14.25" customHeight="1" x14ac:dyDescent="0.25">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ht="14.25" customHeight="1" x14ac:dyDescent="0.25">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ht="14.25" customHeight="1" x14ac:dyDescent="0.25">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ht="14.25" customHeight="1" x14ac:dyDescent="0.25">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ht="14.25" customHeight="1" x14ac:dyDescent="0.25">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ht="14.25" customHeight="1" x14ac:dyDescent="0.25">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ht="14.25" customHeight="1" x14ac:dyDescent="0.25">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ht="14.25" customHeight="1" x14ac:dyDescent="0.25">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ht="14.25" customHeight="1" x14ac:dyDescent="0.25">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ht="14.25" customHeight="1" x14ac:dyDescent="0.25">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ht="14.25" customHeight="1" x14ac:dyDescent="0.25">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ht="14.25" customHeight="1" x14ac:dyDescent="0.25">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ht="14.25" customHeight="1" x14ac:dyDescent="0.25">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ht="14.25" customHeight="1" x14ac:dyDescent="0.25">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ht="14.25" customHeight="1" x14ac:dyDescent="0.25">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ht="14.25" customHeight="1" x14ac:dyDescent="0.25">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ht="14.25" customHeight="1" x14ac:dyDescent="0.25">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ht="14.25" customHeight="1" x14ac:dyDescent="0.25">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ht="14.25" customHeight="1" x14ac:dyDescent="0.25">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ht="14.25" customHeight="1" x14ac:dyDescent="0.25">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ht="14.25" customHeight="1" x14ac:dyDescent="0.25">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ht="14.25" customHeight="1" x14ac:dyDescent="0.25">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ht="14.25" customHeight="1" x14ac:dyDescent="0.25">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ht="14.25" customHeight="1" x14ac:dyDescent="0.25">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ht="14.25" customHeight="1" x14ac:dyDescent="0.25">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ht="14.25" customHeight="1" x14ac:dyDescent="0.25">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ht="14.25" customHeight="1" x14ac:dyDescent="0.25">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ht="14.25" customHeight="1" x14ac:dyDescent="0.25">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ht="14.25" customHeight="1" x14ac:dyDescent="0.25">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ht="14.25" customHeight="1" x14ac:dyDescent="0.25">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ht="14.25" customHeight="1" x14ac:dyDescent="0.25">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ht="14.25" customHeight="1" x14ac:dyDescent="0.25">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ht="14.25" customHeight="1" x14ac:dyDescent="0.25">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ht="14.25" customHeight="1" x14ac:dyDescent="0.25">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ht="14.25" customHeight="1" x14ac:dyDescent="0.25">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ht="14.25" customHeight="1" x14ac:dyDescent="0.25">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ht="14.25" customHeight="1" x14ac:dyDescent="0.25">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ht="14.25" customHeight="1" x14ac:dyDescent="0.25">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ht="14.25" customHeight="1" x14ac:dyDescent="0.25">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ht="14.25" customHeight="1" x14ac:dyDescent="0.25">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ht="14.25" customHeight="1" x14ac:dyDescent="0.25">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ht="14.25" customHeight="1" x14ac:dyDescent="0.25">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ht="14.25" customHeight="1" x14ac:dyDescent="0.25">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ht="14.25" customHeight="1" x14ac:dyDescent="0.25">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ht="14.25" customHeight="1" x14ac:dyDescent="0.25">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ht="14.25" customHeight="1" x14ac:dyDescent="0.25">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ht="14.25" customHeight="1" x14ac:dyDescent="0.25">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ht="14.25" customHeight="1" x14ac:dyDescent="0.25">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ht="14.25" customHeight="1" x14ac:dyDescent="0.25">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ht="14.25" customHeight="1" x14ac:dyDescent="0.25">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ht="14.25" customHeight="1" x14ac:dyDescent="0.25">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ht="14.25" customHeight="1" x14ac:dyDescent="0.25">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ht="14.25" customHeight="1" x14ac:dyDescent="0.25">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ht="14.25" customHeight="1" x14ac:dyDescent="0.2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ht="14.25" customHeight="1" x14ac:dyDescent="0.2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ht="14.25" customHeight="1" x14ac:dyDescent="0.2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ht="14.25" customHeight="1" x14ac:dyDescent="0.2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ht="14.25" customHeight="1" x14ac:dyDescent="0.2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ht="14.25" customHeight="1" x14ac:dyDescent="0.2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ht="14.25" customHeight="1" x14ac:dyDescent="0.2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ht="14.25" customHeight="1" x14ac:dyDescent="0.2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ht="14.25" customHeight="1" x14ac:dyDescent="0.2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ht="14.25" customHeight="1" x14ac:dyDescent="0.2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ht="14.25" customHeight="1" x14ac:dyDescent="0.2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ht="14.25" customHeight="1" x14ac:dyDescent="0.2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ht="14.25" customHeight="1" x14ac:dyDescent="0.2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ht="14.25" customHeight="1" x14ac:dyDescent="0.2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ht="14.25" customHeight="1" x14ac:dyDescent="0.2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ht="14.25" customHeight="1" x14ac:dyDescent="0.2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ht="14.25" customHeight="1" x14ac:dyDescent="0.2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ht="14.25" customHeight="1" x14ac:dyDescent="0.2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ht="14.25" customHeight="1" x14ac:dyDescent="0.2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ht="14.25" customHeight="1" x14ac:dyDescent="0.2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ht="14.25" customHeight="1" x14ac:dyDescent="0.2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ht="14.25" customHeight="1" x14ac:dyDescent="0.2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ht="14.25" customHeight="1" x14ac:dyDescent="0.2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ht="14.25" customHeight="1" x14ac:dyDescent="0.2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ht="14.25" customHeight="1" x14ac:dyDescent="0.2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ht="14.25" customHeight="1" x14ac:dyDescent="0.2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ht="14.25" customHeight="1" x14ac:dyDescent="0.2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ht="14.25" customHeight="1" x14ac:dyDescent="0.2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ht="14.25" customHeight="1" x14ac:dyDescent="0.25">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ht="14.25" customHeight="1" x14ac:dyDescent="0.2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ht="14.25" customHeight="1" x14ac:dyDescent="0.2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ht="14.25" customHeight="1" x14ac:dyDescent="0.2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ht="14.25" customHeight="1" x14ac:dyDescent="0.2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ht="14.25" customHeight="1" x14ac:dyDescent="0.2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ht="14.25" customHeight="1" x14ac:dyDescent="0.2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ht="14.25" customHeight="1" x14ac:dyDescent="0.2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ht="14.25" customHeight="1" x14ac:dyDescent="0.2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ht="14.25" customHeight="1" x14ac:dyDescent="0.2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ht="14.25" customHeight="1" x14ac:dyDescent="0.2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ht="14.25" customHeight="1" x14ac:dyDescent="0.2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ht="14.25" customHeight="1" x14ac:dyDescent="0.2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ht="14.25" customHeight="1" x14ac:dyDescent="0.2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ht="14.25" customHeight="1" x14ac:dyDescent="0.2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ht="14.25" customHeight="1" x14ac:dyDescent="0.2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ht="14.25" customHeight="1" x14ac:dyDescent="0.2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ht="14.25" customHeight="1" x14ac:dyDescent="0.2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ht="14.25" customHeight="1" x14ac:dyDescent="0.2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ht="14.25" customHeight="1" x14ac:dyDescent="0.2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ht="14.25" customHeight="1" x14ac:dyDescent="0.2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ht="14.25" customHeight="1" x14ac:dyDescent="0.2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ht="14.25" customHeight="1" x14ac:dyDescent="0.2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ht="14.25" customHeight="1" x14ac:dyDescent="0.2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ht="14.25" customHeight="1" x14ac:dyDescent="0.2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ht="14.25" customHeight="1" x14ac:dyDescent="0.2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ht="14.25" customHeight="1" x14ac:dyDescent="0.2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ht="14.25" customHeight="1" x14ac:dyDescent="0.2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ht="14.25" customHeight="1" x14ac:dyDescent="0.2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ht="14.25" customHeight="1" x14ac:dyDescent="0.2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ht="14.25" customHeight="1" x14ac:dyDescent="0.2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ht="14.25" customHeight="1" x14ac:dyDescent="0.2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ht="14.25" customHeight="1" x14ac:dyDescent="0.2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ht="14.25" customHeight="1" x14ac:dyDescent="0.2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ht="14.25" customHeight="1" x14ac:dyDescent="0.2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ht="14.25" customHeight="1" x14ac:dyDescent="0.2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ht="14.25" customHeight="1" x14ac:dyDescent="0.2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ht="14.25" customHeight="1" x14ac:dyDescent="0.2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ht="14.25" customHeight="1" x14ac:dyDescent="0.2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ht="14.25" customHeight="1" x14ac:dyDescent="0.2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ht="14.25" customHeight="1" x14ac:dyDescent="0.2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ht="14.25" customHeight="1" x14ac:dyDescent="0.2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ht="14.25" customHeight="1" x14ac:dyDescent="0.2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ht="14.25" customHeight="1" x14ac:dyDescent="0.2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ht="14.25" customHeight="1" x14ac:dyDescent="0.2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ht="14.25" customHeight="1" x14ac:dyDescent="0.2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ht="14.25" customHeight="1" x14ac:dyDescent="0.2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ht="14.25" customHeight="1" x14ac:dyDescent="0.2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ht="14.25" customHeight="1" x14ac:dyDescent="0.2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ht="14.25" customHeight="1" x14ac:dyDescent="0.2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ht="14.25" customHeight="1" x14ac:dyDescent="0.2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ht="14.25" customHeight="1" x14ac:dyDescent="0.2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ht="14.25" customHeight="1" x14ac:dyDescent="0.2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ht="14.25" customHeight="1" x14ac:dyDescent="0.2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ht="14.25" customHeight="1" x14ac:dyDescent="0.2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ht="14.25" customHeight="1" x14ac:dyDescent="0.2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ht="14.25" customHeight="1" x14ac:dyDescent="0.2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ht="14.25" customHeight="1" x14ac:dyDescent="0.2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ht="14.25" customHeight="1" x14ac:dyDescent="0.2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ht="14.25" customHeight="1" x14ac:dyDescent="0.2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ht="14.25" customHeight="1" x14ac:dyDescent="0.2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ht="14.25" customHeight="1" x14ac:dyDescent="0.2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ht="14.25" customHeight="1" x14ac:dyDescent="0.2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ht="14.25" customHeight="1" x14ac:dyDescent="0.2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ht="14.25" customHeight="1" x14ac:dyDescent="0.2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ht="14.25" customHeight="1" x14ac:dyDescent="0.2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ht="14.25" customHeight="1" x14ac:dyDescent="0.2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ht="14.25" customHeight="1" x14ac:dyDescent="0.2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ht="14.25" customHeight="1" x14ac:dyDescent="0.2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ht="14.25" customHeight="1" x14ac:dyDescent="0.2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ht="14.25" customHeight="1" x14ac:dyDescent="0.2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ht="14.25" customHeight="1" x14ac:dyDescent="0.2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ht="14.25" customHeight="1" x14ac:dyDescent="0.2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ht="14.25" customHeight="1" x14ac:dyDescent="0.2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ht="14.25" customHeight="1" x14ac:dyDescent="0.2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ht="14.25" customHeight="1" x14ac:dyDescent="0.2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ht="14.25" customHeight="1" x14ac:dyDescent="0.2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ht="14.25" customHeight="1" x14ac:dyDescent="0.2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ht="14.25" customHeight="1" x14ac:dyDescent="0.2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ht="14.25" customHeight="1" x14ac:dyDescent="0.2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ht="14.25" customHeight="1" x14ac:dyDescent="0.2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ht="14.25" customHeight="1" x14ac:dyDescent="0.2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ht="14.25" customHeight="1" x14ac:dyDescent="0.2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ht="14.25" customHeight="1" x14ac:dyDescent="0.2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ht="14.25" customHeight="1" x14ac:dyDescent="0.2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ht="14.25" customHeight="1" x14ac:dyDescent="0.2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ht="14.25" customHeight="1" x14ac:dyDescent="0.2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ht="14.25" customHeight="1" x14ac:dyDescent="0.2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ht="14.25" customHeight="1" x14ac:dyDescent="0.2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ht="14.25" customHeight="1" x14ac:dyDescent="0.2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ht="14.25" customHeight="1" x14ac:dyDescent="0.2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ht="14.25" customHeight="1" x14ac:dyDescent="0.2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ht="14.25" customHeight="1" x14ac:dyDescent="0.2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ht="14.25" customHeight="1" x14ac:dyDescent="0.2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ht="14.25" customHeight="1" x14ac:dyDescent="0.2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ht="14.25" customHeight="1" x14ac:dyDescent="0.2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ht="14.25" customHeight="1" x14ac:dyDescent="0.2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ht="14.25" customHeight="1" x14ac:dyDescent="0.2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ht="14.25" customHeight="1" x14ac:dyDescent="0.2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ht="14.25" customHeight="1" x14ac:dyDescent="0.2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ht="14.25" customHeight="1" x14ac:dyDescent="0.2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ht="14.25" customHeight="1" x14ac:dyDescent="0.2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ht="14.25" customHeight="1" x14ac:dyDescent="0.2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ht="14.25" customHeight="1" x14ac:dyDescent="0.2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ht="14.25" customHeight="1" x14ac:dyDescent="0.2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ht="14.25" customHeight="1" x14ac:dyDescent="0.2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ht="14.25" customHeight="1" x14ac:dyDescent="0.2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ht="14.25" customHeight="1" x14ac:dyDescent="0.2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ht="14.25" customHeight="1" x14ac:dyDescent="0.2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ht="14.25" customHeight="1" x14ac:dyDescent="0.2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ht="14.25" customHeight="1" x14ac:dyDescent="0.2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ht="14.25" customHeight="1" x14ac:dyDescent="0.2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ht="14.25" customHeight="1" x14ac:dyDescent="0.2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ht="14.25" customHeight="1" x14ac:dyDescent="0.2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ht="14.25" customHeight="1" x14ac:dyDescent="0.2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ht="14.25" customHeight="1" x14ac:dyDescent="0.2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ht="14.25" customHeight="1" x14ac:dyDescent="0.2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ht="14.25" customHeight="1" x14ac:dyDescent="0.2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ht="14.25" customHeight="1" x14ac:dyDescent="0.2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ht="14.25" customHeight="1" x14ac:dyDescent="0.2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ht="14.25" customHeight="1" x14ac:dyDescent="0.2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ht="14.25" customHeight="1" x14ac:dyDescent="0.2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ht="14.25" customHeight="1" x14ac:dyDescent="0.2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ht="14.25" customHeight="1" x14ac:dyDescent="0.2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ht="14.25" customHeight="1" x14ac:dyDescent="0.2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ht="14.25" customHeight="1" x14ac:dyDescent="0.2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ht="14.25" customHeight="1" x14ac:dyDescent="0.2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ht="14.25" customHeight="1" x14ac:dyDescent="0.25">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ht="14.25" customHeight="1" x14ac:dyDescent="0.2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ht="14.25" customHeight="1" x14ac:dyDescent="0.2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ht="14.25" customHeight="1" x14ac:dyDescent="0.2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ht="14.25" customHeight="1" x14ac:dyDescent="0.2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ht="14.25" customHeight="1" x14ac:dyDescent="0.2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ht="14.25" customHeight="1" x14ac:dyDescent="0.2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ht="14.25" customHeight="1" x14ac:dyDescent="0.2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ht="14.25" customHeight="1" x14ac:dyDescent="0.2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ht="14.25" customHeight="1" x14ac:dyDescent="0.2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ht="14.25" customHeight="1" x14ac:dyDescent="0.2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ht="14.25" customHeight="1" x14ac:dyDescent="0.2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ht="14.25" customHeight="1" x14ac:dyDescent="0.2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ht="14.25" customHeight="1" x14ac:dyDescent="0.2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ht="14.25" customHeight="1" x14ac:dyDescent="0.2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ht="14.25" customHeight="1" x14ac:dyDescent="0.2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ht="14.25" customHeight="1" x14ac:dyDescent="0.2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ht="14.25" customHeight="1" x14ac:dyDescent="0.2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ht="14.25" customHeight="1" x14ac:dyDescent="0.2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ht="14.25" customHeight="1" x14ac:dyDescent="0.2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ht="14.25" customHeight="1" x14ac:dyDescent="0.2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ht="14.25" customHeight="1" x14ac:dyDescent="0.2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ht="14.25" customHeight="1" x14ac:dyDescent="0.2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ht="14.25" customHeight="1" x14ac:dyDescent="0.2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ht="14.25" customHeight="1" x14ac:dyDescent="0.2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ht="14.25" customHeight="1" x14ac:dyDescent="0.2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ht="14.25" customHeight="1" x14ac:dyDescent="0.2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ht="14.25" customHeight="1" x14ac:dyDescent="0.2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ht="14.25" customHeight="1" x14ac:dyDescent="0.2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ht="14.25" customHeight="1" x14ac:dyDescent="0.2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ht="14.25" customHeight="1" x14ac:dyDescent="0.2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ht="14.25" customHeight="1" x14ac:dyDescent="0.2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ht="14.25" customHeight="1" x14ac:dyDescent="0.2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ht="14.25" customHeight="1" x14ac:dyDescent="0.2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ht="14.25" customHeight="1" x14ac:dyDescent="0.2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ht="14.25" customHeight="1" x14ac:dyDescent="0.2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ht="14.25" customHeight="1" x14ac:dyDescent="0.2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ht="14.25" customHeight="1" x14ac:dyDescent="0.2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ht="14.25" customHeight="1" x14ac:dyDescent="0.2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ht="14.25" customHeight="1" x14ac:dyDescent="0.2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ht="14.25" customHeight="1" x14ac:dyDescent="0.2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ht="14.25" customHeight="1" x14ac:dyDescent="0.2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ht="14.25" customHeight="1" x14ac:dyDescent="0.2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ht="14.25" customHeight="1" x14ac:dyDescent="0.2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ht="14.25" customHeight="1" x14ac:dyDescent="0.2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ht="14.25" customHeight="1" x14ac:dyDescent="0.2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ht="14.25" customHeight="1" x14ac:dyDescent="0.2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ht="14.25" customHeight="1" x14ac:dyDescent="0.2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ht="14.25" customHeight="1" x14ac:dyDescent="0.2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ht="14.25" customHeight="1" x14ac:dyDescent="0.2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ht="14.25" customHeight="1" x14ac:dyDescent="0.2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ht="14.25" customHeight="1" x14ac:dyDescent="0.2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ht="14.25" customHeight="1" x14ac:dyDescent="0.2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ht="14.25" customHeight="1" x14ac:dyDescent="0.2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ht="14.25" customHeight="1" x14ac:dyDescent="0.2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ht="14.25" customHeight="1" x14ac:dyDescent="0.2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ht="14.25" customHeight="1" x14ac:dyDescent="0.2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ht="14.25" customHeight="1" x14ac:dyDescent="0.2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ht="14.25" customHeight="1" x14ac:dyDescent="0.2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ht="14.25" customHeight="1" x14ac:dyDescent="0.2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ht="14.25" customHeight="1" x14ac:dyDescent="0.2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ht="14.25" customHeight="1" x14ac:dyDescent="0.2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ht="14.25" customHeight="1" x14ac:dyDescent="0.2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ht="14.25" customHeight="1" x14ac:dyDescent="0.2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ht="14.25" customHeight="1" x14ac:dyDescent="0.2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ht="14.25" customHeight="1" x14ac:dyDescent="0.2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ht="14.25" customHeight="1" x14ac:dyDescent="0.2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ht="14.25" customHeight="1" x14ac:dyDescent="0.2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ht="14.25" customHeight="1" x14ac:dyDescent="0.2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ht="14.25" customHeight="1" x14ac:dyDescent="0.2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ht="14.25" customHeight="1" x14ac:dyDescent="0.2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ht="14.25" customHeight="1" x14ac:dyDescent="0.2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ht="14.25" customHeight="1" x14ac:dyDescent="0.2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ht="14.25" customHeight="1" x14ac:dyDescent="0.2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ht="14.25" customHeight="1" x14ac:dyDescent="0.2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ht="14.25" customHeight="1" x14ac:dyDescent="0.2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ht="14.25" customHeight="1" x14ac:dyDescent="0.2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ht="14.25" customHeight="1" x14ac:dyDescent="0.2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ht="14.25" customHeight="1" x14ac:dyDescent="0.2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ht="14.25" customHeight="1" x14ac:dyDescent="0.2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ht="14.25" customHeight="1" x14ac:dyDescent="0.2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ht="14.25" customHeight="1" x14ac:dyDescent="0.2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ht="14.25" customHeight="1" x14ac:dyDescent="0.2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ht="14.25" customHeight="1" x14ac:dyDescent="0.2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ht="14.25" customHeight="1" x14ac:dyDescent="0.2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ht="14.25" customHeight="1" x14ac:dyDescent="0.2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ht="14.25" customHeight="1" x14ac:dyDescent="0.2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ht="14.25" customHeight="1" x14ac:dyDescent="0.2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ht="14.25" customHeight="1" x14ac:dyDescent="0.2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ht="14.25" customHeight="1" x14ac:dyDescent="0.2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ht="14.25" customHeight="1" x14ac:dyDescent="0.2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ht="14.25" customHeight="1" x14ac:dyDescent="0.2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ht="14.25" customHeight="1" x14ac:dyDescent="0.2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ht="14.25" customHeight="1" x14ac:dyDescent="0.2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ht="14.25" customHeight="1" x14ac:dyDescent="0.2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ht="14.25" customHeight="1" x14ac:dyDescent="0.2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ht="14.25" customHeight="1" x14ac:dyDescent="0.2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ht="14.25" customHeight="1" x14ac:dyDescent="0.2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ht="14.25" customHeight="1" x14ac:dyDescent="0.2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ht="14.25" customHeight="1" x14ac:dyDescent="0.2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ht="14.25" customHeight="1" x14ac:dyDescent="0.2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ht="14.25" customHeight="1" x14ac:dyDescent="0.2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ht="14.25" customHeight="1" x14ac:dyDescent="0.2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ht="14.25" customHeight="1" x14ac:dyDescent="0.2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ht="14.25" customHeight="1" x14ac:dyDescent="0.2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ht="14.25" customHeight="1" x14ac:dyDescent="0.2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ht="14.25" customHeight="1" x14ac:dyDescent="0.2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ht="14.25" customHeight="1" x14ac:dyDescent="0.2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ht="14.25" customHeight="1" x14ac:dyDescent="0.2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ht="14.25" customHeight="1" x14ac:dyDescent="0.2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ht="14.25" customHeight="1" x14ac:dyDescent="0.2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ht="14.25" customHeight="1" x14ac:dyDescent="0.2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ht="14.25" customHeight="1" x14ac:dyDescent="0.2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ht="14.25" customHeight="1" x14ac:dyDescent="0.2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ht="14.25" customHeight="1" x14ac:dyDescent="0.2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ht="14.25" customHeight="1" x14ac:dyDescent="0.2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ht="14.25" customHeight="1" x14ac:dyDescent="0.2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ht="14.25" customHeight="1" x14ac:dyDescent="0.2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ht="14.25" customHeight="1" x14ac:dyDescent="0.2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ht="14.25" customHeight="1" x14ac:dyDescent="0.2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ht="14.25" customHeight="1" x14ac:dyDescent="0.2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ht="14.25" customHeight="1" x14ac:dyDescent="0.2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ht="14.25" customHeight="1" x14ac:dyDescent="0.2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ht="14.25" customHeight="1" x14ac:dyDescent="0.2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ht="14.25" customHeight="1" x14ac:dyDescent="0.2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ht="14.25" customHeight="1" x14ac:dyDescent="0.2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ht="14.25" customHeight="1" x14ac:dyDescent="0.2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ht="14.25" customHeight="1" x14ac:dyDescent="0.2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ht="14.25" customHeight="1" x14ac:dyDescent="0.2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ht="14.25" customHeight="1" x14ac:dyDescent="0.2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ht="14.25" customHeight="1" x14ac:dyDescent="0.2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ht="14.25" customHeight="1" x14ac:dyDescent="0.2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ht="14.25" customHeight="1" x14ac:dyDescent="0.2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ht="14.25" customHeight="1" x14ac:dyDescent="0.2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ht="14.25" customHeight="1" x14ac:dyDescent="0.2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ht="14.25" customHeight="1" x14ac:dyDescent="0.25">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ht="14.25" customHeight="1" x14ac:dyDescent="0.2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ht="14.25" customHeight="1" x14ac:dyDescent="0.2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ht="14.25" customHeight="1" x14ac:dyDescent="0.2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ht="14.25" customHeight="1" x14ac:dyDescent="0.2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ht="14.25" customHeight="1" x14ac:dyDescent="0.2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ht="14.25" customHeight="1" x14ac:dyDescent="0.2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ht="14.25" customHeight="1" x14ac:dyDescent="0.25">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ht="14.25" customHeight="1" x14ac:dyDescent="0.2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ht="14.25" customHeight="1" x14ac:dyDescent="0.2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ht="14.25" customHeight="1" x14ac:dyDescent="0.2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ht="14.25" customHeight="1" x14ac:dyDescent="0.2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ht="14.25" customHeight="1" x14ac:dyDescent="0.25">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ht="14.25" customHeight="1" x14ac:dyDescent="0.2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ht="14.25" customHeight="1" x14ac:dyDescent="0.25">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ht="14.25" customHeight="1" x14ac:dyDescent="0.2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ht="14.25" customHeight="1" x14ac:dyDescent="0.2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ht="14.25" customHeight="1" x14ac:dyDescent="0.2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ht="14.25" customHeight="1" x14ac:dyDescent="0.2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ht="14.25" customHeight="1" x14ac:dyDescent="0.2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ht="14.25" customHeight="1" x14ac:dyDescent="0.25">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ht="14.25" customHeight="1" x14ac:dyDescent="0.25">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ht="14.25" customHeight="1" x14ac:dyDescent="0.2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ht="14.25" customHeight="1" x14ac:dyDescent="0.2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ht="14.25" customHeight="1" x14ac:dyDescent="0.2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ht="14.25" customHeight="1" x14ac:dyDescent="0.2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ht="14.25" customHeight="1" x14ac:dyDescent="0.2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ht="14.25" customHeight="1" x14ac:dyDescent="0.25">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ht="14.25" customHeight="1" x14ac:dyDescent="0.2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ht="14.25" customHeight="1" x14ac:dyDescent="0.2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ht="14.25" customHeight="1" x14ac:dyDescent="0.2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ht="14.25" customHeight="1" x14ac:dyDescent="0.2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ht="14.25" customHeight="1" x14ac:dyDescent="0.2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ht="14.25" customHeight="1" x14ac:dyDescent="0.2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ht="14.25" customHeight="1" x14ac:dyDescent="0.2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ht="14.25" customHeight="1" x14ac:dyDescent="0.2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ht="14.25" customHeight="1" x14ac:dyDescent="0.2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ht="14.25" customHeight="1" x14ac:dyDescent="0.2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ht="14.25" customHeight="1" x14ac:dyDescent="0.2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ht="14.25" customHeight="1" x14ac:dyDescent="0.2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ht="14.25" customHeight="1" x14ac:dyDescent="0.2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ht="14.25" customHeight="1" x14ac:dyDescent="0.2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ht="14.25" customHeight="1" x14ac:dyDescent="0.2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ht="14.25" customHeight="1" x14ac:dyDescent="0.2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ht="14.25" customHeight="1" x14ac:dyDescent="0.2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ht="14.25" customHeight="1" x14ac:dyDescent="0.2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ht="14.25" customHeight="1" x14ac:dyDescent="0.2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ht="14.25" customHeight="1" x14ac:dyDescent="0.2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ht="14.25" customHeight="1" x14ac:dyDescent="0.2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ht="14.25" customHeight="1" x14ac:dyDescent="0.25">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ht="14.25" customHeight="1" x14ac:dyDescent="0.2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ht="14.25" customHeight="1" x14ac:dyDescent="0.2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ht="14.25" customHeight="1" x14ac:dyDescent="0.2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ht="14.25" customHeight="1" x14ac:dyDescent="0.2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ht="14.25" customHeight="1" x14ac:dyDescent="0.2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ht="14.25" customHeight="1" x14ac:dyDescent="0.25">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ht="14.25" customHeight="1" x14ac:dyDescent="0.2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ht="14.25" customHeight="1" x14ac:dyDescent="0.2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ht="14.25" customHeight="1" x14ac:dyDescent="0.25">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ht="14.25" customHeight="1" x14ac:dyDescent="0.2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ht="14.25" customHeight="1" x14ac:dyDescent="0.2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ht="14.25" customHeight="1" x14ac:dyDescent="0.2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ht="14.25" customHeight="1" x14ac:dyDescent="0.2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ht="14.25" customHeight="1" x14ac:dyDescent="0.2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ht="14.25" customHeight="1" x14ac:dyDescent="0.2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ht="14.25" customHeight="1" x14ac:dyDescent="0.2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ht="14.25" customHeight="1" x14ac:dyDescent="0.2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ht="14.25" customHeight="1" x14ac:dyDescent="0.2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ht="14.25" customHeight="1" x14ac:dyDescent="0.2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ht="14.25" customHeight="1" x14ac:dyDescent="0.2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ht="14.25" customHeight="1" x14ac:dyDescent="0.2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ht="14.25" customHeight="1" x14ac:dyDescent="0.2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ht="14.25" customHeight="1" x14ac:dyDescent="0.2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ht="14.25" customHeight="1" x14ac:dyDescent="0.2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ht="14.25" customHeight="1" x14ac:dyDescent="0.2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ht="14.25" customHeight="1" x14ac:dyDescent="0.25">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ht="14.25" customHeight="1" x14ac:dyDescent="0.25">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ht="14.25" customHeight="1" x14ac:dyDescent="0.25">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ht="14.25" customHeight="1" x14ac:dyDescent="0.25">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ht="14.25" customHeight="1" x14ac:dyDescent="0.25">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ht="14.25" customHeight="1" x14ac:dyDescent="0.25">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ht="14.25" customHeight="1" x14ac:dyDescent="0.25">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ht="14.25" customHeight="1" x14ac:dyDescent="0.25">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ht="14.25" customHeight="1" x14ac:dyDescent="0.25">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ht="14.25" customHeight="1" x14ac:dyDescent="0.25">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ht="14.25" customHeight="1" x14ac:dyDescent="0.25">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ht="14.25" customHeight="1" x14ac:dyDescent="0.25">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ht="14.25" customHeight="1" x14ac:dyDescent="0.25">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ht="14.25" customHeight="1" x14ac:dyDescent="0.25">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ht="14.25" customHeight="1" x14ac:dyDescent="0.25">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ht="14.25" customHeight="1" x14ac:dyDescent="0.25">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ht="14.25" customHeight="1" x14ac:dyDescent="0.25">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ht="14.25" customHeight="1" x14ac:dyDescent="0.25">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ht="14.25" customHeight="1" x14ac:dyDescent="0.25">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ht="14.25" customHeight="1" x14ac:dyDescent="0.25">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ht="14.25" customHeight="1" x14ac:dyDescent="0.25">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ht="14.25" customHeight="1" x14ac:dyDescent="0.25">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ht="14.25" customHeight="1" x14ac:dyDescent="0.25">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ht="14.25" customHeight="1" x14ac:dyDescent="0.25">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ht="14.25" customHeight="1" x14ac:dyDescent="0.25">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ht="14.25" customHeight="1" x14ac:dyDescent="0.25">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ht="14.25" customHeight="1" x14ac:dyDescent="0.25">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ht="14.25" customHeight="1" x14ac:dyDescent="0.25">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ht="14.25" customHeight="1" x14ac:dyDescent="0.25">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ht="14.25" customHeight="1" x14ac:dyDescent="0.25">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ht="14.25" customHeight="1" x14ac:dyDescent="0.25">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ht="14.25" customHeight="1" x14ac:dyDescent="0.25">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ht="14.25" customHeight="1" x14ac:dyDescent="0.25">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ht="14.25" customHeight="1" x14ac:dyDescent="0.25">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ht="14.25" customHeight="1" x14ac:dyDescent="0.25">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ht="14.25" customHeight="1" x14ac:dyDescent="0.25">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ht="14.25" customHeight="1" x14ac:dyDescent="0.25">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ht="14.25" customHeight="1" x14ac:dyDescent="0.25">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ht="14.25" customHeight="1" x14ac:dyDescent="0.25">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ht="14.25" customHeight="1" x14ac:dyDescent="0.25">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ht="14.25" customHeight="1" x14ac:dyDescent="0.25">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ht="14.25" customHeight="1" x14ac:dyDescent="0.25">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ht="14.25" customHeight="1" x14ac:dyDescent="0.25">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ht="14.25" customHeight="1" x14ac:dyDescent="0.25">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ht="14.25" customHeight="1" x14ac:dyDescent="0.25">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ht="14.25" customHeight="1" x14ac:dyDescent="0.25">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ht="14.25" customHeight="1" x14ac:dyDescent="0.25">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ht="14.25" customHeight="1" x14ac:dyDescent="0.25">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ht="14.25" customHeight="1" x14ac:dyDescent="0.25">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ht="14.25" customHeight="1" x14ac:dyDescent="0.25">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ht="14.25" customHeight="1" x14ac:dyDescent="0.25">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ht="14.25" customHeight="1" x14ac:dyDescent="0.25">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ht="14.25" customHeight="1" x14ac:dyDescent="0.25">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ht="14.25" customHeight="1" x14ac:dyDescent="0.25">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ht="14.25" customHeight="1" x14ac:dyDescent="0.25">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ht="14.25" customHeight="1" x14ac:dyDescent="0.25">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ht="14.25" customHeight="1" x14ac:dyDescent="0.25">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ht="14.25" customHeight="1" x14ac:dyDescent="0.25">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ht="14.25" customHeight="1" x14ac:dyDescent="0.25">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ht="14.25" customHeight="1" x14ac:dyDescent="0.25">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ht="14.25" customHeight="1" x14ac:dyDescent="0.25">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ht="14.25" customHeight="1" x14ac:dyDescent="0.25">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ht="14.25" customHeight="1" x14ac:dyDescent="0.25">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ht="14.25" customHeight="1" x14ac:dyDescent="0.25">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ht="14.25" customHeight="1" x14ac:dyDescent="0.25">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ht="14.25" customHeight="1" x14ac:dyDescent="0.25">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ht="14.25" customHeight="1" x14ac:dyDescent="0.25">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ht="14.25" customHeight="1" x14ac:dyDescent="0.25">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ht="14.25" customHeight="1" x14ac:dyDescent="0.25">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ht="14.25" customHeight="1" x14ac:dyDescent="0.25">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ht="14.25" customHeight="1" x14ac:dyDescent="0.25">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ht="14.25" customHeight="1" x14ac:dyDescent="0.25">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ht="14.25" customHeight="1" x14ac:dyDescent="0.25">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ht="14.25" customHeight="1" x14ac:dyDescent="0.25">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ht="14.25" customHeight="1" x14ac:dyDescent="0.25">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ht="14.25" customHeight="1" x14ac:dyDescent="0.25">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ht="14.25" customHeight="1" x14ac:dyDescent="0.25">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ht="14.25" customHeight="1" x14ac:dyDescent="0.25">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ht="14.25" customHeight="1" x14ac:dyDescent="0.25">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ht="14.25" customHeight="1" x14ac:dyDescent="0.25">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ht="14.25" customHeight="1" x14ac:dyDescent="0.25">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ht="14.25" customHeight="1" x14ac:dyDescent="0.25">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ht="14.25" customHeight="1" x14ac:dyDescent="0.25">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ht="14.25" customHeight="1" x14ac:dyDescent="0.25">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ht="14.25" customHeight="1" x14ac:dyDescent="0.25">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ht="14.25" customHeight="1" x14ac:dyDescent="0.25">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ht="14.25" customHeight="1" x14ac:dyDescent="0.25">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ht="14.25" customHeight="1" x14ac:dyDescent="0.25">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ht="14.25" customHeight="1" x14ac:dyDescent="0.25">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ht="14.25" customHeight="1" x14ac:dyDescent="0.25">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ht="14.25" customHeight="1" x14ac:dyDescent="0.25">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ht="14.25" customHeight="1" x14ac:dyDescent="0.25">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ht="14.25" customHeight="1" x14ac:dyDescent="0.25">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ht="14.25" customHeight="1" x14ac:dyDescent="0.25">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ht="14.25" customHeight="1" x14ac:dyDescent="0.25">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ht="14.25" customHeight="1" x14ac:dyDescent="0.25">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ht="14.25" customHeight="1" x14ac:dyDescent="0.25">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ht="14.25" customHeight="1" x14ac:dyDescent="0.25">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ht="14.25" customHeight="1" x14ac:dyDescent="0.25">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ht="14.25" customHeight="1" x14ac:dyDescent="0.25">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ht="14.25" customHeight="1" x14ac:dyDescent="0.25">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ht="14.25" customHeight="1" x14ac:dyDescent="0.25">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ht="14.25" customHeight="1" x14ac:dyDescent="0.25">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ht="14.25" customHeight="1" x14ac:dyDescent="0.25">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ht="14.25" customHeight="1" x14ac:dyDescent="0.25">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ht="14.25" customHeight="1" x14ac:dyDescent="0.25">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ht="14.25" customHeight="1" x14ac:dyDescent="0.25">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ht="14.25" customHeight="1" x14ac:dyDescent="0.25">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ht="14.25" customHeight="1" x14ac:dyDescent="0.25">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ht="14.25" customHeight="1" x14ac:dyDescent="0.25">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ht="14.25" customHeight="1" x14ac:dyDescent="0.25">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ht="14.25" customHeight="1" x14ac:dyDescent="0.25">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ht="14.25" customHeight="1" x14ac:dyDescent="0.25">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ht="14.25" customHeight="1" x14ac:dyDescent="0.25">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ht="14.25" customHeight="1" x14ac:dyDescent="0.25">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ht="14.25" customHeight="1" x14ac:dyDescent="0.25">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ht="14.25" customHeight="1" x14ac:dyDescent="0.25">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ht="14.25" customHeight="1" x14ac:dyDescent="0.25">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ht="14.25" customHeight="1" x14ac:dyDescent="0.25">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ht="14.25" customHeight="1" x14ac:dyDescent="0.25">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ht="14.25" customHeight="1" x14ac:dyDescent="0.25">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ht="14.25" customHeight="1" x14ac:dyDescent="0.25">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ht="14.25" customHeight="1" x14ac:dyDescent="0.25">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ht="14.25" customHeight="1" x14ac:dyDescent="0.25">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ht="14.25" customHeight="1" x14ac:dyDescent="0.25">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ht="14.25" customHeight="1" x14ac:dyDescent="0.25">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ht="14.25" customHeight="1" x14ac:dyDescent="0.25">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ht="14.25" customHeight="1" x14ac:dyDescent="0.25">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ht="14.25" customHeight="1" x14ac:dyDescent="0.25">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ht="14.25" customHeight="1" x14ac:dyDescent="0.25">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ht="14.25" customHeight="1" x14ac:dyDescent="0.25">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ht="14.25" customHeight="1" x14ac:dyDescent="0.25">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ht="14.25" customHeight="1" x14ac:dyDescent="0.25">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ht="14.25" customHeight="1" x14ac:dyDescent="0.25">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ht="14.25" customHeight="1" x14ac:dyDescent="0.25">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ht="14.25" customHeight="1" x14ac:dyDescent="0.25">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ht="14.25" customHeight="1" x14ac:dyDescent="0.25">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ht="14.25" customHeight="1" x14ac:dyDescent="0.25">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ht="14.25" customHeight="1" x14ac:dyDescent="0.25">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ht="14.25" customHeight="1" x14ac:dyDescent="0.25">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ht="14.25" customHeight="1" x14ac:dyDescent="0.25">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ht="14.25" customHeight="1" x14ac:dyDescent="0.25">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ht="14.25" customHeight="1" x14ac:dyDescent="0.25">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ht="14.25" customHeight="1" x14ac:dyDescent="0.25">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ht="14.25" customHeight="1" x14ac:dyDescent="0.25">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ht="14.25" customHeight="1" x14ac:dyDescent="0.25">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ht="14.25" customHeight="1" x14ac:dyDescent="0.25">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ht="14.25" customHeight="1" x14ac:dyDescent="0.25">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ht="14.25" customHeight="1" x14ac:dyDescent="0.25">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ht="14.25" customHeight="1" x14ac:dyDescent="0.25">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ht="14.25" customHeight="1" x14ac:dyDescent="0.25">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ht="14.25" customHeight="1" x14ac:dyDescent="0.25">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ht="14.25" customHeight="1" x14ac:dyDescent="0.25">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ht="14.25" customHeight="1" x14ac:dyDescent="0.25">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ht="14.25" customHeight="1" x14ac:dyDescent="0.25">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ht="14.25" customHeight="1" x14ac:dyDescent="0.25">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ht="14.25" customHeight="1" x14ac:dyDescent="0.25">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ht="14.25" customHeight="1" x14ac:dyDescent="0.25">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ht="14.25" customHeight="1" x14ac:dyDescent="0.25">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ht="14.25" customHeight="1" x14ac:dyDescent="0.25">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ht="14.25" customHeight="1" x14ac:dyDescent="0.25">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ht="14.25" customHeight="1" x14ac:dyDescent="0.25">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ht="14.25" customHeight="1" x14ac:dyDescent="0.25">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ht="14.25" customHeight="1" x14ac:dyDescent="0.25">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ht="14.25" customHeight="1" x14ac:dyDescent="0.25">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ht="14.25" customHeight="1" x14ac:dyDescent="0.25">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ht="14.25" customHeight="1" x14ac:dyDescent="0.25">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ht="14.25" customHeight="1" x14ac:dyDescent="0.25">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ht="14.25" customHeight="1" x14ac:dyDescent="0.25">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ht="14.25" customHeight="1" x14ac:dyDescent="0.25">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ht="14.25" customHeight="1" x14ac:dyDescent="0.25">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ht="14.25" customHeight="1" x14ac:dyDescent="0.25">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ht="14.25" customHeight="1" x14ac:dyDescent="0.25">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ht="14.25" customHeight="1" x14ac:dyDescent="0.25">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ht="14.25" customHeight="1" x14ac:dyDescent="0.25">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ht="14.25" customHeight="1" x14ac:dyDescent="0.25">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ht="14.25" customHeight="1" x14ac:dyDescent="0.25">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ht="14.25" customHeight="1" x14ac:dyDescent="0.25">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ht="14.25" customHeight="1" x14ac:dyDescent="0.25">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ht="14.25" customHeight="1" x14ac:dyDescent="0.25">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ht="14.25" customHeight="1" x14ac:dyDescent="0.25">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ht="14.25" customHeight="1" x14ac:dyDescent="0.25">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ht="14.25" customHeight="1" x14ac:dyDescent="0.25">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ht="14.25" customHeight="1" x14ac:dyDescent="0.25">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ht="14.25" customHeight="1" x14ac:dyDescent="0.25">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ht="14.25" customHeight="1" x14ac:dyDescent="0.25">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ht="14.25" customHeight="1" x14ac:dyDescent="0.25">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ht="14.25" customHeight="1" x14ac:dyDescent="0.25">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ht="14.25" customHeight="1" x14ac:dyDescent="0.25">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ht="14.25" customHeight="1" x14ac:dyDescent="0.25">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ht="14.25" customHeight="1" x14ac:dyDescent="0.25">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ht="14.25" customHeight="1" x14ac:dyDescent="0.25">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ht="14.25" customHeight="1" x14ac:dyDescent="0.25">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ht="14.25" customHeight="1" x14ac:dyDescent="0.25">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ht="14.25" customHeight="1" x14ac:dyDescent="0.25">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ht="14.25" customHeight="1" x14ac:dyDescent="0.25">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ht="14.25" customHeight="1" x14ac:dyDescent="0.25">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ht="14.25" customHeight="1" x14ac:dyDescent="0.25">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ht="14.25" customHeight="1" x14ac:dyDescent="0.25">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ht="14.25" customHeight="1" x14ac:dyDescent="0.25">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ht="14.25" customHeight="1" x14ac:dyDescent="0.25">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ht="14.25" customHeight="1" x14ac:dyDescent="0.25">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ht="14.25" customHeight="1" x14ac:dyDescent="0.25">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ht="14.25" customHeight="1" x14ac:dyDescent="0.25">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ht="14.25" customHeight="1" x14ac:dyDescent="0.25">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ht="14.25" customHeight="1" x14ac:dyDescent="0.25">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ht="14.25" customHeight="1" x14ac:dyDescent="0.25">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ht="14.25" customHeight="1" x14ac:dyDescent="0.25">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ht="14.25" customHeight="1" x14ac:dyDescent="0.25">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ht="14.25" customHeight="1" x14ac:dyDescent="0.25">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ht="14.25" customHeight="1" x14ac:dyDescent="0.25">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ht="14.25" customHeight="1" x14ac:dyDescent="0.25">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ht="14.25" customHeight="1" x14ac:dyDescent="0.25">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ht="14.25" customHeight="1" x14ac:dyDescent="0.25">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ht="14.25" customHeight="1" x14ac:dyDescent="0.25">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ht="14.25" customHeight="1" x14ac:dyDescent="0.25">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ht="14.25" customHeight="1" x14ac:dyDescent="0.25">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ht="14.25" customHeight="1" x14ac:dyDescent="0.25">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ht="14.25" customHeight="1" x14ac:dyDescent="0.25">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ht="14.25" customHeight="1" x14ac:dyDescent="0.25">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ht="14.25" customHeight="1" x14ac:dyDescent="0.25">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ht="14.25" customHeight="1" x14ac:dyDescent="0.25">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ht="14.25" customHeight="1" x14ac:dyDescent="0.25">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ht="14.25" customHeight="1" x14ac:dyDescent="0.25">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ht="14.25" customHeight="1" x14ac:dyDescent="0.25">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ht="14.25" customHeight="1" x14ac:dyDescent="0.25">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ht="14.25" customHeight="1" x14ac:dyDescent="0.25">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ht="14.25" customHeight="1" x14ac:dyDescent="0.25">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ht="14.25" customHeight="1" x14ac:dyDescent="0.25">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ht="14.25" customHeight="1" x14ac:dyDescent="0.25">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ht="14.25" customHeight="1" x14ac:dyDescent="0.25">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ht="14.25" customHeight="1" x14ac:dyDescent="0.25">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ht="14.25" customHeight="1" x14ac:dyDescent="0.25">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ht="14.25" customHeight="1" x14ac:dyDescent="0.25">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ht="14.25" customHeight="1" x14ac:dyDescent="0.25">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ht="14.25" customHeight="1" x14ac:dyDescent="0.25">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ht="14.25" customHeight="1" x14ac:dyDescent="0.25">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ht="14.25" customHeight="1" x14ac:dyDescent="0.25">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ht="14.25" customHeight="1" x14ac:dyDescent="0.25">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ht="14.25" customHeight="1" x14ac:dyDescent="0.25">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ht="14.25" customHeight="1" x14ac:dyDescent="0.25">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ht="14.25" customHeight="1" x14ac:dyDescent="0.25">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ht="14.25" customHeight="1" x14ac:dyDescent="0.25">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ht="14.25" customHeight="1" x14ac:dyDescent="0.25">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ht="14.25" customHeight="1" x14ac:dyDescent="0.25">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ht="14.25" customHeight="1" x14ac:dyDescent="0.25">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ht="14.25" customHeight="1" x14ac:dyDescent="0.25">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ht="14.25" customHeight="1" x14ac:dyDescent="0.25">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ht="14.25" customHeight="1" x14ac:dyDescent="0.25">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ht="14.25" customHeight="1" x14ac:dyDescent="0.25">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ht="14.25" customHeight="1" x14ac:dyDescent="0.25">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ht="14.25" customHeight="1" x14ac:dyDescent="0.25">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ht="14.25" customHeight="1" x14ac:dyDescent="0.25">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ht="14.25" customHeight="1" x14ac:dyDescent="0.25">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ht="14.25" customHeight="1" x14ac:dyDescent="0.25">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ht="14.25" customHeight="1" x14ac:dyDescent="0.25">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ht="14.25" customHeight="1" x14ac:dyDescent="0.25">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ht="14.25" customHeight="1" x14ac:dyDescent="0.25">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ht="14.25" customHeight="1" x14ac:dyDescent="0.25">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ht="14.25" customHeight="1" x14ac:dyDescent="0.25">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ht="14.25" customHeight="1" x14ac:dyDescent="0.25">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ht="14.25" customHeight="1" x14ac:dyDescent="0.25">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ht="14.25" customHeight="1" x14ac:dyDescent="0.25">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ht="14.25" customHeight="1" x14ac:dyDescent="0.25">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ht="14.25" customHeight="1" x14ac:dyDescent="0.25">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ht="14.25" customHeight="1" x14ac:dyDescent="0.25">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ht="14.25" customHeight="1" x14ac:dyDescent="0.25">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ht="14.25" customHeight="1" x14ac:dyDescent="0.25">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ht="14.25" customHeight="1" x14ac:dyDescent="0.25">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ht="14.25" customHeight="1" x14ac:dyDescent="0.25">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ht="14.25" customHeight="1" x14ac:dyDescent="0.25">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ht="14.25" customHeight="1" x14ac:dyDescent="0.25">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ht="14.25" customHeight="1" x14ac:dyDescent="0.25">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ht="14.25" customHeight="1" x14ac:dyDescent="0.25">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ht="14.25" customHeight="1" x14ac:dyDescent="0.25">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ht="14.25" customHeight="1" x14ac:dyDescent="0.25">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ht="14.25" customHeight="1" x14ac:dyDescent="0.25">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ht="14.25" customHeight="1" x14ac:dyDescent="0.25">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ht="14.25" customHeight="1" x14ac:dyDescent="0.25">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ht="14.25" customHeight="1" x14ac:dyDescent="0.25">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ht="14.25" customHeight="1" x14ac:dyDescent="0.25">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ht="14.25" customHeight="1" x14ac:dyDescent="0.25">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ht="14.25" customHeight="1" x14ac:dyDescent="0.25">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ht="14.25" customHeight="1" x14ac:dyDescent="0.25">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ht="14.25" customHeight="1" x14ac:dyDescent="0.25">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ht="14.25" customHeight="1" x14ac:dyDescent="0.25">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ht="14.25" customHeight="1" x14ac:dyDescent="0.25">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ht="14.25" customHeight="1" x14ac:dyDescent="0.25">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ht="14.25" customHeight="1" x14ac:dyDescent="0.25">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ht="14.25" customHeight="1" x14ac:dyDescent="0.25">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ht="14.25" customHeight="1" x14ac:dyDescent="0.25">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ht="14.25" customHeight="1" x14ac:dyDescent="0.25">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ht="14.25" customHeight="1" x14ac:dyDescent="0.25">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ht="14.25" customHeight="1" x14ac:dyDescent="0.25">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ht="14.25" customHeight="1" x14ac:dyDescent="0.25">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ht="14.25" customHeight="1" x14ac:dyDescent="0.25">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ht="14.25" customHeight="1" x14ac:dyDescent="0.25">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ht="14.25" customHeight="1" x14ac:dyDescent="0.25">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ht="14.25" customHeight="1" x14ac:dyDescent="0.25">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ht="14.25" customHeight="1" x14ac:dyDescent="0.25">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ht="14.25" customHeight="1" x14ac:dyDescent="0.25">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ht="14.25" customHeight="1" x14ac:dyDescent="0.25">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ht="14.25" customHeight="1" x14ac:dyDescent="0.25">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ht="14.25" customHeight="1" x14ac:dyDescent="0.25">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ht="14.25" customHeight="1" x14ac:dyDescent="0.25">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ht="14.25" customHeight="1" x14ac:dyDescent="0.25">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ht="14.25" customHeight="1" x14ac:dyDescent="0.25">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ht="14.25" customHeight="1" x14ac:dyDescent="0.25">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ht="14.25" customHeight="1" x14ac:dyDescent="0.25">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ht="14.25" customHeight="1" x14ac:dyDescent="0.25">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ht="14.25" customHeight="1" x14ac:dyDescent="0.25">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ht="14.25" customHeight="1" x14ac:dyDescent="0.25">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ht="14.25" customHeight="1" x14ac:dyDescent="0.25">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ht="14.25" customHeight="1" x14ac:dyDescent="0.25">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ht="14.25" customHeight="1" x14ac:dyDescent="0.25">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ht="14.25" customHeight="1" x14ac:dyDescent="0.25">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ht="14.25" customHeight="1" x14ac:dyDescent="0.25">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ht="14.25" customHeight="1" x14ac:dyDescent="0.25">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ht="14.25" customHeight="1" x14ac:dyDescent="0.25">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ht="14.25" customHeight="1" x14ac:dyDescent="0.25">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ht="14.25" customHeight="1" x14ac:dyDescent="0.25">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ht="14.25" customHeight="1" x14ac:dyDescent="0.25">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ht="14.25" customHeight="1" x14ac:dyDescent="0.25">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ht="14.25" customHeight="1" x14ac:dyDescent="0.25">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ht="14.25" customHeight="1" x14ac:dyDescent="0.25">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ht="14.25" customHeight="1" x14ac:dyDescent="0.25">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ht="14.25" customHeight="1" x14ac:dyDescent="0.25">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ht="14.25" customHeight="1" x14ac:dyDescent="0.25">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ht="14.25" customHeight="1" x14ac:dyDescent="0.25">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ht="14.25" customHeight="1" x14ac:dyDescent="0.25">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ht="14.25" customHeight="1" x14ac:dyDescent="0.25">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ht="14.25" customHeight="1" x14ac:dyDescent="0.25">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ht="14.25" customHeight="1" x14ac:dyDescent="0.25">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ht="14.25" customHeight="1" x14ac:dyDescent="0.25">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ht="14.25" customHeight="1" x14ac:dyDescent="0.25">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ht="14.25" customHeight="1" x14ac:dyDescent="0.25">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ht="14.25" customHeight="1" x14ac:dyDescent="0.25">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ht="14.25" customHeight="1" x14ac:dyDescent="0.25">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ht="14.25" customHeight="1" x14ac:dyDescent="0.25">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ht="14.25" customHeight="1" x14ac:dyDescent="0.25">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ht="14.25" customHeight="1" x14ac:dyDescent="0.25">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ht="14.25" customHeight="1" x14ac:dyDescent="0.25">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ht="14.25" customHeight="1" x14ac:dyDescent="0.25">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ht="14.25" customHeight="1" x14ac:dyDescent="0.25">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ht="14.25" customHeight="1" x14ac:dyDescent="0.25">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ht="14.25" customHeight="1" x14ac:dyDescent="0.25">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ht="14.25" customHeight="1" x14ac:dyDescent="0.25">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ht="14.25" customHeight="1" x14ac:dyDescent="0.25">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ht="14.25" customHeight="1" x14ac:dyDescent="0.25">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ht="14.25" customHeight="1" x14ac:dyDescent="0.25">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ht="14.25" customHeight="1" x14ac:dyDescent="0.25">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ht="14.25" customHeight="1" x14ac:dyDescent="0.25">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ht="14.25" customHeight="1" x14ac:dyDescent="0.25">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ht="14.25" customHeight="1" x14ac:dyDescent="0.25">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ht="14.25" customHeight="1" x14ac:dyDescent="0.25">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ht="14.25" customHeight="1" x14ac:dyDescent="0.25">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ht="14.25" customHeight="1" x14ac:dyDescent="0.25">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ht="14.25" customHeight="1" x14ac:dyDescent="0.25">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ht="14.25" customHeight="1" x14ac:dyDescent="0.25">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ht="14.25" customHeight="1" x14ac:dyDescent="0.25">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ht="14.25" customHeight="1" x14ac:dyDescent="0.25">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ht="14.25" customHeight="1" x14ac:dyDescent="0.25">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ht="14.25" customHeight="1" x14ac:dyDescent="0.25">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ht="14.25" customHeight="1" x14ac:dyDescent="0.25">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ht="14.25" customHeight="1" x14ac:dyDescent="0.25">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ht="14.25" customHeight="1" x14ac:dyDescent="0.25">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ht="14.25" customHeight="1" x14ac:dyDescent="0.25">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ht="14.25" customHeight="1" x14ac:dyDescent="0.25">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ht="14.25" customHeight="1" x14ac:dyDescent="0.25">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ht="14.25" customHeight="1" x14ac:dyDescent="0.25">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ht="14.25" customHeight="1" x14ac:dyDescent="0.25">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ht="14.25" customHeight="1" x14ac:dyDescent="0.25">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ht="14.25" customHeight="1" x14ac:dyDescent="0.25">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ht="14.25" customHeight="1" x14ac:dyDescent="0.25">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ht="14.25" customHeight="1" x14ac:dyDescent="0.25">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ht="14.25" customHeight="1" x14ac:dyDescent="0.25">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ht="14.25" customHeight="1" x14ac:dyDescent="0.25">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ht="14.25" customHeight="1" x14ac:dyDescent="0.25">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ht="14.25" customHeight="1" x14ac:dyDescent="0.25">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ht="14.25" customHeight="1" x14ac:dyDescent="0.25">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ht="14.25" customHeight="1" x14ac:dyDescent="0.25">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ht="14.25" customHeight="1" x14ac:dyDescent="0.25">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ht="14.25" customHeight="1" x14ac:dyDescent="0.25">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ht="14.25" customHeight="1" x14ac:dyDescent="0.25">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ht="14.25" customHeight="1" x14ac:dyDescent="0.25">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ht="14.25" customHeight="1" x14ac:dyDescent="0.25">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ht="14.25" customHeight="1" x14ac:dyDescent="0.25">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ht="14.25" customHeight="1" x14ac:dyDescent="0.25">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ht="14.25" customHeight="1" x14ac:dyDescent="0.25">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ht="14.25" customHeight="1" x14ac:dyDescent="0.25">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ht="14.25" customHeight="1" x14ac:dyDescent="0.25">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ht="14.25" customHeight="1" x14ac:dyDescent="0.25">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ht="14.25" customHeight="1" x14ac:dyDescent="0.25">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ht="14.25" customHeight="1" x14ac:dyDescent="0.25">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ht="14.25" customHeight="1" x14ac:dyDescent="0.25">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ht="14.25" customHeight="1" x14ac:dyDescent="0.25">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ht="14.25" customHeight="1" x14ac:dyDescent="0.25">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ht="14.25" customHeight="1" x14ac:dyDescent="0.25">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ht="14.25" customHeight="1" x14ac:dyDescent="0.25">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ht="14.25" customHeight="1" x14ac:dyDescent="0.25">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ht="14.25" customHeight="1" x14ac:dyDescent="0.25">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ht="14.25" customHeight="1" x14ac:dyDescent="0.25">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ht="14.25" customHeight="1" x14ac:dyDescent="0.25">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ht="14.25" customHeight="1" x14ac:dyDescent="0.25">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ht="14.25" customHeight="1" x14ac:dyDescent="0.25">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ht="14.25" customHeight="1" x14ac:dyDescent="0.25">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ht="14.25" customHeight="1" x14ac:dyDescent="0.25">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ht="14.25" customHeight="1" x14ac:dyDescent="0.25">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ht="14.25" customHeight="1" x14ac:dyDescent="0.25">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ht="14.25" customHeight="1" x14ac:dyDescent="0.25">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ht="14.25" customHeight="1" x14ac:dyDescent="0.25">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ht="14.25" customHeight="1" x14ac:dyDescent="0.25">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ht="14.25" customHeight="1" x14ac:dyDescent="0.25">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ht="14.25" customHeight="1" x14ac:dyDescent="0.25">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ht="14.25" customHeight="1" x14ac:dyDescent="0.25">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ht="14.25" customHeight="1" x14ac:dyDescent="0.25">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ht="14.25" customHeight="1" x14ac:dyDescent="0.25">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ht="14.25" customHeight="1" x14ac:dyDescent="0.25">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ht="14.25" customHeight="1" x14ac:dyDescent="0.25">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ht="14.25" customHeight="1" x14ac:dyDescent="0.25">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ht="14.25" customHeight="1" x14ac:dyDescent="0.25">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ht="14.25" customHeight="1" x14ac:dyDescent="0.25">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ht="14.25" customHeight="1" x14ac:dyDescent="0.25">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ht="14.25" customHeight="1" x14ac:dyDescent="0.25">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ht="14.25" customHeight="1" x14ac:dyDescent="0.25">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ht="14.25" customHeight="1" x14ac:dyDescent="0.25">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ht="14.25" customHeight="1" x14ac:dyDescent="0.25">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ht="14.25" customHeight="1" x14ac:dyDescent="0.25">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ht="14.25" customHeight="1" x14ac:dyDescent="0.25">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ht="14.25" customHeight="1" x14ac:dyDescent="0.25">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ht="14.25" customHeight="1" x14ac:dyDescent="0.25">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ht="14.25" customHeight="1" x14ac:dyDescent="0.25">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ht="14.25" customHeight="1" x14ac:dyDescent="0.25">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ht="14.25" customHeight="1" x14ac:dyDescent="0.25">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ht="14.25" customHeight="1" x14ac:dyDescent="0.25">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ht="14.25" customHeight="1" x14ac:dyDescent="0.25">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ht="14.25" customHeight="1" x14ac:dyDescent="0.25">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ht="14.25" customHeight="1" x14ac:dyDescent="0.25">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ht="14.25" customHeight="1" x14ac:dyDescent="0.25">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ht="14.25" customHeight="1" x14ac:dyDescent="0.25">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ht="14.25" customHeight="1" x14ac:dyDescent="0.25">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ht="14.25" customHeight="1" x14ac:dyDescent="0.25">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ht="14.25" customHeight="1" x14ac:dyDescent="0.25">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ht="14.25" customHeight="1" x14ac:dyDescent="0.25">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ht="14.25" customHeight="1" x14ac:dyDescent="0.25">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ht="14.25" customHeight="1" x14ac:dyDescent="0.25">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ht="14.25" customHeight="1" x14ac:dyDescent="0.25">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ht="14.25" customHeight="1" x14ac:dyDescent="0.25">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ht="14.25" customHeight="1" x14ac:dyDescent="0.25">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ht="14.25" customHeight="1" x14ac:dyDescent="0.25">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ht="14.25" customHeight="1" x14ac:dyDescent="0.25">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ht="14.25" customHeight="1" x14ac:dyDescent="0.25">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ht="14.25" customHeight="1" x14ac:dyDescent="0.25">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ht="14.25" customHeight="1" x14ac:dyDescent="0.25">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ht="14.25" customHeight="1" x14ac:dyDescent="0.25">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ht="14.25" customHeight="1" x14ac:dyDescent="0.25">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ht="14.25" customHeight="1" x14ac:dyDescent="0.25">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ht="14.25" customHeight="1" x14ac:dyDescent="0.25">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ht="14.25" customHeight="1" x14ac:dyDescent="0.25">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ht="14.25" customHeight="1" x14ac:dyDescent="0.25">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ht="14.25" customHeight="1" x14ac:dyDescent="0.25">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ht="14.25" customHeight="1" x14ac:dyDescent="0.25">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ht="14.25" customHeight="1" x14ac:dyDescent="0.25">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ht="14.25" customHeight="1" x14ac:dyDescent="0.25">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ht="14.25" customHeight="1" x14ac:dyDescent="0.25">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ht="14.25" customHeight="1" x14ac:dyDescent="0.25">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ht="14.25" customHeight="1" x14ac:dyDescent="0.25">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ht="14.25" customHeight="1" x14ac:dyDescent="0.25">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ht="14.25" customHeight="1" x14ac:dyDescent="0.25">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ht="14.25" customHeight="1" x14ac:dyDescent="0.25">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ht="14.25" customHeight="1" x14ac:dyDescent="0.25">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ht="14.25" customHeight="1" x14ac:dyDescent="0.25">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ht="14.25" customHeight="1" x14ac:dyDescent="0.25">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ht="14.25" customHeight="1" x14ac:dyDescent="0.25">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ht="14.25" customHeight="1" x14ac:dyDescent="0.25">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ht="14.25" customHeight="1" x14ac:dyDescent="0.25">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ht="14.25" customHeight="1" x14ac:dyDescent="0.25">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ht="14.25" customHeight="1" x14ac:dyDescent="0.25">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ht="14.25" customHeight="1" x14ac:dyDescent="0.25">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ht="14.25" customHeight="1" x14ac:dyDescent="0.25">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ht="14.25" customHeight="1" x14ac:dyDescent="0.25">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ht="14.25" customHeight="1" x14ac:dyDescent="0.25">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ht="14.25" customHeight="1" x14ac:dyDescent="0.25">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ht="14.25" customHeight="1" x14ac:dyDescent="0.25">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ht="14.25" customHeight="1" x14ac:dyDescent="0.25">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ht="14.25" customHeight="1" x14ac:dyDescent="0.25">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ht="14.25" customHeight="1" x14ac:dyDescent="0.25">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ht="14.25" customHeight="1" x14ac:dyDescent="0.25">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ht="14.25" customHeight="1" x14ac:dyDescent="0.25">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ht="14.25" customHeight="1" x14ac:dyDescent="0.25">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ht="14.25" customHeight="1" x14ac:dyDescent="0.25">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ht="14.25" customHeight="1" x14ac:dyDescent="0.25">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ht="14.25" customHeight="1" x14ac:dyDescent="0.25">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ht="14.25" customHeight="1" x14ac:dyDescent="0.25">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ht="14.25" customHeight="1" x14ac:dyDescent="0.25">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ht="14.25" customHeight="1" x14ac:dyDescent="0.25">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ht="14.25" customHeight="1" x14ac:dyDescent="0.25">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ht="14.25" customHeight="1" x14ac:dyDescent="0.25">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ht="14.25" customHeight="1" x14ac:dyDescent="0.25">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ht="14.25" customHeight="1" x14ac:dyDescent="0.25">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ht="14.25" customHeight="1" x14ac:dyDescent="0.25">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ht="14.25" customHeight="1" x14ac:dyDescent="0.25">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ht="14.25" customHeight="1" x14ac:dyDescent="0.25">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ht="14.25" customHeight="1" x14ac:dyDescent="0.25">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ht="14.25" customHeight="1" x14ac:dyDescent="0.25">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ht="14.25" customHeight="1" x14ac:dyDescent="0.25">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ht="14.25" customHeight="1" x14ac:dyDescent="0.25">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ht="14.25" customHeight="1" x14ac:dyDescent="0.25">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ht="14.25" customHeight="1" x14ac:dyDescent="0.25">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ht="14.25" customHeight="1" x14ac:dyDescent="0.25">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ht="14.25" customHeight="1" x14ac:dyDescent="0.25">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ht="14.25" customHeight="1" x14ac:dyDescent="0.25">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ht="14.25" customHeight="1" x14ac:dyDescent="0.25">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ht="14.25" customHeight="1" x14ac:dyDescent="0.25">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ht="14.25" customHeight="1" x14ac:dyDescent="0.25">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ht="14.25" customHeight="1" x14ac:dyDescent="0.25">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ht="14.25" customHeight="1" x14ac:dyDescent="0.25">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ht="14.25" customHeight="1" x14ac:dyDescent="0.25">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ht="14.25" customHeight="1" x14ac:dyDescent="0.25">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ht="14.25" customHeight="1" x14ac:dyDescent="0.25">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ht="14.25" customHeight="1" x14ac:dyDescent="0.25">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ht="14.25" customHeight="1" x14ac:dyDescent="0.25">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ht="14.25" customHeight="1" x14ac:dyDescent="0.25">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ht="14.25" customHeight="1" x14ac:dyDescent="0.25">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ht="14.25" customHeight="1" x14ac:dyDescent="0.25">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ht="14.25" customHeight="1" x14ac:dyDescent="0.25">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ht="14.25" customHeight="1" x14ac:dyDescent="0.25">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ht="14.25" customHeight="1" x14ac:dyDescent="0.25">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ht="14.25" customHeight="1" x14ac:dyDescent="0.25">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ht="14.25" customHeight="1" x14ac:dyDescent="0.25">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ht="14.25" customHeight="1" x14ac:dyDescent="0.25">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ht="14.25" customHeight="1" x14ac:dyDescent="0.25">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ht="14.25" customHeight="1" x14ac:dyDescent="0.25">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ht="14.25" customHeight="1" x14ac:dyDescent="0.25">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ht="14.25" customHeight="1" x14ac:dyDescent="0.25">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ht="14.25" customHeight="1" x14ac:dyDescent="0.25">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ht="14.25" customHeight="1" x14ac:dyDescent="0.25">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ht="14.25" customHeight="1" x14ac:dyDescent="0.25">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ht="14.25" customHeight="1" x14ac:dyDescent="0.25">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ht="14.25" customHeight="1" x14ac:dyDescent="0.25">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ht="14.25" customHeight="1" x14ac:dyDescent="0.25">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ht="14.25" customHeight="1" x14ac:dyDescent="0.25">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ht="14.25" customHeight="1" x14ac:dyDescent="0.25">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ht="14.25" customHeight="1" x14ac:dyDescent="0.25">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ht="14.25" customHeight="1" x14ac:dyDescent="0.25">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ht="14.25" customHeight="1" x14ac:dyDescent="0.25">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ht="14.25" customHeight="1" x14ac:dyDescent="0.25">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ht="14.25" customHeight="1" x14ac:dyDescent="0.25">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ht="14.25" customHeight="1" x14ac:dyDescent="0.25">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ht="14.25" customHeight="1" x14ac:dyDescent="0.25">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ht="14.25" customHeight="1" x14ac:dyDescent="0.25">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ht="14.25" customHeight="1" x14ac:dyDescent="0.25">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ht="14.25" customHeight="1" x14ac:dyDescent="0.25">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ht="14.25" customHeight="1" x14ac:dyDescent="0.25">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ht="14.25" customHeight="1" x14ac:dyDescent="0.25">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ht="14.25" customHeight="1" x14ac:dyDescent="0.25">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ht="14.25" customHeight="1" x14ac:dyDescent="0.25">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ht="14.25" customHeight="1" x14ac:dyDescent="0.25">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ht="14.25" customHeight="1" x14ac:dyDescent="0.25">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ht="14.25" customHeight="1" x14ac:dyDescent="0.25">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ht="14.25" customHeight="1" x14ac:dyDescent="0.25">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ht="14.25" customHeight="1" x14ac:dyDescent="0.25">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ht="14.25" customHeight="1" x14ac:dyDescent="0.25">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ht="14.25" customHeight="1" x14ac:dyDescent="0.25">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ht="14.25" customHeight="1" x14ac:dyDescent="0.25">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ht="14.25" customHeight="1" x14ac:dyDescent="0.25">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ht="14.25" customHeight="1" x14ac:dyDescent="0.25">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ht="14.25" customHeight="1" x14ac:dyDescent="0.25">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ht="14.25" customHeight="1" x14ac:dyDescent="0.25">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ht="14.25" customHeight="1" x14ac:dyDescent="0.25">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ht="14.25" customHeight="1" x14ac:dyDescent="0.25">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ht="14.25" customHeight="1" x14ac:dyDescent="0.25">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ht="14.25" customHeight="1" x14ac:dyDescent="0.25">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ht="14.25" customHeight="1" x14ac:dyDescent="0.25">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ht="14.25" customHeight="1" x14ac:dyDescent="0.25">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ht="14.25" customHeight="1" x14ac:dyDescent="0.25">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ht="14.25" customHeight="1" x14ac:dyDescent="0.25">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ht="14.25" customHeight="1" x14ac:dyDescent="0.25">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ht="14.25" customHeight="1" x14ac:dyDescent="0.25">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ht="14.25" customHeight="1" x14ac:dyDescent="0.25">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ht="14.25" customHeight="1" x14ac:dyDescent="0.25">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ht="14.25" customHeight="1" x14ac:dyDescent="0.25">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ht="14.25" customHeight="1" x14ac:dyDescent="0.25">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ht="14.25" customHeight="1" x14ac:dyDescent="0.25">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ht="14.25" customHeight="1" x14ac:dyDescent="0.25">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ht="14.25" customHeight="1" x14ac:dyDescent="0.25">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ht="14.25" customHeight="1" x14ac:dyDescent="0.25">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ht="14.25" customHeight="1" x14ac:dyDescent="0.25">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ht="14.25" customHeight="1" x14ac:dyDescent="0.25">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ht="14.25" customHeight="1" x14ac:dyDescent="0.25">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ht="14.25" customHeight="1" x14ac:dyDescent="0.25">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ht="14.25" customHeight="1" x14ac:dyDescent="0.25">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ht="14.25" customHeight="1" x14ac:dyDescent="0.25">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ht="14.25" customHeight="1" x14ac:dyDescent="0.25">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ht="14.25" customHeight="1" x14ac:dyDescent="0.25">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ht="14.25" customHeight="1" x14ac:dyDescent="0.25">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ht="14.25" customHeight="1" x14ac:dyDescent="0.25">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ht="14.25" customHeight="1" x14ac:dyDescent="0.25">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ht="14.25" customHeight="1" x14ac:dyDescent="0.25">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ht="14.25" customHeight="1" x14ac:dyDescent="0.25">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ht="14.25" customHeight="1" x14ac:dyDescent="0.25">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ht="14.25" customHeight="1" x14ac:dyDescent="0.25">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ht="14.25" customHeight="1" x14ac:dyDescent="0.25">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ht="14.25" customHeight="1" x14ac:dyDescent="0.25">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ht="14.25" customHeight="1" x14ac:dyDescent="0.25">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ht="14.25" customHeight="1" x14ac:dyDescent="0.25">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ht="14.25" customHeight="1" x14ac:dyDescent="0.25">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ht="14.25" customHeight="1" x14ac:dyDescent="0.25">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ht="14.25" customHeight="1" x14ac:dyDescent="0.25">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ht="14.25" customHeight="1" x14ac:dyDescent="0.25">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ht="14.25" customHeight="1" x14ac:dyDescent="0.25">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ht="14.25" customHeight="1" x14ac:dyDescent="0.25">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ht="14.25" customHeight="1" x14ac:dyDescent="0.25">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ht="14.25" customHeight="1" x14ac:dyDescent="0.25">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ht="14.25" customHeight="1" x14ac:dyDescent="0.25">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ht="14.25" customHeight="1" x14ac:dyDescent="0.25">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ht="14.25" customHeight="1" x14ac:dyDescent="0.25">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ht="14.25" customHeight="1" x14ac:dyDescent="0.25">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ht="14.25" customHeight="1" x14ac:dyDescent="0.25">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ht="14.25" customHeight="1" x14ac:dyDescent="0.25">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ht="14.25" customHeight="1" x14ac:dyDescent="0.25">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ht="14.25" customHeight="1" x14ac:dyDescent="0.25">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ht="14.25" customHeight="1" x14ac:dyDescent="0.25">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ht="14.25" customHeight="1" x14ac:dyDescent="0.25">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ht="14.25" customHeight="1" x14ac:dyDescent="0.25">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ht="14.25" customHeight="1" x14ac:dyDescent="0.25">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ht="14.25" customHeight="1" x14ac:dyDescent="0.25">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ht="14.25" customHeight="1" x14ac:dyDescent="0.25">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ht="14.25" customHeight="1" x14ac:dyDescent="0.25">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ht="14.25" customHeight="1" x14ac:dyDescent="0.25">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ht="14.25" customHeight="1" x14ac:dyDescent="0.25">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ht="14.25" customHeight="1" x14ac:dyDescent="0.25">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ht="14.25" customHeight="1" x14ac:dyDescent="0.25">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ht="14.25" customHeight="1" x14ac:dyDescent="0.25">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ht="14.25" customHeight="1" x14ac:dyDescent="0.25">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ht="14.25" customHeight="1" x14ac:dyDescent="0.25">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ht="14.25" customHeight="1" x14ac:dyDescent="0.25">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ht="14.25" customHeight="1" x14ac:dyDescent="0.25">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ht="14.25" customHeight="1" x14ac:dyDescent="0.25">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ht="14.25" customHeight="1" x14ac:dyDescent="0.25">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ht="14.25" customHeight="1" x14ac:dyDescent="0.25">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ht="14.25" customHeight="1" x14ac:dyDescent="0.25">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ht="14.25" customHeight="1" x14ac:dyDescent="0.25">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ht="14.25" customHeight="1" x14ac:dyDescent="0.25">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ht="14.25" customHeight="1" x14ac:dyDescent="0.25">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ht="14.25" customHeight="1" x14ac:dyDescent="0.25">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ht="14.25" customHeight="1" x14ac:dyDescent="0.25">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ht="14.25" customHeight="1" x14ac:dyDescent="0.25">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ht="14.25" customHeight="1" x14ac:dyDescent="0.25">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ht="14.25" customHeight="1" x14ac:dyDescent="0.25">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ht="14.25" customHeight="1" x14ac:dyDescent="0.25">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ht="14.25" customHeight="1" x14ac:dyDescent="0.25">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ht="14.25" customHeight="1" x14ac:dyDescent="0.25">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ht="14.25" customHeight="1" x14ac:dyDescent="0.25">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ht="14.25" customHeight="1" x14ac:dyDescent="0.25">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ht="14.25" customHeight="1" x14ac:dyDescent="0.25">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ht="14.25" customHeight="1" x14ac:dyDescent="0.25">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ht="14.25" customHeight="1" x14ac:dyDescent="0.25">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ht="14.25" customHeight="1" x14ac:dyDescent="0.25">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ht="14.25" customHeight="1" x14ac:dyDescent="0.25">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ht="14.25" customHeight="1" x14ac:dyDescent="0.25">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ht="14.25" customHeight="1" x14ac:dyDescent="0.25">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ht="14.25" customHeight="1" x14ac:dyDescent="0.25">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ht="14.25" customHeight="1" x14ac:dyDescent="0.25">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ht="14.25" customHeight="1" x14ac:dyDescent="0.25">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ht="14.25" customHeight="1" x14ac:dyDescent="0.25">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ht="14.25" customHeight="1" x14ac:dyDescent="0.25">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ht="14.25" customHeight="1" x14ac:dyDescent="0.25">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ht="14.25" customHeight="1" x14ac:dyDescent="0.25">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ht="14.25" customHeight="1" x14ac:dyDescent="0.25">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ht="14.25" customHeight="1" x14ac:dyDescent="0.25">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ht="14.25" customHeight="1" x14ac:dyDescent="0.25">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ht="14.25" customHeight="1" x14ac:dyDescent="0.25">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ht="14.25" customHeight="1" x14ac:dyDescent="0.25">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ht="14.25" customHeight="1" x14ac:dyDescent="0.25">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ht="14.25" customHeight="1" x14ac:dyDescent="0.25">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ht="14.25" customHeight="1" x14ac:dyDescent="0.25">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ht="14.25" customHeight="1" x14ac:dyDescent="0.25">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ht="14.25" customHeight="1" x14ac:dyDescent="0.25">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ht="14.25" customHeight="1" x14ac:dyDescent="0.25">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ht="14.25" customHeight="1" x14ac:dyDescent="0.25">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ht="14.25" customHeight="1" x14ac:dyDescent="0.25">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ht="14.25" customHeight="1" x14ac:dyDescent="0.25">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ht="14.25" customHeight="1" x14ac:dyDescent="0.25">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ht="14.25" customHeight="1" x14ac:dyDescent="0.25">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ht="14.25" customHeight="1" x14ac:dyDescent="0.25">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ht="14.25" customHeight="1" x14ac:dyDescent="0.25">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ht="14.25" customHeight="1" x14ac:dyDescent="0.25">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ht="14.25" customHeight="1" x14ac:dyDescent="0.25">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ht="14.25" customHeight="1" x14ac:dyDescent="0.25">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ht="14.25" customHeight="1" x14ac:dyDescent="0.25">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ht="14.25" customHeight="1" x14ac:dyDescent="0.25">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ht="14.25" customHeight="1" x14ac:dyDescent="0.25">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ht="14.25" customHeight="1" x14ac:dyDescent="0.25">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ht="14.25" customHeight="1" x14ac:dyDescent="0.25">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ht="14.25" customHeight="1" x14ac:dyDescent="0.25">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ht="14.25" customHeight="1" x14ac:dyDescent="0.25">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ht="14.25" customHeight="1" x14ac:dyDescent="0.25">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ht="14.25" customHeight="1" x14ac:dyDescent="0.25">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ht="14.25" customHeight="1" x14ac:dyDescent="0.25">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ht="14.25" customHeight="1" x14ac:dyDescent="0.25">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ht="14.25" customHeight="1" x14ac:dyDescent="0.25">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ht="14.25" customHeight="1" x14ac:dyDescent="0.25">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ht="14.25" customHeight="1" x14ac:dyDescent="0.25">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ht="14.25" customHeight="1" x14ac:dyDescent="0.25">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ht="14.25" customHeight="1" x14ac:dyDescent="0.25">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ht="14.25" customHeight="1" x14ac:dyDescent="0.25">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ht="14.25" customHeight="1" x14ac:dyDescent="0.25">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ht="14.25" customHeight="1" x14ac:dyDescent="0.25">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ht="14.25" customHeight="1" x14ac:dyDescent="0.25">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ht="14.25" customHeight="1" x14ac:dyDescent="0.25">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ht="14.25" customHeight="1" x14ac:dyDescent="0.25">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ht="14.25" customHeight="1" x14ac:dyDescent="0.25">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ht="14.25" customHeight="1" x14ac:dyDescent="0.25">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ht="14.25" customHeight="1" x14ac:dyDescent="0.25">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ht="14.25" customHeight="1" x14ac:dyDescent="0.25">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ht="14.25" customHeight="1" x14ac:dyDescent="0.25">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ht="14.25" customHeight="1" x14ac:dyDescent="0.25">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ht="14.25" customHeight="1" x14ac:dyDescent="0.25">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ht="14.25" customHeight="1" x14ac:dyDescent="0.25">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ht="14.25" customHeight="1" x14ac:dyDescent="0.25">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ht="14.25" customHeight="1" x14ac:dyDescent="0.25">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ht="14.25" customHeight="1" x14ac:dyDescent="0.25">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ht="14.25" customHeight="1" x14ac:dyDescent="0.25">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ht="14.25" customHeight="1" x14ac:dyDescent="0.25">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ht="14.25" customHeight="1" x14ac:dyDescent="0.25">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ht="14.25" customHeight="1" x14ac:dyDescent="0.25">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ht="14.25" customHeight="1" x14ac:dyDescent="0.25">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ht="14.25" customHeight="1" x14ac:dyDescent="0.25">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ht="14.25" customHeight="1" x14ac:dyDescent="0.25">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ht="14.25" customHeight="1" x14ac:dyDescent="0.25">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ht="14.25" customHeight="1" x14ac:dyDescent="0.25">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ht="14.25" customHeight="1" x14ac:dyDescent="0.25">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ht="14.25" customHeight="1" x14ac:dyDescent="0.25">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ht="14.25" customHeight="1" x14ac:dyDescent="0.25">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ht="14.25" customHeight="1" x14ac:dyDescent="0.25">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ht="14.25" customHeight="1" x14ac:dyDescent="0.25">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ht="14.25" customHeight="1" x14ac:dyDescent="0.25">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ht="14.25" customHeight="1" x14ac:dyDescent="0.25">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ht="14.25" customHeight="1" x14ac:dyDescent="0.25">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ht="14.25" customHeight="1" x14ac:dyDescent="0.25">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ht="14.25" customHeight="1" x14ac:dyDescent="0.25">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ht="14.25" customHeight="1" x14ac:dyDescent="0.25">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ht="14.25" customHeight="1" x14ac:dyDescent="0.25">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ht="14.25" customHeight="1" x14ac:dyDescent="0.25">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ht="14.25" customHeight="1" x14ac:dyDescent="0.25">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ht="14.25" customHeight="1" x14ac:dyDescent="0.25">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ht="14.25" customHeight="1" x14ac:dyDescent="0.25">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ht="14.25" customHeight="1" x14ac:dyDescent="0.25">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ht="14.25" customHeight="1" x14ac:dyDescent="0.25">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ht="14.25" customHeight="1" x14ac:dyDescent="0.25">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ht="14.25" customHeight="1" x14ac:dyDescent="0.25">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ht="14.25" customHeight="1" x14ac:dyDescent="0.25">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ht="14.25" customHeight="1" x14ac:dyDescent="0.25">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ht="14.25" customHeight="1" x14ac:dyDescent="0.25">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ht="14.25" customHeight="1" x14ac:dyDescent="0.25">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ht="14.25" customHeight="1" x14ac:dyDescent="0.25">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ht="14.25" customHeight="1" x14ac:dyDescent="0.25">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ht="14.25" customHeight="1" x14ac:dyDescent="0.25">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ht="14.25" customHeight="1" x14ac:dyDescent="0.25">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ht="14.25" customHeight="1" x14ac:dyDescent="0.25">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ht="14.25" customHeight="1" x14ac:dyDescent="0.25">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ht="14.25" customHeight="1" x14ac:dyDescent="0.25">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ht="14.25" customHeight="1" x14ac:dyDescent="0.25">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ht="14.25" customHeight="1" x14ac:dyDescent="0.25">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ht="14.25" customHeight="1" x14ac:dyDescent="0.25">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ht="14.25" customHeight="1" x14ac:dyDescent="0.25">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ht="14.25" customHeight="1" x14ac:dyDescent="0.25">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ht="14.25" customHeight="1" x14ac:dyDescent="0.25">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ht="14.25" customHeight="1" x14ac:dyDescent="0.25">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ht="14.25" customHeight="1" x14ac:dyDescent="0.25">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ht="14.25" customHeight="1" x14ac:dyDescent="0.25">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ht="14.25" customHeight="1" x14ac:dyDescent="0.25">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ht="14.25" customHeight="1" x14ac:dyDescent="0.25">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ht="14.25" customHeight="1" x14ac:dyDescent="0.25">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ht="14.25" customHeight="1" x14ac:dyDescent="0.25">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ht="14.25" customHeight="1" x14ac:dyDescent="0.25">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ht="14.25" customHeight="1" x14ac:dyDescent="0.25">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ht="14.25" customHeight="1" x14ac:dyDescent="0.25">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ht="14.25" customHeight="1" x14ac:dyDescent="0.25">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ht="14.25" customHeight="1" x14ac:dyDescent="0.25">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ht="14.25" customHeight="1" x14ac:dyDescent="0.25">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ht="14.25" customHeight="1" x14ac:dyDescent="0.25">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ht="14.25" customHeight="1" x14ac:dyDescent="0.25">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ht="14.25" customHeight="1" x14ac:dyDescent="0.25">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ht="14.25" customHeight="1" x14ac:dyDescent="0.25">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ht="14.25" customHeight="1" x14ac:dyDescent="0.25">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ht="14.25" customHeight="1" x14ac:dyDescent="0.25">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ht="14.25" customHeight="1" x14ac:dyDescent="0.25">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ht="14.25" customHeight="1" x14ac:dyDescent="0.25">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ht="14.25" customHeight="1" x14ac:dyDescent="0.25">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ht="14.25" customHeight="1" x14ac:dyDescent="0.25">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ht="14.25" customHeight="1" x14ac:dyDescent="0.25">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ht="14.25" customHeight="1" x14ac:dyDescent="0.25">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ht="14.25" customHeight="1" x14ac:dyDescent="0.25">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ht="14.25" customHeight="1" x14ac:dyDescent="0.25">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ht="14.25" customHeight="1" x14ac:dyDescent="0.25">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ht="14.25" customHeight="1" x14ac:dyDescent="0.25">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ht="14.25" customHeight="1" x14ac:dyDescent="0.25">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ht="14.25" customHeight="1" x14ac:dyDescent="0.25">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ht="14.25" customHeight="1" x14ac:dyDescent="0.25">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ht="14.25" customHeight="1" x14ac:dyDescent="0.25">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ht="14.25" customHeight="1" x14ac:dyDescent="0.25">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ht="14.25" customHeight="1" x14ac:dyDescent="0.25">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ht="14.25" customHeight="1" x14ac:dyDescent="0.25">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ht="14.25" customHeight="1" x14ac:dyDescent="0.25">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ht="14.25" customHeight="1" x14ac:dyDescent="0.25">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ht="14.25" customHeight="1" x14ac:dyDescent="0.25">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ht="14.25" customHeight="1" x14ac:dyDescent="0.25">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ht="14.25" customHeight="1" x14ac:dyDescent="0.25">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ht="14.25" customHeight="1" x14ac:dyDescent="0.25">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ht="14.25" customHeight="1" x14ac:dyDescent="0.25">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ht="14.25" customHeight="1" x14ac:dyDescent="0.25">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ht="14.25" customHeight="1" x14ac:dyDescent="0.25">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ht="14.25" customHeight="1" x14ac:dyDescent="0.25">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ht="14.25" customHeight="1" x14ac:dyDescent="0.25">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ht="14.25" customHeight="1" x14ac:dyDescent="0.25">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ht="14.25" customHeight="1" x14ac:dyDescent="0.25">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ht="14.25" customHeight="1" x14ac:dyDescent="0.25">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ht="14.25" customHeight="1" x14ac:dyDescent="0.25">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ht="14.25" customHeight="1" x14ac:dyDescent="0.25">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ht="14.25" customHeight="1" x14ac:dyDescent="0.25">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ht="14.25" customHeight="1" x14ac:dyDescent="0.25">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ht="14.25" customHeight="1" x14ac:dyDescent="0.25">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ht="14.25" customHeight="1" x14ac:dyDescent="0.25">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ht="14.25" customHeight="1" x14ac:dyDescent="0.25">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ht="14.25" customHeight="1" x14ac:dyDescent="0.25">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ht="14.25" customHeight="1" x14ac:dyDescent="0.25">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ht="14.25" customHeight="1" x14ac:dyDescent="0.25">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ht="14.25" customHeight="1" x14ac:dyDescent="0.25">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ht="14.25" customHeight="1" x14ac:dyDescent="0.25">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ht="14.25" customHeight="1" x14ac:dyDescent="0.25">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ht="14.25" customHeight="1" x14ac:dyDescent="0.25">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ht="14.25" customHeight="1" x14ac:dyDescent="0.25">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ht="14.25" customHeight="1" x14ac:dyDescent="0.25">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ht="14.25" customHeight="1" x14ac:dyDescent="0.25">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ht="14.25" customHeight="1" x14ac:dyDescent="0.25">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ht="14.25" customHeight="1" x14ac:dyDescent="0.25">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ht="14.25" customHeight="1" x14ac:dyDescent="0.25">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ht="14.25" customHeight="1" x14ac:dyDescent="0.25">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ht="14.25" customHeight="1" x14ac:dyDescent="0.25">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ht="14.25" customHeight="1" x14ac:dyDescent="0.25">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ht="14.25" customHeight="1" x14ac:dyDescent="0.25">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ht="14.25" customHeight="1" x14ac:dyDescent="0.25">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ht="14.25" customHeight="1" x14ac:dyDescent="0.25">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ht="14.25" customHeight="1" x14ac:dyDescent="0.25">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ht="14.25" customHeight="1" x14ac:dyDescent="0.25">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ht="14.25" customHeight="1" x14ac:dyDescent="0.25">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ht="14.25" customHeight="1" x14ac:dyDescent="0.25">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ht="14.25" customHeight="1" x14ac:dyDescent="0.25">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ht="14.25" customHeight="1" x14ac:dyDescent="0.25">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ht="14.25" customHeight="1" x14ac:dyDescent="0.25">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ht="14.25" customHeight="1" x14ac:dyDescent="0.25">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ht="14.25" customHeight="1" x14ac:dyDescent="0.25">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ht="14.25" customHeight="1" x14ac:dyDescent="0.25">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ht="14.25" customHeight="1" x14ac:dyDescent="0.25">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ht="14.25" customHeight="1" x14ac:dyDescent="0.25">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ht="14.25" customHeight="1" x14ac:dyDescent="0.25">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ht="14.25" customHeight="1" x14ac:dyDescent="0.25">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ht="14.25" customHeight="1" x14ac:dyDescent="0.25">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ht="14.25" customHeight="1" x14ac:dyDescent="0.25">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ht="14.25" customHeight="1" x14ac:dyDescent="0.25">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ht="14.25" customHeight="1" x14ac:dyDescent="0.25">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ht="14.25" customHeight="1" x14ac:dyDescent="0.25">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ht="14.25" customHeight="1" x14ac:dyDescent="0.25">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ht="14.25" customHeight="1" x14ac:dyDescent="0.25">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ht="14.25" customHeight="1" x14ac:dyDescent="0.25">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ht="14.25" customHeight="1" x14ac:dyDescent="0.25">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ht="14.25" customHeight="1" x14ac:dyDescent="0.25">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ht="14.25" customHeight="1" x14ac:dyDescent="0.25">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ht="14.25" customHeight="1" x14ac:dyDescent="0.25">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ht="14.25" customHeight="1" x14ac:dyDescent="0.25">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ht="14.25" customHeight="1" x14ac:dyDescent="0.25">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ht="14.25" customHeight="1" x14ac:dyDescent="0.25">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ht="14.25" customHeight="1" x14ac:dyDescent="0.25">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ht="14.25" customHeight="1" x14ac:dyDescent="0.25">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ht="14.25" customHeight="1" x14ac:dyDescent="0.25">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ht="14.25" customHeight="1" x14ac:dyDescent="0.25">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ht="14.25" customHeight="1" x14ac:dyDescent="0.25">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ht="14.25" customHeight="1" x14ac:dyDescent="0.25">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ht="14.25" customHeight="1" x14ac:dyDescent="0.25">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ht="14.25" customHeight="1" x14ac:dyDescent="0.25">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ht="14.25" customHeight="1" x14ac:dyDescent="0.25">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ht="14.25" customHeight="1" x14ac:dyDescent="0.25">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ht="14.25" customHeight="1" x14ac:dyDescent="0.25">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ht="14.25" customHeight="1" x14ac:dyDescent="0.25">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ht="14.25" customHeight="1" x14ac:dyDescent="0.25">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ht="14.25" customHeight="1" x14ac:dyDescent="0.25">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ht="14.25" customHeight="1" x14ac:dyDescent="0.25">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ht="14.25" customHeight="1" x14ac:dyDescent="0.25">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ht="14.25" customHeight="1" x14ac:dyDescent="0.25">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ht="14.25" customHeight="1" x14ac:dyDescent="0.25">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ht="14.25" customHeight="1" x14ac:dyDescent="0.25">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ht="14.25" customHeight="1" x14ac:dyDescent="0.25">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ht="14.25" customHeight="1" x14ac:dyDescent="0.25">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ht="14.25" customHeight="1" x14ac:dyDescent="0.25">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ht="14.25" customHeight="1" x14ac:dyDescent="0.25">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ht="14.25" customHeight="1" x14ac:dyDescent="0.25">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ht="14.25" customHeight="1" x14ac:dyDescent="0.25">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ht="14.25" customHeight="1" x14ac:dyDescent="0.25">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ht="14.25" customHeight="1" x14ac:dyDescent="0.25">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ht="14.25" customHeight="1" x14ac:dyDescent="0.25">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ht="14.25" customHeight="1" x14ac:dyDescent="0.25">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ht="14.25" customHeight="1" x14ac:dyDescent="0.25">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ht="14.25" customHeight="1" x14ac:dyDescent="0.25">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ht="14.25" customHeight="1" x14ac:dyDescent="0.25">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ht="14.25" customHeight="1" x14ac:dyDescent="0.25">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ht="14.25" customHeight="1" x14ac:dyDescent="0.25">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ht="14.25" customHeight="1" x14ac:dyDescent="0.25">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ht="14.25" customHeight="1" x14ac:dyDescent="0.25">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ht="14.25" customHeight="1" x14ac:dyDescent="0.25">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ht="14.25" customHeight="1" x14ac:dyDescent="0.25">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ht="14.25" customHeight="1" x14ac:dyDescent="0.25">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ht="14.25" customHeight="1" x14ac:dyDescent="0.25">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ht="14.25" customHeight="1" x14ac:dyDescent="0.25">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ht="14.25" customHeight="1" x14ac:dyDescent="0.25">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ht="14.25" customHeight="1" x14ac:dyDescent="0.25">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ht="14.25" customHeight="1" x14ac:dyDescent="0.25">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ht="14.25" customHeight="1" x14ac:dyDescent="0.25">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ht="14.25" customHeight="1" x14ac:dyDescent="0.25">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ht="14.25" customHeight="1" x14ac:dyDescent="0.25">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ht="14.25" customHeight="1" x14ac:dyDescent="0.25">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ht="14.25" customHeight="1" x14ac:dyDescent="0.25">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ht="14.25" customHeight="1" x14ac:dyDescent="0.25">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ht="14.25" customHeight="1" x14ac:dyDescent="0.25">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ht="14.25" customHeight="1" x14ac:dyDescent="0.25">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ht="14.25" customHeight="1" x14ac:dyDescent="0.25">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ht="14.25" customHeight="1" x14ac:dyDescent="0.25">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ht="14.25" customHeight="1" x14ac:dyDescent="0.25">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ht="14.25" customHeight="1" x14ac:dyDescent="0.25">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ht="14.25" customHeight="1" x14ac:dyDescent="0.25">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ht="14.25" customHeight="1" x14ac:dyDescent="0.25">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ht="14.25" customHeight="1" x14ac:dyDescent="0.25">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ht="14.25" customHeight="1" x14ac:dyDescent="0.25">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ht="14.25" customHeight="1" x14ac:dyDescent="0.25">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ht="14.25" customHeight="1" x14ac:dyDescent="0.25">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ht="14.25" customHeight="1" x14ac:dyDescent="0.25">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ht="14.25" customHeight="1" x14ac:dyDescent="0.25">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ht="14.25" customHeight="1" x14ac:dyDescent="0.25">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ht="14.25" customHeight="1" x14ac:dyDescent="0.25">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ht="14.25" customHeight="1" x14ac:dyDescent="0.25">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ht="14.25" customHeight="1" x14ac:dyDescent="0.25">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ht="14.25" customHeight="1" x14ac:dyDescent="0.25">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ht="14.25" customHeight="1" x14ac:dyDescent="0.25">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ht="14.25" customHeight="1" x14ac:dyDescent="0.25">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ht="14.25" customHeight="1" x14ac:dyDescent="0.25">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ht="14.25" customHeight="1" x14ac:dyDescent="0.25">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ht="14.25" customHeight="1" x14ac:dyDescent="0.25">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ht="14.25" customHeight="1" x14ac:dyDescent="0.25">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ht="14.25" customHeight="1" x14ac:dyDescent="0.25">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ht="14.25" customHeight="1" x14ac:dyDescent="0.25">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ht="14.25" customHeight="1" x14ac:dyDescent="0.25">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ht="14.25" customHeight="1" x14ac:dyDescent="0.25">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ht="14.25" customHeight="1" x14ac:dyDescent="0.25">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ht="14.25" customHeight="1" x14ac:dyDescent="0.25">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ht="14.25" customHeight="1" x14ac:dyDescent="0.25">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ht="14.25" customHeight="1" x14ac:dyDescent="0.25">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ht="14.25" customHeight="1" x14ac:dyDescent="0.25">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ht="14.25" customHeight="1" x14ac:dyDescent="0.25">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ht="14.25" customHeight="1" x14ac:dyDescent="0.25">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ht="14.25" customHeight="1" x14ac:dyDescent="0.25">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ht="14.25" customHeight="1" x14ac:dyDescent="0.25">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ht="14.25" customHeight="1" x14ac:dyDescent="0.25">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ht="14.25" customHeight="1" x14ac:dyDescent="0.25">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ht="14.25" customHeight="1" x14ac:dyDescent="0.25">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ht="14.25" customHeight="1" x14ac:dyDescent="0.25">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ht="14.25" customHeight="1" x14ac:dyDescent="0.25">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ht="14.25" customHeight="1" x14ac:dyDescent="0.25">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ht="14.25" customHeight="1" x14ac:dyDescent="0.25">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ht="14.25" customHeight="1" x14ac:dyDescent="0.25">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ht="14.25" customHeight="1" x14ac:dyDescent="0.25">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ht="14.25" customHeight="1" x14ac:dyDescent="0.25">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ht="14.25" customHeight="1" x14ac:dyDescent="0.25">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ht="14.25" customHeight="1" x14ac:dyDescent="0.25">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ht="14.25" customHeight="1" x14ac:dyDescent="0.25">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ht="14.25" customHeight="1" x14ac:dyDescent="0.25">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ht="14.25" customHeight="1" x14ac:dyDescent="0.25">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ht="14.25" customHeight="1" x14ac:dyDescent="0.25">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ht="14.25" customHeight="1" x14ac:dyDescent="0.25">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ht="14.25" customHeight="1" x14ac:dyDescent="0.25">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ht="14.25" customHeight="1" x14ac:dyDescent="0.25">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ht="14.25" customHeight="1" x14ac:dyDescent="0.25">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ht="14.25" customHeight="1" x14ac:dyDescent="0.25">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ht="14.25" customHeight="1" x14ac:dyDescent="0.25">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ht="14.25" customHeight="1" x14ac:dyDescent="0.25">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ht="14.25" customHeight="1" x14ac:dyDescent="0.25">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ht="14.25" customHeight="1" x14ac:dyDescent="0.25">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ht="14.25" customHeight="1" x14ac:dyDescent="0.25">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ht="14.25" customHeight="1" x14ac:dyDescent="0.25">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ht="14.25" customHeight="1" x14ac:dyDescent="0.25">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ht="14.25" customHeight="1" x14ac:dyDescent="0.25">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ht="14.25" customHeight="1" x14ac:dyDescent="0.25">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ht="14.25" customHeight="1" x14ac:dyDescent="0.25">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ht="14.25" customHeight="1" x14ac:dyDescent="0.25">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ht="14.25" customHeight="1" x14ac:dyDescent="0.25">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ht="14.25" customHeight="1" x14ac:dyDescent="0.25">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ht="14.25" customHeight="1" x14ac:dyDescent="0.25">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ht="14.25" customHeight="1" x14ac:dyDescent="0.25">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ht="14.25" customHeight="1" x14ac:dyDescent="0.25">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ht="14.25" customHeight="1" x14ac:dyDescent="0.25">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ht="14.25" customHeight="1" x14ac:dyDescent="0.25">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ht="14.25" customHeight="1" x14ac:dyDescent="0.25">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ht="14.25" customHeight="1" x14ac:dyDescent="0.25">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ht="14.25" customHeight="1" x14ac:dyDescent="0.25">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ht="14.25" customHeight="1" x14ac:dyDescent="0.25">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ht="14.25" customHeight="1" x14ac:dyDescent="0.25">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ht="14.25" customHeight="1" x14ac:dyDescent="0.25">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ht="14.25" customHeight="1" x14ac:dyDescent="0.25">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ht="14.25" customHeight="1" x14ac:dyDescent="0.25">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ht="14.25" customHeight="1" x14ac:dyDescent="0.25">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ht="14.25" customHeight="1" x14ac:dyDescent="0.25">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ht="14.25" customHeight="1" x14ac:dyDescent="0.25">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ht="14.25" customHeight="1" x14ac:dyDescent="0.25">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ht="14.25" customHeight="1" x14ac:dyDescent="0.25">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ht="14.25" customHeight="1" x14ac:dyDescent="0.25">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ht="14.25" customHeight="1" x14ac:dyDescent="0.25">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ht="14.25" customHeight="1" x14ac:dyDescent="0.25">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ht="14.25" customHeight="1" x14ac:dyDescent="0.25">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ht="14.25" customHeight="1" x14ac:dyDescent="0.25">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ht="14.25" customHeight="1" x14ac:dyDescent="0.25">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ht="14.25" customHeight="1" x14ac:dyDescent="0.25">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ht="14.25" customHeight="1" x14ac:dyDescent="0.25">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ht="14.25" customHeight="1" x14ac:dyDescent="0.25">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ht="14.25" customHeight="1" x14ac:dyDescent="0.25">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ht="14.25" customHeight="1" x14ac:dyDescent="0.25">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ht="14.25" customHeight="1" x14ac:dyDescent="0.25">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ht="14.25" customHeight="1" x14ac:dyDescent="0.25">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ht="14.25" customHeight="1" x14ac:dyDescent="0.25">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ht="14.25" customHeight="1" x14ac:dyDescent="0.25">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ht="14.25" customHeight="1" x14ac:dyDescent="0.25">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ht="14.25" customHeight="1" x14ac:dyDescent="0.25">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ht="14.25" customHeight="1" x14ac:dyDescent="0.25">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ht="14.25" customHeight="1" x14ac:dyDescent="0.25">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ht="14.25" customHeight="1" x14ac:dyDescent="0.25">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ht="14.25" customHeight="1" x14ac:dyDescent="0.25">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ht="14.25" customHeight="1" x14ac:dyDescent="0.25">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ht="14.25" customHeight="1" x14ac:dyDescent="0.25">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ht="14.25" customHeight="1" x14ac:dyDescent="0.25">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ht="14.25" customHeight="1" x14ac:dyDescent="0.25">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ht="14.25" customHeight="1" x14ac:dyDescent="0.25">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ht="14.25" customHeight="1" x14ac:dyDescent="0.25">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ht="14.25" customHeight="1" x14ac:dyDescent="0.25">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ht="14.25" customHeight="1" x14ac:dyDescent="0.25">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ht="14.25" customHeight="1" x14ac:dyDescent="0.25">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ht="14.25" customHeight="1" x14ac:dyDescent="0.25">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ht="14.25" customHeight="1" x14ac:dyDescent="0.25">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ht="14.25" customHeight="1" x14ac:dyDescent="0.25">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ht="14.25" customHeight="1" x14ac:dyDescent="0.25">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ht="14.25" customHeight="1" x14ac:dyDescent="0.25">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ht="14.25" customHeight="1" x14ac:dyDescent="0.25">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ht="14.25" customHeight="1" x14ac:dyDescent="0.25">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ht="14.25" customHeight="1" x14ac:dyDescent="0.25">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ht="14.25" customHeight="1" x14ac:dyDescent="0.25">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ht="14.25" customHeight="1" x14ac:dyDescent="0.25">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ht="14.25" customHeight="1" x14ac:dyDescent="0.25">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ht="14.25" customHeight="1" x14ac:dyDescent="0.25">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ht="14.25" customHeight="1" x14ac:dyDescent="0.25">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ht="14.25" customHeight="1" x14ac:dyDescent="0.25">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ht="14.25" customHeight="1" x14ac:dyDescent="0.25">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ht="14.25" customHeight="1" x14ac:dyDescent="0.25">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ht="14.25" customHeight="1" x14ac:dyDescent="0.25">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ht="14.25" customHeight="1" x14ac:dyDescent="0.25">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ht="14.25" customHeight="1" x14ac:dyDescent="0.25">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ht="14.25" customHeight="1" x14ac:dyDescent="0.25">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ht="14.25" customHeight="1" x14ac:dyDescent="0.25">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ht="14.25" customHeight="1" x14ac:dyDescent="0.25">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ht="14.25" customHeight="1" x14ac:dyDescent="0.25">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ht="14.25" customHeight="1" x14ac:dyDescent="0.25">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ht="14.25" customHeight="1" x14ac:dyDescent="0.25">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ht="14.25" customHeight="1" x14ac:dyDescent="0.25">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ht="14.25" customHeight="1" x14ac:dyDescent="0.25">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ht="14.25" customHeight="1" x14ac:dyDescent="0.25">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ht="14.25" customHeight="1" x14ac:dyDescent="0.25">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ht="14.25" customHeight="1" x14ac:dyDescent="0.25">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ht="14.25" customHeight="1" x14ac:dyDescent="0.25">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ht="14.25" customHeight="1" x14ac:dyDescent="0.25">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ht="14.25" customHeight="1" x14ac:dyDescent="0.25">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ht="14.25" customHeight="1" x14ac:dyDescent="0.25">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ht="14.25" customHeight="1" x14ac:dyDescent="0.25">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ht="14.25" customHeight="1" x14ac:dyDescent="0.25">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ht="14.25" customHeight="1" x14ac:dyDescent="0.25">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ht="14.25" customHeight="1" x14ac:dyDescent="0.25">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ht="14.25" customHeight="1" x14ac:dyDescent="0.25">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ht="14.25" customHeight="1" x14ac:dyDescent="0.25">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ht="14.25" customHeight="1" x14ac:dyDescent="0.25">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ht="14.25" customHeight="1" x14ac:dyDescent="0.25">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ht="14.25" customHeight="1" x14ac:dyDescent="0.25">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ht="14.25" customHeight="1" x14ac:dyDescent="0.25">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ht="14.25" customHeight="1" x14ac:dyDescent="0.25">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ht="14.25" customHeight="1" x14ac:dyDescent="0.25">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ht="14.25" customHeight="1" x14ac:dyDescent="0.25">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ht="14.25" customHeight="1" x14ac:dyDescent="0.25">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ht="14.25" customHeight="1" x14ac:dyDescent="0.25">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ht="14.25" customHeight="1" x14ac:dyDescent="0.25">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ht="14.25" customHeight="1" x14ac:dyDescent="0.25">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ht="14.25" customHeight="1" x14ac:dyDescent="0.25">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ht="14.25" customHeight="1" x14ac:dyDescent="0.25">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ht="14.25" customHeight="1" x14ac:dyDescent="0.25">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ht="14.25" customHeight="1" x14ac:dyDescent="0.25">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ht="14.25" customHeight="1" x14ac:dyDescent="0.25">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ht="14.25" customHeight="1" x14ac:dyDescent="0.25">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ht="14.25" customHeight="1" x14ac:dyDescent="0.25">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ht="14.25" customHeight="1" x14ac:dyDescent="0.25">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ht="14.25" customHeight="1" x14ac:dyDescent="0.25">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ht="14.25" customHeight="1" x14ac:dyDescent="0.25">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ht="14.25" customHeight="1" x14ac:dyDescent="0.25">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ht="14.25" customHeight="1" x14ac:dyDescent="0.25">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ht="14.25" customHeight="1" x14ac:dyDescent="0.25">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ht="14.25" customHeight="1" x14ac:dyDescent="0.25">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ht="14.25" customHeight="1" x14ac:dyDescent="0.25">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ht="14.25" customHeight="1" x14ac:dyDescent="0.25">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ht="14.25" customHeight="1" x14ac:dyDescent="0.25">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ht="14.25" customHeight="1" x14ac:dyDescent="0.25">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ht="14.25" customHeight="1" x14ac:dyDescent="0.25">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ht="14.25" customHeight="1" x14ac:dyDescent="0.25">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ht="14.25" customHeight="1" x14ac:dyDescent="0.25">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ht="14.25" customHeight="1" x14ac:dyDescent="0.25">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ht="14.25" customHeight="1" x14ac:dyDescent="0.25">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ht="14.25" customHeight="1" x14ac:dyDescent="0.25">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ht="14.25" customHeight="1" x14ac:dyDescent="0.25">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ht="14.25" customHeight="1" x14ac:dyDescent="0.25">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ht="14.25" customHeight="1" x14ac:dyDescent="0.25">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ht="14.25" customHeight="1" x14ac:dyDescent="0.25">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ht="14.25" customHeight="1" x14ac:dyDescent="0.25">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ht="14.25" customHeight="1" x14ac:dyDescent="0.25">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ht="14.25" customHeight="1" x14ac:dyDescent="0.25">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ht="14.25" customHeight="1" x14ac:dyDescent="0.25">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ht="14.25" customHeight="1" x14ac:dyDescent="0.25">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ht="14.25" customHeight="1" x14ac:dyDescent="0.25">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ht="14.25" customHeight="1" x14ac:dyDescent="0.25">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ht="14.25" customHeight="1" x14ac:dyDescent="0.25">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ht="14.25" customHeight="1" x14ac:dyDescent="0.25">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ht="14.25" customHeight="1" x14ac:dyDescent="0.25">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ht="14.25" customHeight="1" x14ac:dyDescent="0.25">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ht="14.25" customHeight="1" x14ac:dyDescent="0.25">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ht="14.25" customHeight="1" x14ac:dyDescent="0.25">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ht="14.25" customHeight="1" x14ac:dyDescent="0.25">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ht="14.25" customHeight="1" x14ac:dyDescent="0.25">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ht="14.25" customHeight="1" x14ac:dyDescent="0.25">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ht="14.25" customHeight="1" x14ac:dyDescent="0.25">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ht="14.25" customHeight="1" x14ac:dyDescent="0.25">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ht="14.25" customHeight="1" x14ac:dyDescent="0.25">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ht="14.25" customHeight="1" x14ac:dyDescent="0.25">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ht="14.25" customHeight="1" x14ac:dyDescent="0.25">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ht="14.25" customHeight="1" x14ac:dyDescent="0.25">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ht="14.25" customHeight="1" x14ac:dyDescent="0.25">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ht="14.25" customHeight="1" x14ac:dyDescent="0.25">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ht="14.25" customHeight="1" x14ac:dyDescent="0.25">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ht="14.25" customHeight="1" x14ac:dyDescent="0.25">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ht="14.25" customHeight="1" x14ac:dyDescent="0.25">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ht="14.25" customHeight="1" x14ac:dyDescent="0.25">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ht="14.25" customHeight="1" x14ac:dyDescent="0.25">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ht="14.25" customHeight="1" x14ac:dyDescent="0.25">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ht="14.25" customHeight="1" x14ac:dyDescent="0.25">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ht="14.25" customHeight="1" x14ac:dyDescent="0.25">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ht="14.25" customHeight="1" x14ac:dyDescent="0.25">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ht="14.25" customHeight="1" x14ac:dyDescent="0.25">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ht="14.25" customHeight="1" x14ac:dyDescent="0.25">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ht="14.25" customHeight="1" x14ac:dyDescent="0.25">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ht="14.25" customHeight="1" x14ac:dyDescent="0.25">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ht="14.25" customHeight="1" x14ac:dyDescent="0.25">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ht="14.25" customHeight="1" x14ac:dyDescent="0.25">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ht="14.25" customHeight="1" x14ac:dyDescent="0.25">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ht="14.25" customHeight="1" x14ac:dyDescent="0.25">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ht="14.25" customHeight="1" x14ac:dyDescent="0.25">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ht="14.25" customHeight="1" x14ac:dyDescent="0.25">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ht="14.25" customHeight="1" x14ac:dyDescent="0.25">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ht="14.25" customHeight="1" x14ac:dyDescent="0.25">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ht="14.25" customHeight="1" x14ac:dyDescent="0.25">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ht="14.25" customHeight="1" x14ac:dyDescent="0.25">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ht="14.25" customHeight="1" x14ac:dyDescent="0.25">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ht="14.25" customHeight="1" x14ac:dyDescent="0.25">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ht="14.25" customHeight="1" x14ac:dyDescent="0.25">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ht="14.25" customHeight="1" x14ac:dyDescent="0.25">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ht="14.25" customHeight="1" x14ac:dyDescent="0.25">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ht="14.25" customHeight="1" x14ac:dyDescent="0.25">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ht="14.25" customHeight="1" x14ac:dyDescent="0.25">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ht="14.25" customHeight="1" x14ac:dyDescent="0.25">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ht="14.25" customHeight="1" x14ac:dyDescent="0.25">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ht="14.25" customHeight="1" x14ac:dyDescent="0.25">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ht="14.25" customHeight="1" x14ac:dyDescent="0.25">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ht="14.25" customHeight="1" x14ac:dyDescent="0.25">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ht="14.25" customHeight="1" x14ac:dyDescent="0.25">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ht="14.25" customHeight="1" x14ac:dyDescent="0.25">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ht="14.25" customHeight="1" x14ac:dyDescent="0.25">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ht="14.25" customHeight="1" x14ac:dyDescent="0.25">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ht="14.25" customHeight="1" x14ac:dyDescent="0.25">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ht="14.25" customHeight="1" x14ac:dyDescent="0.25">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ht="14.25" customHeight="1" x14ac:dyDescent="0.25">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ht="14.25" customHeight="1" x14ac:dyDescent="0.25">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ht="14.25" customHeight="1" x14ac:dyDescent="0.25">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ht="14.25" customHeight="1" x14ac:dyDescent="0.25">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ht="14.25" customHeight="1" x14ac:dyDescent="0.25">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ht="14.25" customHeight="1" x14ac:dyDescent="0.25">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ht="14.25" customHeight="1" x14ac:dyDescent="0.25">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ht="14.25" customHeight="1" x14ac:dyDescent="0.25">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ht="14.25" customHeight="1" x14ac:dyDescent="0.25">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ht="14.25" customHeight="1" x14ac:dyDescent="0.25">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ht="14.25" customHeight="1" x14ac:dyDescent="0.25">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ht="14.25" customHeight="1" x14ac:dyDescent="0.25">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ht="14.25" customHeight="1" x14ac:dyDescent="0.25">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ht="14.25" customHeight="1" x14ac:dyDescent="0.25">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ht="14.25" customHeight="1" x14ac:dyDescent="0.25">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ht="14.25" customHeight="1" x14ac:dyDescent="0.25">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ht="14.25" customHeight="1" x14ac:dyDescent="0.25">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ht="14.25" customHeight="1" x14ac:dyDescent="0.25">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ht="14.25" customHeight="1" x14ac:dyDescent="0.25">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ht="14.25" customHeight="1" x14ac:dyDescent="0.25">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ht="14.25" customHeight="1" x14ac:dyDescent="0.25">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ht="14.25" customHeight="1" x14ac:dyDescent="0.25">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ht="14.25" customHeight="1" x14ac:dyDescent="0.25">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ht="14.25" customHeight="1" x14ac:dyDescent="0.25">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ht="14.25" customHeight="1" x14ac:dyDescent="0.25">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ht="14.25" customHeight="1" x14ac:dyDescent="0.25">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ht="14.25" customHeight="1" x14ac:dyDescent="0.25">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ht="14.25" customHeight="1" x14ac:dyDescent="0.25">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ht="14.25" customHeight="1" x14ac:dyDescent="0.25">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ht="14.25" customHeight="1" x14ac:dyDescent="0.25">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ht="14.25" customHeight="1" x14ac:dyDescent="0.25">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ht="14.25" customHeight="1" x14ac:dyDescent="0.25">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ht="14.25" customHeight="1" x14ac:dyDescent="0.25">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ht="14.25" customHeight="1" x14ac:dyDescent="0.25">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ht="14.25" customHeight="1" x14ac:dyDescent="0.25">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ht="14.25" customHeight="1" x14ac:dyDescent="0.25">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ht="14.25" customHeight="1" x14ac:dyDescent="0.25">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ht="14.25" customHeight="1" x14ac:dyDescent="0.25">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ht="14.25" customHeight="1" x14ac:dyDescent="0.25">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ht="14.25" customHeight="1" x14ac:dyDescent="0.25">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ht="14.25" customHeight="1" x14ac:dyDescent="0.25">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ht="14.25" customHeight="1" x14ac:dyDescent="0.25">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ht="14.25" customHeight="1" x14ac:dyDescent="0.25">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ht="14.25" customHeight="1" x14ac:dyDescent="0.25">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ht="14.25" customHeight="1" x14ac:dyDescent="0.25">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ht="14.25" customHeight="1" x14ac:dyDescent="0.25">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ht="14.25" customHeight="1" x14ac:dyDescent="0.25">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ht="14.25" customHeight="1" x14ac:dyDescent="0.25">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ht="14.25" customHeight="1" x14ac:dyDescent="0.25">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ht="14.25" customHeight="1" x14ac:dyDescent="0.25">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ht="14.25" customHeight="1" x14ac:dyDescent="0.25">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ht="14.25" customHeight="1" x14ac:dyDescent="0.25">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ht="14.25" customHeight="1" x14ac:dyDescent="0.25">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ht="14.25" customHeight="1" x14ac:dyDescent="0.25">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ht="14.25" customHeight="1" x14ac:dyDescent="0.25">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ht="14.25" customHeight="1" x14ac:dyDescent="0.25">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ht="14.25" customHeight="1" x14ac:dyDescent="0.25">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ht="14.25" customHeight="1" x14ac:dyDescent="0.25">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ht="14.25" customHeight="1" x14ac:dyDescent="0.25">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ht="14.25" customHeight="1" x14ac:dyDescent="0.25">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ht="14.25" customHeight="1" x14ac:dyDescent="0.25">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ht="14.25" customHeight="1" x14ac:dyDescent="0.25">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ht="14.25" customHeight="1" x14ac:dyDescent="0.25">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ht="14.25" customHeight="1" x14ac:dyDescent="0.25">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ht="14.25" customHeight="1" x14ac:dyDescent="0.25">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ht="14.25" customHeight="1" x14ac:dyDescent="0.25">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ht="14.25" customHeight="1" x14ac:dyDescent="0.25">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ht="14.25" customHeight="1" x14ac:dyDescent="0.25">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ht="14.25" customHeight="1" x14ac:dyDescent="0.25">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ht="14.25" customHeight="1" x14ac:dyDescent="0.25">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ht="14.25" customHeight="1" x14ac:dyDescent="0.25">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ht="14.25" customHeight="1" x14ac:dyDescent="0.25">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ht="14.25" customHeight="1" x14ac:dyDescent="0.25">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ht="14.25" customHeight="1" x14ac:dyDescent="0.25">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ht="14.25" customHeight="1" x14ac:dyDescent="0.25">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ht="14.25" customHeight="1" x14ac:dyDescent="0.25">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ht="14.25" customHeight="1" x14ac:dyDescent="0.25">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ht="14.25" customHeight="1" x14ac:dyDescent="0.25">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ht="14.25" customHeight="1" x14ac:dyDescent="0.25">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ht="14.25" customHeight="1" x14ac:dyDescent="0.25">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ht="14.25" customHeight="1" x14ac:dyDescent="0.25">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ht="14.25" customHeight="1" x14ac:dyDescent="0.25">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ht="14.25" customHeight="1" x14ac:dyDescent="0.25">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ht="14.25" customHeight="1" x14ac:dyDescent="0.25">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ht="14.25" customHeight="1" x14ac:dyDescent="0.25">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ht="14.25" customHeight="1" x14ac:dyDescent="0.25">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ht="14.25" customHeight="1" x14ac:dyDescent="0.25">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ht="14.25" customHeight="1" x14ac:dyDescent="0.25">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ht="14.25" customHeight="1" x14ac:dyDescent="0.25">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ht="14.25" customHeight="1" x14ac:dyDescent="0.25">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ht="14.25" customHeight="1" x14ac:dyDescent="0.25">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ht="14.25" customHeight="1" x14ac:dyDescent="0.25">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ht="14.25" customHeight="1" x14ac:dyDescent="0.25">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ht="14.25" customHeight="1" x14ac:dyDescent="0.25">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ht="14.25" customHeight="1" x14ac:dyDescent="0.25">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ht="14.25" customHeight="1" x14ac:dyDescent="0.25">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ht="14.25" customHeight="1" x14ac:dyDescent="0.25">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ht="14.25" customHeight="1" x14ac:dyDescent="0.25">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ht="14.25" customHeight="1" x14ac:dyDescent="0.25">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ht="14.25" customHeight="1" x14ac:dyDescent="0.25">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ht="14.25" customHeight="1" x14ac:dyDescent="0.25">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ht="14.25" customHeight="1" x14ac:dyDescent="0.25">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ht="14.25" customHeight="1" x14ac:dyDescent="0.25">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ht="14.25" customHeight="1" x14ac:dyDescent="0.25">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ht="14.25" customHeight="1" x14ac:dyDescent="0.25">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ht="14.25" customHeight="1" x14ac:dyDescent="0.25">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ht="14.25" customHeight="1" x14ac:dyDescent="0.25">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ht="14.25" customHeight="1" x14ac:dyDescent="0.25">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ht="14.25" customHeight="1" x14ac:dyDescent="0.25">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ht="14.25" customHeight="1" x14ac:dyDescent="0.25">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ht="14.25" customHeight="1" x14ac:dyDescent="0.25">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ht="14.25" customHeight="1" x14ac:dyDescent="0.25">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ht="14.25" customHeight="1" x14ac:dyDescent="0.25">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ht="14.25" customHeight="1" x14ac:dyDescent="0.25">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ht="14.25" customHeight="1" x14ac:dyDescent="0.25">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ht="14.25" customHeight="1" x14ac:dyDescent="0.25">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ht="14.25" customHeight="1" x14ac:dyDescent="0.25">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ht="14.25" customHeight="1" x14ac:dyDescent="0.25">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ht="14.25" customHeight="1" x14ac:dyDescent="0.25">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ht="14.25" customHeight="1" x14ac:dyDescent="0.25">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ht="14.25" customHeight="1" x14ac:dyDescent="0.25">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ht="14.25" customHeight="1" x14ac:dyDescent="0.25">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ht="14.25" customHeight="1" x14ac:dyDescent="0.25">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ht="14.25" customHeight="1" x14ac:dyDescent="0.25">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ht="14.25" customHeight="1" x14ac:dyDescent="0.25">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ht="14.25" customHeight="1" x14ac:dyDescent="0.25">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ht="14.25" customHeight="1" x14ac:dyDescent="0.25">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ht="14.25" customHeight="1" x14ac:dyDescent="0.25">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ht="14.25" customHeight="1" x14ac:dyDescent="0.25">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ht="14.25" customHeight="1" x14ac:dyDescent="0.25">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ht="14.25" customHeight="1" x14ac:dyDescent="0.25">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ht="14.25" customHeight="1" x14ac:dyDescent="0.25">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ht="14.25" customHeight="1" x14ac:dyDescent="0.25">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ht="14.25" customHeight="1" x14ac:dyDescent="0.25">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ht="14.25" customHeight="1" x14ac:dyDescent="0.25">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ht="14.25" customHeight="1" x14ac:dyDescent="0.25">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ht="14.25" customHeight="1" x14ac:dyDescent="0.25">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ht="14.25" customHeight="1" x14ac:dyDescent="0.25">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ht="14.25" customHeight="1" x14ac:dyDescent="0.25">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ht="14.25" customHeight="1" x14ac:dyDescent="0.25">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ht="14.25" customHeight="1" x14ac:dyDescent="0.25">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ht="14.25" customHeight="1" x14ac:dyDescent="0.25">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ht="14.25" customHeight="1" x14ac:dyDescent="0.25">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ht="14.25" customHeight="1" x14ac:dyDescent="0.25">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ht="14.25" customHeight="1" x14ac:dyDescent="0.25">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ht="14.25" customHeight="1" x14ac:dyDescent="0.25">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ht="14.25" customHeight="1" x14ac:dyDescent="0.25">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ht="14.25" customHeight="1" x14ac:dyDescent="0.25">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ht="14.25" customHeight="1" x14ac:dyDescent="0.25">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ht="14.25" customHeight="1" x14ac:dyDescent="0.25">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ht="14.25" customHeight="1" x14ac:dyDescent="0.25">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ht="14.25" customHeight="1" x14ac:dyDescent="0.25">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ht="14.25" customHeight="1" x14ac:dyDescent="0.25">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ht="14.25" customHeight="1" x14ac:dyDescent="0.25">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ht="14.25" customHeight="1" x14ac:dyDescent="0.25">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ht="14.25" customHeight="1" x14ac:dyDescent="0.25">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ht="14.25" customHeight="1" x14ac:dyDescent="0.25">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ht="14.25" customHeight="1" x14ac:dyDescent="0.25">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ht="14.25" customHeight="1" x14ac:dyDescent="0.25">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ht="14.25" customHeight="1" x14ac:dyDescent="0.25">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ht="14.25" customHeight="1" x14ac:dyDescent="0.25">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ht="14.25" customHeight="1" x14ac:dyDescent="0.25">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ht="14.25" customHeight="1" x14ac:dyDescent="0.25">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ht="14.25" customHeight="1" x14ac:dyDescent="0.25">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ht="14.25" customHeight="1" x14ac:dyDescent="0.25">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ht="14.25" customHeight="1" x14ac:dyDescent="0.25">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ht="14.25" customHeight="1" x14ac:dyDescent="0.25">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ht="14.25" customHeight="1" x14ac:dyDescent="0.25">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ht="14.25" customHeight="1" x14ac:dyDescent="0.25">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ht="14.25" customHeight="1" x14ac:dyDescent="0.25">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ht="14.25" customHeight="1" x14ac:dyDescent="0.25">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ht="14.25" customHeight="1" x14ac:dyDescent="0.25">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ht="14.25" customHeight="1" x14ac:dyDescent="0.25">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ht="14.25" customHeight="1" x14ac:dyDescent="0.25">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ht="14.25" customHeight="1" x14ac:dyDescent="0.25">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ht="14.25" customHeight="1" x14ac:dyDescent="0.25">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ht="14.25" customHeight="1" x14ac:dyDescent="0.25">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ht="14.25" customHeight="1" x14ac:dyDescent="0.25">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ht="14.25" customHeight="1" x14ac:dyDescent="0.25">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ht="14.25" customHeight="1" x14ac:dyDescent="0.25">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ht="14.25" customHeight="1" x14ac:dyDescent="0.25">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ht="14.25" customHeight="1" x14ac:dyDescent="0.25">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ht="14.25" customHeight="1" x14ac:dyDescent="0.25">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ht="14.25" customHeight="1" x14ac:dyDescent="0.25">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ht="14.25" customHeight="1" x14ac:dyDescent="0.25">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ht="14.25" customHeight="1" x14ac:dyDescent="0.25">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ht="14.25" customHeight="1" x14ac:dyDescent="0.25">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ht="14.25" customHeight="1" x14ac:dyDescent="0.25">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ht="14.25" customHeight="1" x14ac:dyDescent="0.25">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ht="14.25" customHeight="1" x14ac:dyDescent="0.25">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ht="14.25" customHeight="1" x14ac:dyDescent="0.25">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ht="14.25" customHeight="1" x14ac:dyDescent="0.25">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ht="14.25" customHeight="1" x14ac:dyDescent="0.25">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ht="14.25" customHeight="1" x14ac:dyDescent="0.25">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ht="14.25" customHeight="1" x14ac:dyDescent="0.25">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ht="14.25" customHeight="1" x14ac:dyDescent="0.25">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ht="14.25" customHeight="1" x14ac:dyDescent="0.25">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ht="14.25" customHeight="1" x14ac:dyDescent="0.25">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ht="14.25" customHeight="1" x14ac:dyDescent="0.25">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ht="14.25" customHeight="1" x14ac:dyDescent="0.25">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ht="14.25" customHeight="1" x14ac:dyDescent="0.25">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ht="14.25" customHeight="1" x14ac:dyDescent="0.25">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ht="14.25" customHeight="1" x14ac:dyDescent="0.25">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ht="14.25" customHeight="1" x14ac:dyDescent="0.25">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ht="14.25" customHeight="1" x14ac:dyDescent="0.25">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ht="14.25" customHeight="1" x14ac:dyDescent="0.25">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ht="14.25" customHeight="1" x14ac:dyDescent="0.25">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ht="14.25" customHeight="1" x14ac:dyDescent="0.25">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ht="14.25" customHeight="1" x14ac:dyDescent="0.25">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ht="14.25" customHeight="1" x14ac:dyDescent="0.25">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ht="14.25" customHeight="1" x14ac:dyDescent="0.25">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ht="14.25" customHeight="1" x14ac:dyDescent="0.25">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ht="14.25" customHeight="1" x14ac:dyDescent="0.25">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ht="14.25" customHeight="1" x14ac:dyDescent="0.25">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ht="14.25" customHeight="1" x14ac:dyDescent="0.25">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ht="14.25" customHeight="1" x14ac:dyDescent="0.25">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ht="14.25" customHeight="1" x14ac:dyDescent="0.25">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ht="14.25" customHeight="1" x14ac:dyDescent="0.25">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ht="14.25" customHeight="1" x14ac:dyDescent="0.25">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ht="14.25" customHeight="1" x14ac:dyDescent="0.25">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ht="14.25" customHeight="1" x14ac:dyDescent="0.25">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ht="14.25" customHeight="1" x14ac:dyDescent="0.25">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ht="14.25" customHeight="1" x14ac:dyDescent="0.25">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ht="14.25" customHeight="1" x14ac:dyDescent="0.25">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ht="14.25" customHeight="1" x14ac:dyDescent="0.25">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ht="14.25" customHeight="1" x14ac:dyDescent="0.25">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ht="14.25" customHeight="1" x14ac:dyDescent="0.25">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ht="14.25" customHeight="1" x14ac:dyDescent="0.25">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ht="14.25" customHeight="1" x14ac:dyDescent="0.25">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ht="14.25" customHeight="1" x14ac:dyDescent="0.25">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ht="14.25" customHeight="1" x14ac:dyDescent="0.25">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ht="14.25" customHeight="1" x14ac:dyDescent="0.25">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ht="14.25" customHeight="1" x14ac:dyDescent="0.25">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ht="14.25" customHeight="1" x14ac:dyDescent="0.25">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ht="14.25" customHeight="1" x14ac:dyDescent="0.25">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ht="14.25" customHeight="1" x14ac:dyDescent="0.25">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ht="14.25" customHeight="1" x14ac:dyDescent="0.25">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ht="14.25" customHeight="1" x14ac:dyDescent="0.25">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ht="14.25" customHeight="1" x14ac:dyDescent="0.25">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ht="14.25" customHeight="1" x14ac:dyDescent="0.25">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ht="14.25" customHeight="1" x14ac:dyDescent="0.25">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ht="14.25" customHeight="1" x14ac:dyDescent="0.25">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ht="14.25" customHeight="1" x14ac:dyDescent="0.25">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ht="14.25" customHeight="1" x14ac:dyDescent="0.25">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ht="14.25" customHeight="1" x14ac:dyDescent="0.25">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ht="14.25" customHeight="1" x14ac:dyDescent="0.25">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ht="14.25" customHeight="1" x14ac:dyDescent="0.25">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ht="14.25" customHeight="1" x14ac:dyDescent="0.25">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ht="14.25" customHeight="1" x14ac:dyDescent="0.25">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ht="14.25" customHeight="1" x14ac:dyDescent="0.25">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ht="14.25" customHeight="1" x14ac:dyDescent="0.25">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ht="14.25" customHeight="1" x14ac:dyDescent="0.25">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ht="14.25" customHeight="1" x14ac:dyDescent="0.25">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ht="14.25" customHeight="1" x14ac:dyDescent="0.25">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ht="14.25" customHeight="1" x14ac:dyDescent="0.25">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ht="14.25" customHeight="1" x14ac:dyDescent="0.25">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ht="14.25" customHeight="1" x14ac:dyDescent="0.25">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ht="14.25" customHeight="1" x14ac:dyDescent="0.25">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ht="14.25" customHeight="1" x14ac:dyDescent="0.25">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ht="14.25" customHeight="1" x14ac:dyDescent="0.25">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ht="14.25" customHeight="1" x14ac:dyDescent="0.25">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ht="14.25" customHeight="1" x14ac:dyDescent="0.25">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ht="14.25" customHeight="1" x14ac:dyDescent="0.25">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ht="14.25" customHeight="1" x14ac:dyDescent="0.25">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ht="14.25" customHeight="1" x14ac:dyDescent="0.25">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ht="14.25" customHeight="1" x14ac:dyDescent="0.25">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ht="14.25" customHeight="1" x14ac:dyDescent="0.25">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ht="14.25" customHeight="1" x14ac:dyDescent="0.25">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ht="14.25" customHeight="1" x14ac:dyDescent="0.25">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ht="14.25" customHeight="1" x14ac:dyDescent="0.25">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ht="14.25" customHeight="1" x14ac:dyDescent="0.25">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ht="14.25" customHeight="1" x14ac:dyDescent="0.25">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ht="14.25" customHeight="1" x14ac:dyDescent="0.25">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ht="14.25" customHeight="1" x14ac:dyDescent="0.25">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ht="14.25" customHeight="1" x14ac:dyDescent="0.25">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ht="14.25" customHeight="1" x14ac:dyDescent="0.25">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ht="14.25" customHeight="1" x14ac:dyDescent="0.25">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ht="14.25" customHeight="1" x14ac:dyDescent="0.25">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ht="14.25" customHeight="1" x14ac:dyDescent="0.25">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ht="14.25" customHeight="1" x14ac:dyDescent="0.25">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ht="14.25" customHeight="1" x14ac:dyDescent="0.25">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ht="14.25" customHeight="1" x14ac:dyDescent="0.25">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ht="14.25" customHeight="1" x14ac:dyDescent="0.25">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ht="14.25" customHeight="1" x14ac:dyDescent="0.25">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ht="14.25" customHeight="1" x14ac:dyDescent="0.25">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ht="14.25" customHeight="1" x14ac:dyDescent="0.25">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ht="14.25" customHeight="1" x14ac:dyDescent="0.25">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ht="14.25" customHeight="1" x14ac:dyDescent="0.25">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ht="14.25" customHeight="1" x14ac:dyDescent="0.25">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ht="14.25" customHeight="1" x14ac:dyDescent="0.25">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ht="14.25" customHeight="1" x14ac:dyDescent="0.25">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ht="14.25" customHeight="1" x14ac:dyDescent="0.25">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ht="14.25" customHeight="1" x14ac:dyDescent="0.25">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ht="14.25" customHeight="1" x14ac:dyDescent="0.25">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ht="14.25" customHeight="1" x14ac:dyDescent="0.25">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ht="14.25" customHeight="1" x14ac:dyDescent="0.25">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ht="14.25" customHeight="1" x14ac:dyDescent="0.25">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ht="14.25" customHeight="1" x14ac:dyDescent="0.25">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ht="14.25" customHeight="1" x14ac:dyDescent="0.25">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ht="14.25" customHeight="1" x14ac:dyDescent="0.25">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ht="14.25" customHeight="1" x14ac:dyDescent="0.25">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ht="14.25" customHeight="1" x14ac:dyDescent="0.25">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ht="14.25" customHeight="1" x14ac:dyDescent="0.25">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ht="14.25" customHeight="1" x14ac:dyDescent="0.25">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ht="14.25" customHeight="1" x14ac:dyDescent="0.25">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ht="14.25" customHeight="1" x14ac:dyDescent="0.25">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ht="14.25" customHeight="1" x14ac:dyDescent="0.25">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ht="14.25" customHeight="1" x14ac:dyDescent="0.25">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ht="14.25" customHeight="1" x14ac:dyDescent="0.25">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ht="14.25" customHeight="1" x14ac:dyDescent="0.25">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ht="14.25" customHeight="1" x14ac:dyDescent="0.25">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ht="14.25" customHeight="1" x14ac:dyDescent="0.25">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ht="14.25" customHeight="1" x14ac:dyDescent="0.25">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ht="14.25" customHeight="1" x14ac:dyDescent="0.25">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ht="14.25" customHeight="1" x14ac:dyDescent="0.25">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ht="14.25" customHeight="1" x14ac:dyDescent="0.25">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ht="14.25" customHeight="1" x14ac:dyDescent="0.25">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ht="14.25" customHeight="1" x14ac:dyDescent="0.25">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ht="14.25" customHeight="1" x14ac:dyDescent="0.25">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ht="14.25" customHeight="1" x14ac:dyDescent="0.25">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ht="14.25" customHeight="1" x14ac:dyDescent="0.25">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ht="14.25" customHeight="1" x14ac:dyDescent="0.25">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ht="14.25" customHeight="1" x14ac:dyDescent="0.25">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ht="14.25" customHeight="1" x14ac:dyDescent="0.25">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ht="14.25" customHeight="1" x14ac:dyDescent="0.25">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ht="14.25" customHeight="1" x14ac:dyDescent="0.25">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ht="14.25" customHeight="1" x14ac:dyDescent="0.25">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ht="14.25" customHeight="1" x14ac:dyDescent="0.25">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ht="14.25" customHeight="1" x14ac:dyDescent="0.25">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ht="14.25" customHeight="1" x14ac:dyDescent="0.25">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ht="14.25" customHeight="1" x14ac:dyDescent="0.25">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ht="14.25" customHeight="1" x14ac:dyDescent="0.25">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ht="14.25" customHeight="1" x14ac:dyDescent="0.25">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ht="14.25" customHeight="1" x14ac:dyDescent="0.25">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ht="14.25" customHeight="1" x14ac:dyDescent="0.25">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ht="14.25" customHeight="1" x14ac:dyDescent="0.25">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ht="14.25" customHeight="1" x14ac:dyDescent="0.25">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ht="14.25" customHeight="1" x14ac:dyDescent="0.25">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ht="14.25" customHeight="1" x14ac:dyDescent="0.25">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ht="14.25" customHeight="1" x14ac:dyDescent="0.25">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ht="14.25" customHeight="1" x14ac:dyDescent="0.25">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ht="14.25" customHeight="1" x14ac:dyDescent="0.25">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ht="14.25" customHeight="1" x14ac:dyDescent="0.25">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ht="14.25" customHeight="1" x14ac:dyDescent="0.25">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ht="14.25" customHeight="1" x14ac:dyDescent="0.25">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ht="14.25" customHeight="1" x14ac:dyDescent="0.25">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ht="14.25" customHeight="1" x14ac:dyDescent="0.25">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ht="14.25" customHeight="1" x14ac:dyDescent="0.25">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ht="14.25" customHeight="1" x14ac:dyDescent="0.25">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ht="14.25" customHeight="1" x14ac:dyDescent="0.25">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ht="14.25" customHeight="1" x14ac:dyDescent="0.25">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ht="14.25" customHeight="1" x14ac:dyDescent="0.25">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ht="14.25" customHeight="1" x14ac:dyDescent="0.25">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ht="14.25" customHeight="1" x14ac:dyDescent="0.25">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ht="14.25" customHeight="1" x14ac:dyDescent="0.25">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ht="14.25" customHeight="1" x14ac:dyDescent="0.25">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ht="14.25" customHeight="1" x14ac:dyDescent="0.25">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ht="14.25" customHeight="1" x14ac:dyDescent="0.25">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ht="14.25" customHeight="1" x14ac:dyDescent="0.25">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ht="14.25" customHeight="1" x14ac:dyDescent="0.25">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ht="14.25" customHeight="1" x14ac:dyDescent="0.25">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ht="14.25" customHeight="1" x14ac:dyDescent="0.25">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ht="14.25" customHeight="1" x14ac:dyDescent="0.25">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ht="14.25" customHeight="1" x14ac:dyDescent="0.25">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ht="14.25" customHeight="1" x14ac:dyDescent="0.25">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ht="14.25" customHeight="1" x14ac:dyDescent="0.25">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ht="14.25" customHeight="1" x14ac:dyDescent="0.25">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ht="14.25" customHeight="1" x14ac:dyDescent="0.25">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ht="14.25" customHeight="1" x14ac:dyDescent="0.25">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ht="14.25" customHeight="1" x14ac:dyDescent="0.25">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ht="14.25" customHeight="1" x14ac:dyDescent="0.25">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ht="14.25" customHeight="1" x14ac:dyDescent="0.25">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ht="14.25" customHeight="1" x14ac:dyDescent="0.25">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ht="14.25" customHeight="1" x14ac:dyDescent="0.25">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ht="14.25" customHeight="1" x14ac:dyDescent="0.25">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ht="14.25" customHeight="1" x14ac:dyDescent="0.25">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ht="14.25" customHeight="1" x14ac:dyDescent="0.25">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ht="14.25" customHeight="1" x14ac:dyDescent="0.25">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ht="14.25" customHeight="1" x14ac:dyDescent="0.25">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ht="14.25" customHeight="1" x14ac:dyDescent="0.25">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ht="14.25" customHeight="1" x14ac:dyDescent="0.25">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ht="14.25" customHeight="1" x14ac:dyDescent="0.25">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ht="14.25" customHeight="1" x14ac:dyDescent="0.25">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ht="14.25" customHeight="1" x14ac:dyDescent="0.25">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ht="14.25" customHeight="1" x14ac:dyDescent="0.25">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ht="14.25" customHeight="1" x14ac:dyDescent="0.25">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ht="14.25" customHeight="1" x14ac:dyDescent="0.25">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ht="14.25" customHeight="1" x14ac:dyDescent="0.25">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ht="14.25" customHeight="1" x14ac:dyDescent="0.25">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ht="14.25" customHeight="1" x14ac:dyDescent="0.25">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ht="14.25" customHeight="1" x14ac:dyDescent="0.25">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ht="14.25" customHeight="1" x14ac:dyDescent="0.25">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ht="14.25" customHeight="1" x14ac:dyDescent="0.25">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ht="14.25" customHeight="1" x14ac:dyDescent="0.25">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ht="14.25" customHeight="1" x14ac:dyDescent="0.25">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ht="14.25" customHeight="1" x14ac:dyDescent="0.25">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ht="14.25" customHeight="1" x14ac:dyDescent="0.25">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ht="14.25" customHeight="1" x14ac:dyDescent="0.25">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ht="14.25" customHeight="1" x14ac:dyDescent="0.25">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ht="14.25" customHeight="1" x14ac:dyDescent="0.25">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ht="14.25" customHeight="1" x14ac:dyDescent="0.25">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ht="14.25" customHeight="1" x14ac:dyDescent="0.25">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ht="14.25" customHeight="1" x14ac:dyDescent="0.25">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ht="14.25" customHeight="1" x14ac:dyDescent="0.25">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ht="14.25" customHeight="1" x14ac:dyDescent="0.25">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ht="14.25" customHeight="1" x14ac:dyDescent="0.25">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ht="14.25" customHeight="1" x14ac:dyDescent="0.25">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ht="14.25" customHeight="1" x14ac:dyDescent="0.25">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ht="14.25" customHeight="1" x14ac:dyDescent="0.25">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ht="14.25" customHeight="1" x14ac:dyDescent="0.25">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ht="14.25" customHeight="1" x14ac:dyDescent="0.25">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ht="14.25" customHeight="1" x14ac:dyDescent="0.25">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ht="14.25" customHeight="1" x14ac:dyDescent="0.25">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ht="14.25" customHeight="1" x14ac:dyDescent="0.25">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ht="14.25" customHeight="1" x14ac:dyDescent="0.25">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ht="14.25" customHeight="1" x14ac:dyDescent="0.25">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ht="14.25" customHeight="1" x14ac:dyDescent="0.25">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ht="14.25" customHeight="1" x14ac:dyDescent="0.25">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ht="14.25" customHeight="1" x14ac:dyDescent="0.25">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ht="14.25" customHeight="1" x14ac:dyDescent="0.25">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ht="14.25" customHeight="1" x14ac:dyDescent="0.25">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ht="14.25" customHeight="1" x14ac:dyDescent="0.25">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ht="14.25" customHeight="1" x14ac:dyDescent="0.25">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ht="14.25" customHeight="1" x14ac:dyDescent="0.25">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ht="14.25" customHeight="1" x14ac:dyDescent="0.25">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ht="14.25" customHeight="1" x14ac:dyDescent="0.25">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ht="14.25" customHeight="1" x14ac:dyDescent="0.25">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ht="14.25" customHeight="1" x14ac:dyDescent="0.25">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ht="14.25" customHeight="1" x14ac:dyDescent="0.25">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ht="14.25" customHeight="1" x14ac:dyDescent="0.25">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ht="14.25" customHeight="1" x14ac:dyDescent="0.25">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ht="14.25" customHeight="1" x14ac:dyDescent="0.25">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ht="14.25" customHeight="1" x14ac:dyDescent="0.25">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ht="14.25" customHeight="1" x14ac:dyDescent="0.25">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ht="14.25" customHeight="1" x14ac:dyDescent="0.25">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ht="14.25" customHeight="1" x14ac:dyDescent="0.25">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ht="14.25" customHeight="1" x14ac:dyDescent="0.25">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ht="14.25" customHeight="1" x14ac:dyDescent="0.25">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ht="14.25" customHeight="1" x14ac:dyDescent="0.25">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ht="14.25" customHeight="1" x14ac:dyDescent="0.25">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ht="14.25" customHeight="1" x14ac:dyDescent="0.25">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ht="14.25" customHeight="1" x14ac:dyDescent="0.25">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ht="14.25" customHeight="1" x14ac:dyDescent="0.25">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ht="14.25" customHeight="1" x14ac:dyDescent="0.25">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ht="14.25" customHeight="1" x14ac:dyDescent="0.25">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ht="14.25" customHeight="1" x14ac:dyDescent="0.25">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ht="14.25" customHeight="1" x14ac:dyDescent="0.25">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ht="14.25" customHeight="1" x14ac:dyDescent="0.25">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ht="14.25" customHeight="1" x14ac:dyDescent="0.25">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ht="14.25" customHeight="1" x14ac:dyDescent="0.25">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ht="14.25" customHeight="1" x14ac:dyDescent="0.25">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ht="14.25" customHeight="1" x14ac:dyDescent="0.25">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ht="14.25" customHeight="1" x14ac:dyDescent="0.25">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ht="14.25" customHeight="1" x14ac:dyDescent="0.25">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ht="14.25" customHeight="1" x14ac:dyDescent="0.25">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ht="14.25" customHeight="1" x14ac:dyDescent="0.25">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ht="14.25" customHeight="1" x14ac:dyDescent="0.25">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ht="14.25" customHeight="1" x14ac:dyDescent="0.25">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ht="14.25" customHeight="1" x14ac:dyDescent="0.25">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ht="14.25" customHeight="1" x14ac:dyDescent="0.25">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ht="14.25" customHeight="1" x14ac:dyDescent="0.25">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ht="14.25" customHeight="1" x14ac:dyDescent="0.25">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ht="14.25" customHeight="1" x14ac:dyDescent="0.25">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ht="14.25" customHeight="1" x14ac:dyDescent="0.25">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ht="14.25" customHeight="1" x14ac:dyDescent="0.25">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ht="14.25" customHeight="1" x14ac:dyDescent="0.25">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ht="14.25" customHeight="1" x14ac:dyDescent="0.25">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ht="14.25" customHeight="1" x14ac:dyDescent="0.25">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ht="14.25" customHeight="1" x14ac:dyDescent="0.25">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ht="14.25" customHeight="1" x14ac:dyDescent="0.25">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ht="14.25" customHeight="1" x14ac:dyDescent="0.25">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ht="14.25" customHeight="1" x14ac:dyDescent="0.25">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ht="14.25" customHeight="1" x14ac:dyDescent="0.25">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ht="14.25" customHeight="1" x14ac:dyDescent="0.25">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ht="14.25" customHeight="1" x14ac:dyDescent="0.25">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ht="14.25" customHeight="1" x14ac:dyDescent="0.25">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ht="14.25" customHeight="1" x14ac:dyDescent="0.25">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ht="14.25" customHeight="1" x14ac:dyDescent="0.25">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ht="14.25" customHeight="1" x14ac:dyDescent="0.25">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ht="14.25" customHeight="1" x14ac:dyDescent="0.25">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ht="14.25" customHeight="1" x14ac:dyDescent="0.25">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ht="14.25" customHeight="1" x14ac:dyDescent="0.25">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ht="14.25" customHeight="1" x14ac:dyDescent="0.25">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ht="14.25" customHeight="1" x14ac:dyDescent="0.25">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ht="14.25" customHeight="1" x14ac:dyDescent="0.25">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ht="14.25" customHeight="1" x14ac:dyDescent="0.25">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ht="14.25" customHeight="1" x14ac:dyDescent="0.25">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ht="14.25" customHeight="1" x14ac:dyDescent="0.25">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ht="14.25" customHeight="1" x14ac:dyDescent="0.25">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ht="14.25" customHeight="1" x14ac:dyDescent="0.25">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ht="14.25" customHeight="1" x14ac:dyDescent="0.25">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ht="14.25" customHeight="1" x14ac:dyDescent="0.25">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ht="14.25" customHeight="1" x14ac:dyDescent="0.25">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ht="14.25" customHeight="1" x14ac:dyDescent="0.25">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ht="14.25" customHeight="1" x14ac:dyDescent="0.25">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ht="14.25" customHeight="1" x14ac:dyDescent="0.25">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ht="14.25" customHeight="1" x14ac:dyDescent="0.25">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ht="14.25" customHeight="1" x14ac:dyDescent="0.25">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ht="14.25" customHeight="1" x14ac:dyDescent="0.25">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ht="14.25" customHeight="1" x14ac:dyDescent="0.25">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ht="14.25" customHeight="1" x14ac:dyDescent="0.25">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ht="14.25" customHeight="1" x14ac:dyDescent="0.25">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ht="14.25" customHeight="1" x14ac:dyDescent="0.25">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ht="14.25" customHeight="1" x14ac:dyDescent="0.25">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ht="14.25" customHeight="1" x14ac:dyDescent="0.25">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ht="14.25" customHeight="1" x14ac:dyDescent="0.25">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ht="14.25" customHeight="1" x14ac:dyDescent="0.25">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ht="14.25" customHeight="1" x14ac:dyDescent="0.25">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ht="14.25" customHeight="1" x14ac:dyDescent="0.25">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ht="14.25" customHeight="1" x14ac:dyDescent="0.25">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ht="14.25" customHeight="1" x14ac:dyDescent="0.25">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ht="14.25" customHeight="1" x14ac:dyDescent="0.25">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ht="14.25" customHeight="1" x14ac:dyDescent="0.25">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ht="14.25" customHeight="1" x14ac:dyDescent="0.25">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ht="14.25" customHeight="1" x14ac:dyDescent="0.25">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ht="14.25" customHeight="1" x14ac:dyDescent="0.25">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ht="14.25" customHeight="1" x14ac:dyDescent="0.25">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ht="14.25" customHeight="1" x14ac:dyDescent="0.25">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ht="14.25" customHeight="1" x14ac:dyDescent="0.25">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ht="14.25" customHeight="1" x14ac:dyDescent="0.25">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ht="14.25" customHeight="1" x14ac:dyDescent="0.25">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ht="14.25" customHeight="1" x14ac:dyDescent="0.25">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ht="14.25" customHeight="1" x14ac:dyDescent="0.25">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ht="14.25" customHeight="1" x14ac:dyDescent="0.25">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ht="14.25" customHeight="1" x14ac:dyDescent="0.25">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ht="14.25" customHeight="1" x14ac:dyDescent="0.25">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ht="14.25" customHeight="1" x14ac:dyDescent="0.25">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ht="14.25" customHeight="1" x14ac:dyDescent="0.25">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ht="14.25" customHeight="1" x14ac:dyDescent="0.25">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ht="14.25" customHeight="1" x14ac:dyDescent="0.25">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ht="14.25" customHeight="1" x14ac:dyDescent="0.25">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ht="14.25" customHeight="1" x14ac:dyDescent="0.25">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ht="14.25" customHeight="1" x14ac:dyDescent="0.25">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ht="14.25" customHeight="1" x14ac:dyDescent="0.25">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ht="14.25" customHeight="1" x14ac:dyDescent="0.25">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ht="14.25" customHeight="1" x14ac:dyDescent="0.25">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ht="14.25" customHeight="1" x14ac:dyDescent="0.25">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ht="14.25" customHeight="1" x14ac:dyDescent="0.25">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ht="14.25" customHeight="1" x14ac:dyDescent="0.25">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ht="14.25" customHeight="1" x14ac:dyDescent="0.25">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ht="14.25" customHeight="1" x14ac:dyDescent="0.25">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ht="14.25" customHeight="1" x14ac:dyDescent="0.25">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ht="14.25" customHeight="1" x14ac:dyDescent="0.25">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ht="14.25" customHeight="1" x14ac:dyDescent="0.25">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ht="14.25" customHeight="1" x14ac:dyDescent="0.25">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ht="14.25" customHeight="1" x14ac:dyDescent="0.25">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ht="14.25" customHeight="1" x14ac:dyDescent="0.25">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ht="14.25" customHeight="1" x14ac:dyDescent="0.25">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ht="14.25" customHeight="1" x14ac:dyDescent="0.25">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ht="14.25" customHeight="1" x14ac:dyDescent="0.25">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ht="14.25" customHeight="1" x14ac:dyDescent="0.25">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ht="14.25" customHeight="1" x14ac:dyDescent="0.25">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ht="14.25" customHeight="1" x14ac:dyDescent="0.25">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ht="14.25" customHeight="1" x14ac:dyDescent="0.25">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ht="14.25" customHeight="1" x14ac:dyDescent="0.25">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ht="14.25" customHeight="1" x14ac:dyDescent="0.25">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ht="14.25" customHeight="1" x14ac:dyDescent="0.25">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ht="14.25" customHeight="1" x14ac:dyDescent="0.25">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ht="14.25" customHeight="1" x14ac:dyDescent="0.25">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ht="14.25" customHeight="1" x14ac:dyDescent="0.25">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ht="14.25" customHeight="1" x14ac:dyDescent="0.25">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ht="14.25" customHeight="1" x14ac:dyDescent="0.25">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ht="14.25" customHeight="1" x14ac:dyDescent="0.25">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ht="14.25" customHeight="1" x14ac:dyDescent="0.25">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ht="14.25" customHeight="1" x14ac:dyDescent="0.25">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ht="14.25" customHeight="1" x14ac:dyDescent="0.25">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ht="14.25" customHeight="1" x14ac:dyDescent="0.25">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ht="14.25" customHeight="1" x14ac:dyDescent="0.25">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ht="14.25" customHeight="1" x14ac:dyDescent="0.25">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ht="14.25" customHeight="1" x14ac:dyDescent="0.25">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ht="14.25" customHeight="1" x14ac:dyDescent="0.25">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ht="14.25" customHeight="1" x14ac:dyDescent="0.25">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ht="14.25" customHeight="1" x14ac:dyDescent="0.25">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ht="14.25" customHeight="1" x14ac:dyDescent="0.25">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ht="14.25" customHeight="1" x14ac:dyDescent="0.25">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ht="14.25" customHeight="1" x14ac:dyDescent="0.25">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ht="14.25" customHeight="1" x14ac:dyDescent="0.25">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ht="14.25" customHeight="1" x14ac:dyDescent="0.25">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ht="14.25" customHeight="1" x14ac:dyDescent="0.25">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ht="14.25" customHeight="1" x14ac:dyDescent="0.25">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ht="14.25" customHeight="1" x14ac:dyDescent="0.25">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ht="14.25" customHeight="1" x14ac:dyDescent="0.25">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ht="14.25" customHeight="1" x14ac:dyDescent="0.25">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ht="14.25" customHeight="1" x14ac:dyDescent="0.25">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ht="14.25" customHeight="1" x14ac:dyDescent="0.25">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ht="14.25" customHeight="1" x14ac:dyDescent="0.25">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ht="14.25" customHeight="1" x14ac:dyDescent="0.25">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ht="14.25" customHeight="1" x14ac:dyDescent="0.25">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ht="14.25" customHeight="1" x14ac:dyDescent="0.25">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ht="14.25" customHeight="1" x14ac:dyDescent="0.25">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ht="14.25" customHeight="1" x14ac:dyDescent="0.25">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ht="14.25" customHeight="1" x14ac:dyDescent="0.25">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ht="14.25" customHeight="1" x14ac:dyDescent="0.25">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ht="14.25" customHeight="1" x14ac:dyDescent="0.25">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ht="14.25" customHeight="1" x14ac:dyDescent="0.25">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ht="14.25" customHeight="1" x14ac:dyDescent="0.25">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ht="14.25" customHeight="1" x14ac:dyDescent="0.25">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ht="14.25" customHeight="1" x14ac:dyDescent="0.25">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ht="14.25" customHeight="1" x14ac:dyDescent="0.25">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ht="14.25" customHeight="1" x14ac:dyDescent="0.25">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ht="14.25" customHeight="1" x14ac:dyDescent="0.25">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ht="14.25" customHeight="1" x14ac:dyDescent="0.25">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ht="14.25" customHeight="1" x14ac:dyDescent="0.25">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ht="14.25" customHeight="1" x14ac:dyDescent="0.25">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ht="14.25" customHeight="1" x14ac:dyDescent="0.25">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ht="14.25" customHeight="1" x14ac:dyDescent="0.25">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ht="14.25" customHeight="1" x14ac:dyDescent="0.25">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ht="14.25" customHeight="1" x14ac:dyDescent="0.25">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ht="14.25" customHeight="1" x14ac:dyDescent="0.25">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ht="14.25" customHeight="1" x14ac:dyDescent="0.25">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ht="14.25" customHeight="1" x14ac:dyDescent="0.25">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ht="14.25" customHeight="1" x14ac:dyDescent="0.25">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ht="14.25" customHeight="1" x14ac:dyDescent="0.25">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ht="14.25" customHeight="1" x14ac:dyDescent="0.25">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ht="14.25" customHeight="1" x14ac:dyDescent="0.25">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ht="14.25" customHeight="1" x14ac:dyDescent="0.25">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ht="14.25" customHeight="1" x14ac:dyDescent="0.25">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ht="14.25" customHeight="1" x14ac:dyDescent="0.25">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ht="14.25" customHeight="1" x14ac:dyDescent="0.25">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ht="14.25" customHeight="1" x14ac:dyDescent="0.25">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ht="14.25" customHeight="1" x14ac:dyDescent="0.25">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ht="14.25" customHeight="1" x14ac:dyDescent="0.25">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ht="14.25" customHeight="1" x14ac:dyDescent="0.25">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ht="14.25" customHeight="1" x14ac:dyDescent="0.25">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ht="14.25" customHeight="1" x14ac:dyDescent="0.25">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ht="14.25" customHeight="1" x14ac:dyDescent="0.25">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ht="14.25" customHeight="1" x14ac:dyDescent="0.25">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ht="14.25" customHeight="1" x14ac:dyDescent="0.25">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ht="14.25" customHeight="1" x14ac:dyDescent="0.25">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ht="14.25" customHeight="1" x14ac:dyDescent="0.25">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ht="14.25" customHeight="1" x14ac:dyDescent="0.25">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ht="14.25" customHeight="1" x14ac:dyDescent="0.25">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ht="14.25" customHeight="1" x14ac:dyDescent="0.25">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ht="14.25" customHeight="1" x14ac:dyDescent="0.25">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ht="14.25" customHeight="1" x14ac:dyDescent="0.25">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ht="14.25" customHeight="1" x14ac:dyDescent="0.25">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ht="14.25" customHeight="1" x14ac:dyDescent="0.25">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ht="14.25" customHeight="1" x14ac:dyDescent="0.25">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ht="14.25" customHeight="1" x14ac:dyDescent="0.25">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ht="14.25" customHeight="1" x14ac:dyDescent="0.25">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ht="14.25" customHeight="1" x14ac:dyDescent="0.25">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ht="14.25" customHeight="1" x14ac:dyDescent="0.25">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ht="14.25" customHeight="1" x14ac:dyDescent="0.25">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ht="14.25" customHeight="1" x14ac:dyDescent="0.25">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ht="14.25" customHeight="1" x14ac:dyDescent="0.25">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ht="14.25" customHeight="1" x14ac:dyDescent="0.25">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ht="14.25" customHeight="1" x14ac:dyDescent="0.25">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ht="14.25" customHeight="1" x14ac:dyDescent="0.25">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ht="14.25" customHeight="1" x14ac:dyDescent="0.25">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ht="14.25" customHeight="1" x14ac:dyDescent="0.25">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ht="14.25" customHeight="1" x14ac:dyDescent="0.25">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ht="14.25" customHeight="1" x14ac:dyDescent="0.25">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ht="14.25" customHeight="1" x14ac:dyDescent="0.25">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ht="14.25" customHeight="1" x14ac:dyDescent="0.25">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ht="14.25" customHeight="1" x14ac:dyDescent="0.25">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ht="14.25" customHeight="1" x14ac:dyDescent="0.25">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ht="14.25" customHeight="1" x14ac:dyDescent="0.25">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ht="14.25" customHeight="1" x14ac:dyDescent="0.25">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ht="14.25" customHeight="1" x14ac:dyDescent="0.25">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ht="14.25" customHeight="1" x14ac:dyDescent="0.25">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ht="14.25" customHeight="1" x14ac:dyDescent="0.25">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ht="14.25" customHeight="1" x14ac:dyDescent="0.25">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ht="14.25" customHeight="1" x14ac:dyDescent="0.25">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ht="14.25" customHeight="1" x14ac:dyDescent="0.25">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ht="14.25" customHeight="1" x14ac:dyDescent="0.25">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ht="14.25" customHeight="1" x14ac:dyDescent="0.25">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ht="14.25" customHeight="1" x14ac:dyDescent="0.25">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ht="14.25" customHeight="1" x14ac:dyDescent="0.25">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ht="14.25" customHeight="1" x14ac:dyDescent="0.25">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ht="14.25" customHeight="1" x14ac:dyDescent="0.25">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ht="14.25" customHeight="1" x14ac:dyDescent="0.25">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ht="14.25" customHeight="1" x14ac:dyDescent="0.25">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ht="14.25" customHeight="1" x14ac:dyDescent="0.25">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ht="14.25" customHeight="1" x14ac:dyDescent="0.25">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ht="14.25" customHeight="1" x14ac:dyDescent="0.25">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ht="14.25" customHeight="1" x14ac:dyDescent="0.25">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ht="14.25" customHeight="1" x14ac:dyDescent="0.25">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ht="14.25" customHeight="1" x14ac:dyDescent="0.25">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ht="14.25" customHeight="1" x14ac:dyDescent="0.25">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ht="14.25" customHeight="1" x14ac:dyDescent="0.25">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ht="14.25" customHeight="1" x14ac:dyDescent="0.25">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ht="14.25" customHeight="1" x14ac:dyDescent="0.25">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ht="14.25" customHeight="1" x14ac:dyDescent="0.25">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ht="14.25" customHeight="1" x14ac:dyDescent="0.25">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ht="14.25" customHeight="1" x14ac:dyDescent="0.25">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ht="14.25" customHeight="1" x14ac:dyDescent="0.25">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ht="14.25" customHeight="1" x14ac:dyDescent="0.25">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ht="14.25" customHeight="1" x14ac:dyDescent="0.25">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ht="14.25" customHeight="1" x14ac:dyDescent="0.25">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ht="14.25" customHeight="1" x14ac:dyDescent="0.25">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ht="14.25" customHeight="1" x14ac:dyDescent="0.25">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ht="14.25" customHeight="1" x14ac:dyDescent="0.25">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ht="14.25" customHeight="1" x14ac:dyDescent="0.25">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ht="14.25" customHeight="1" x14ac:dyDescent="0.25">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ht="14.25" customHeight="1" x14ac:dyDescent="0.25">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ht="14.25" customHeight="1" x14ac:dyDescent="0.25">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ht="14.25" customHeight="1" x14ac:dyDescent="0.25">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ht="14.25" customHeight="1" x14ac:dyDescent="0.25">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ht="14.25" customHeight="1" x14ac:dyDescent="0.25">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ht="14.25" customHeight="1" x14ac:dyDescent="0.25">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ht="14.25" customHeight="1" x14ac:dyDescent="0.25">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ht="14.25" customHeight="1" x14ac:dyDescent="0.25">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ht="14.25" customHeight="1" x14ac:dyDescent="0.25">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ht="14.25" customHeight="1" x14ac:dyDescent="0.25">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ht="14.25" customHeight="1" x14ac:dyDescent="0.25">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ht="14.25" customHeight="1" x14ac:dyDescent="0.25">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ht="14.25" customHeight="1" x14ac:dyDescent="0.25">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ht="14.25" customHeight="1" x14ac:dyDescent="0.25">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ht="14.25" customHeight="1" x14ac:dyDescent="0.25">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ht="14.25" customHeight="1" x14ac:dyDescent="0.25">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ht="14.25" customHeight="1" x14ac:dyDescent="0.25">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ht="14.25" customHeight="1" x14ac:dyDescent="0.25">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ht="14.25" customHeight="1" x14ac:dyDescent="0.25">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ht="14.25" customHeight="1" x14ac:dyDescent="0.25">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ht="14.25" customHeight="1" x14ac:dyDescent="0.25">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ht="14.25" customHeight="1" x14ac:dyDescent="0.25">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ht="14.25" customHeight="1" x14ac:dyDescent="0.25">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ht="14.25" customHeight="1" x14ac:dyDescent="0.25">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ht="14.25" customHeight="1" x14ac:dyDescent="0.25">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ht="14.25" customHeight="1" x14ac:dyDescent="0.25">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ht="14.25" customHeight="1" x14ac:dyDescent="0.25">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ht="14.25" customHeight="1" x14ac:dyDescent="0.25">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ht="14.25" customHeight="1" x14ac:dyDescent="0.25">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ht="14.25" customHeight="1" x14ac:dyDescent="0.25">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ht="14.25" customHeight="1" x14ac:dyDescent="0.25">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ht="14.25" customHeight="1" x14ac:dyDescent="0.25">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ht="14.25" customHeight="1" x14ac:dyDescent="0.25">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ht="14.25" customHeight="1" x14ac:dyDescent="0.25">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ht="14.25" customHeight="1" x14ac:dyDescent="0.25">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ht="14.25" customHeight="1" x14ac:dyDescent="0.25">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ht="14.25" customHeight="1" x14ac:dyDescent="0.25">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ht="14.25" customHeight="1" x14ac:dyDescent="0.25">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ht="14.25" customHeight="1" x14ac:dyDescent="0.25">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ht="14.25" customHeight="1" x14ac:dyDescent="0.25">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ht="14.25" customHeight="1" x14ac:dyDescent="0.25">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ht="14.25" customHeight="1" x14ac:dyDescent="0.25">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ht="14.25" customHeight="1" x14ac:dyDescent="0.25">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ht="14.25" customHeight="1" x14ac:dyDescent="0.25">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ht="14.25" customHeight="1" x14ac:dyDescent="0.25">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ht="14.25" customHeight="1" x14ac:dyDescent="0.25">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ht="14.25" customHeight="1" x14ac:dyDescent="0.25">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ht="14.25" customHeight="1" x14ac:dyDescent="0.25">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ht="14.25" customHeight="1" x14ac:dyDescent="0.25">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ht="14.25" customHeight="1" x14ac:dyDescent="0.25">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ht="14.25" customHeight="1" x14ac:dyDescent="0.25">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ht="14.25" customHeight="1" x14ac:dyDescent="0.25">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ht="14.25" customHeight="1" x14ac:dyDescent="0.25">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ht="14.25" customHeight="1" x14ac:dyDescent="0.25">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ht="14.25" customHeight="1" x14ac:dyDescent="0.25">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ht="14.25" customHeight="1" x14ac:dyDescent="0.25">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ht="14.25" customHeight="1" x14ac:dyDescent="0.25">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ht="14.25" customHeight="1" x14ac:dyDescent="0.25">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ht="14.25" customHeight="1" x14ac:dyDescent="0.25">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ht="14.25" customHeight="1" x14ac:dyDescent="0.25">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ht="14.25" customHeight="1" x14ac:dyDescent="0.25">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ht="14.25" customHeight="1" x14ac:dyDescent="0.25">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ht="14.25" customHeight="1" x14ac:dyDescent="0.25">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ht="14.25" customHeight="1" x14ac:dyDescent="0.25">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ht="14.25" customHeight="1" x14ac:dyDescent="0.25">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ht="14.25" customHeight="1" x14ac:dyDescent="0.25">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ht="14.25" customHeight="1" x14ac:dyDescent="0.25">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ht="14.25" customHeight="1" x14ac:dyDescent="0.25">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ht="14.25" customHeight="1" x14ac:dyDescent="0.25">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ht="14.25" customHeight="1" x14ac:dyDescent="0.25">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ht="14.25" customHeight="1" x14ac:dyDescent="0.25">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ht="14.25" customHeight="1" x14ac:dyDescent="0.25">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ht="14.25" customHeight="1" x14ac:dyDescent="0.25">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ht="14.25" customHeight="1" x14ac:dyDescent="0.25">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ht="14.25" customHeight="1" x14ac:dyDescent="0.25">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ht="14.25" customHeight="1" x14ac:dyDescent="0.25">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ht="14.25" customHeight="1" x14ac:dyDescent="0.25">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ht="14.25" customHeight="1" x14ac:dyDescent="0.25">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ht="14.25" customHeight="1" x14ac:dyDescent="0.25">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ht="14.25" customHeight="1" x14ac:dyDescent="0.25">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ht="14.25" customHeight="1" x14ac:dyDescent="0.25">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ht="14.25" customHeight="1" x14ac:dyDescent="0.25">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ht="14.25" customHeight="1" x14ac:dyDescent="0.25">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ht="14.25" customHeight="1" x14ac:dyDescent="0.25">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ht="14.25" customHeight="1" x14ac:dyDescent="0.25">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ht="14.25" customHeight="1" x14ac:dyDescent="0.25">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ht="14.25" customHeight="1" x14ac:dyDescent="0.25">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ht="14.25" customHeight="1" x14ac:dyDescent="0.25">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ht="14.25" customHeight="1" x14ac:dyDescent="0.25">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ht="14.25" customHeight="1" x14ac:dyDescent="0.25">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ht="14.25" customHeight="1" x14ac:dyDescent="0.25">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ht="14.25" customHeight="1" x14ac:dyDescent="0.25">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ht="14.25" customHeight="1" x14ac:dyDescent="0.25">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ht="14.25" customHeight="1" x14ac:dyDescent="0.25">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ht="14.25" customHeight="1" x14ac:dyDescent="0.25">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ht="14.25" customHeight="1" x14ac:dyDescent="0.25">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ht="14.25" customHeight="1" x14ac:dyDescent="0.25">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ht="14.25" customHeight="1" x14ac:dyDescent="0.25">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ht="14.25" customHeight="1" x14ac:dyDescent="0.25">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ht="14.25" customHeight="1" x14ac:dyDescent="0.25">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ht="14.25" customHeight="1" x14ac:dyDescent="0.25">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ht="14.25" customHeight="1" x14ac:dyDescent="0.25">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ht="14.25" customHeight="1" x14ac:dyDescent="0.25">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ht="14.25" customHeight="1" x14ac:dyDescent="0.25">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ht="14.25" customHeight="1" x14ac:dyDescent="0.25">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ht="14.25" customHeight="1" x14ac:dyDescent="0.25">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ht="14.25" customHeight="1" x14ac:dyDescent="0.25">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ht="14.25" customHeight="1" x14ac:dyDescent="0.25">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ht="14.25" customHeight="1" x14ac:dyDescent="0.25">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ht="14.25" customHeight="1" x14ac:dyDescent="0.25">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ht="14.25" customHeight="1" x14ac:dyDescent="0.25">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ht="14.25" customHeight="1" x14ac:dyDescent="0.25">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ht="14.25" customHeight="1" x14ac:dyDescent="0.25">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ht="14.25" customHeight="1" x14ac:dyDescent="0.25">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ht="14.25" customHeight="1" x14ac:dyDescent="0.25">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ht="14.25" customHeight="1" x14ac:dyDescent="0.25">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ht="14.25" customHeight="1" x14ac:dyDescent="0.25">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ht="14.25" customHeight="1" x14ac:dyDescent="0.25">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ht="14.25" customHeight="1" x14ac:dyDescent="0.25">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ht="14.25" customHeight="1" x14ac:dyDescent="0.25">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ht="14.25" customHeight="1" x14ac:dyDescent="0.25">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ht="14.25" customHeight="1" x14ac:dyDescent="0.25">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ht="14.25" customHeight="1" x14ac:dyDescent="0.25">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ht="14.25" customHeight="1" x14ac:dyDescent="0.25">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ht="14.25" customHeight="1" x14ac:dyDescent="0.25">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ht="14.25" customHeight="1" x14ac:dyDescent="0.25">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ht="14.25" customHeight="1" x14ac:dyDescent="0.25">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ht="14.25" customHeight="1" x14ac:dyDescent="0.25">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ht="14.25" customHeight="1" x14ac:dyDescent="0.25">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ht="14.25" customHeight="1" x14ac:dyDescent="0.25">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ht="14.25" customHeight="1" x14ac:dyDescent="0.25">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ht="14.25" customHeight="1" x14ac:dyDescent="0.25">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ht="14.25" customHeight="1" x14ac:dyDescent="0.25">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ht="14.25" customHeight="1" x14ac:dyDescent="0.25">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ht="14.25" customHeight="1" x14ac:dyDescent="0.25">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ht="14.25" customHeight="1" x14ac:dyDescent="0.25">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ht="14.25" customHeight="1" x14ac:dyDescent="0.25">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ht="14.25" customHeight="1" x14ac:dyDescent="0.25">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ht="14.25" customHeight="1" x14ac:dyDescent="0.25">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ht="14.25" customHeight="1" x14ac:dyDescent="0.25">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ht="14.25" customHeight="1" x14ac:dyDescent="0.25">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ht="14.25" customHeight="1" x14ac:dyDescent="0.25">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ht="14.25" customHeight="1" x14ac:dyDescent="0.25">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ht="14.25" customHeight="1" x14ac:dyDescent="0.25">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ht="14.25" customHeight="1" x14ac:dyDescent="0.25">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ht="14.25" customHeight="1" x14ac:dyDescent="0.25">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ht="14.25" customHeight="1" x14ac:dyDescent="0.25">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ht="14.25" customHeight="1" x14ac:dyDescent="0.25">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ht="14.25" customHeight="1" x14ac:dyDescent="0.25">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ht="14.25" customHeight="1" x14ac:dyDescent="0.25">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ht="14.25" customHeight="1" x14ac:dyDescent="0.25">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ht="14.25" customHeight="1" x14ac:dyDescent="0.25">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ht="14.25" customHeight="1" x14ac:dyDescent="0.25">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ht="14.25" customHeight="1" x14ac:dyDescent="0.25">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ht="14.25" customHeight="1" x14ac:dyDescent="0.25">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ht="14.25" customHeight="1" x14ac:dyDescent="0.25">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ht="14.25" customHeight="1" x14ac:dyDescent="0.25">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ht="14.25" customHeight="1" x14ac:dyDescent="0.25">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ht="14.25" customHeight="1" x14ac:dyDescent="0.25">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ht="14.25" customHeight="1" x14ac:dyDescent="0.25">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ht="14.25" customHeight="1" x14ac:dyDescent="0.25">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ht="14.25" customHeight="1" x14ac:dyDescent="0.25">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ht="14.25" customHeight="1" x14ac:dyDescent="0.25">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ht="14.25" customHeight="1" x14ac:dyDescent="0.25">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ht="14.25" customHeight="1" x14ac:dyDescent="0.25">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ht="14.25" customHeight="1" x14ac:dyDescent="0.25">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ht="14.25" customHeight="1" x14ac:dyDescent="0.25">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ht="14.25" customHeight="1" x14ac:dyDescent="0.25">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ht="14.25" customHeight="1" x14ac:dyDescent="0.25">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ht="14.25" customHeight="1" x14ac:dyDescent="0.25">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ht="14.25" customHeight="1" x14ac:dyDescent="0.25">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ht="14.25" customHeight="1" x14ac:dyDescent="0.25">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ht="14.25" customHeight="1" x14ac:dyDescent="0.25">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ht="14.25" customHeight="1" x14ac:dyDescent="0.25">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ht="14.25" customHeight="1" x14ac:dyDescent="0.25">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ht="14.25" customHeight="1" x14ac:dyDescent="0.25">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ht="14.25" customHeight="1" x14ac:dyDescent="0.25">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ht="14.25" customHeight="1" x14ac:dyDescent="0.25">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ht="14.25" customHeight="1" x14ac:dyDescent="0.25">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ht="14.25" customHeight="1" x14ac:dyDescent="0.25">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ht="14.25" customHeight="1" x14ac:dyDescent="0.25">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ht="14.25" customHeight="1" x14ac:dyDescent="0.25">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ht="14.25" customHeight="1" x14ac:dyDescent="0.25">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ht="14.25" customHeight="1" x14ac:dyDescent="0.25">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ht="14.25" customHeight="1" x14ac:dyDescent="0.25">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ht="14.25" customHeight="1" x14ac:dyDescent="0.25">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ht="14.25" customHeight="1" x14ac:dyDescent="0.25">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ht="14.25" customHeight="1" x14ac:dyDescent="0.25">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ht="14.25" customHeight="1" x14ac:dyDescent="0.25">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ht="14.25" customHeight="1" x14ac:dyDescent="0.25">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ht="14.25" customHeight="1" x14ac:dyDescent="0.25">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ht="14.25" customHeight="1" x14ac:dyDescent="0.25">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ht="14.25" customHeight="1" x14ac:dyDescent="0.25">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ht="14.25" customHeight="1" x14ac:dyDescent="0.25">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ht="14.25" customHeight="1" x14ac:dyDescent="0.25">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ht="14.25" customHeight="1" x14ac:dyDescent="0.25">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ht="14.25" customHeight="1" x14ac:dyDescent="0.25">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ht="14.25" customHeight="1" x14ac:dyDescent="0.25">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ht="14.25" customHeight="1" x14ac:dyDescent="0.25">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ht="14.25" customHeight="1" x14ac:dyDescent="0.25">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ht="14.25" customHeight="1" x14ac:dyDescent="0.25">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ht="14.25" customHeight="1" x14ac:dyDescent="0.25">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ht="14.25" customHeight="1" x14ac:dyDescent="0.25">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ht="14.25" customHeight="1" x14ac:dyDescent="0.25">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ht="14.25" customHeight="1" x14ac:dyDescent="0.25">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ht="14.25" customHeight="1" x14ac:dyDescent="0.25">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ht="14.25" customHeight="1" x14ac:dyDescent="0.25">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ht="14.25" customHeight="1" x14ac:dyDescent="0.25">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ht="14.25" customHeight="1" x14ac:dyDescent="0.25">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ht="14.25" customHeight="1" x14ac:dyDescent="0.25">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ht="14.25" customHeight="1" x14ac:dyDescent="0.25">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ht="14.25" customHeight="1" x14ac:dyDescent="0.25">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ht="14.25" customHeight="1" x14ac:dyDescent="0.25">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ht="14.25" customHeight="1" x14ac:dyDescent="0.25">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ht="14.25" customHeight="1" x14ac:dyDescent="0.25">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ht="14.25" customHeight="1" x14ac:dyDescent="0.25">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ht="14.25" customHeight="1" x14ac:dyDescent="0.25">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ht="14.25" customHeight="1" x14ac:dyDescent="0.25">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ht="14.25" customHeight="1" x14ac:dyDescent="0.25">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ht="14.25" customHeight="1" x14ac:dyDescent="0.25">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ht="14.25" customHeight="1" x14ac:dyDescent="0.25">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ht="14.25" customHeight="1" x14ac:dyDescent="0.25">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ht="14.25" customHeight="1" x14ac:dyDescent="0.25">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ht="14.25" customHeight="1" x14ac:dyDescent="0.25">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ht="14.25" customHeight="1" x14ac:dyDescent="0.25">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ht="14.25" customHeight="1" x14ac:dyDescent="0.25">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ht="14.25" customHeight="1" x14ac:dyDescent="0.25">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ht="14.25" customHeight="1" x14ac:dyDescent="0.25">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ht="14.25" customHeight="1" x14ac:dyDescent="0.25">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ht="14.25" customHeight="1" x14ac:dyDescent="0.25">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ht="14.25" customHeight="1" x14ac:dyDescent="0.25">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ht="14.25" customHeight="1" x14ac:dyDescent="0.25">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ht="14.25" customHeight="1" x14ac:dyDescent="0.25">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ht="14.25" customHeight="1" x14ac:dyDescent="0.25">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ht="14.25" customHeight="1" x14ac:dyDescent="0.25">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ht="14.25" customHeight="1" x14ac:dyDescent="0.25">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ht="14.25" customHeight="1" x14ac:dyDescent="0.25">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ht="14.25" customHeight="1" x14ac:dyDescent="0.25">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ht="14.25" customHeight="1" x14ac:dyDescent="0.25">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ht="14.25" customHeight="1" x14ac:dyDescent="0.25">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ht="14.25" customHeight="1" x14ac:dyDescent="0.25">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ht="14.25" customHeight="1" x14ac:dyDescent="0.25">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ht="14.25" customHeight="1" x14ac:dyDescent="0.25">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ht="14.25" customHeight="1" x14ac:dyDescent="0.25">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ht="14.25" customHeight="1" x14ac:dyDescent="0.25">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ht="14.25" customHeight="1" x14ac:dyDescent="0.25">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ht="14.25" customHeight="1" x14ac:dyDescent="0.25">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ht="14.25" customHeight="1" x14ac:dyDescent="0.25">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ht="14.25" customHeight="1" x14ac:dyDescent="0.25">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ht="14.25" customHeight="1" x14ac:dyDescent="0.25">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ht="14.25" customHeight="1" x14ac:dyDescent="0.25">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ht="14.25" customHeight="1" x14ac:dyDescent="0.25">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ht="14.25" customHeight="1" x14ac:dyDescent="0.25">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ht="14.25" customHeight="1" x14ac:dyDescent="0.25">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ht="14.25" customHeight="1" x14ac:dyDescent="0.25">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ht="14.25" customHeight="1" x14ac:dyDescent="0.25">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ht="14.25" customHeight="1" x14ac:dyDescent="0.25">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ht="14.25" customHeight="1" x14ac:dyDescent="0.25">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ht="14.25" customHeight="1" x14ac:dyDescent="0.25">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ht="14.25" customHeight="1" x14ac:dyDescent="0.25">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ht="14.25" customHeight="1" x14ac:dyDescent="0.25">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ht="14.25" customHeight="1" x14ac:dyDescent="0.25">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ht="14.25" customHeight="1" x14ac:dyDescent="0.25">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ht="14.25" customHeight="1" x14ac:dyDescent="0.25">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ht="14.25" customHeight="1" x14ac:dyDescent="0.25">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ht="14.25" customHeight="1" x14ac:dyDescent="0.25">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ht="14.25" customHeight="1" x14ac:dyDescent="0.25">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ht="14.25" customHeight="1" x14ac:dyDescent="0.25">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ht="14.25" customHeight="1" x14ac:dyDescent="0.25">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ht="14.25" customHeight="1" x14ac:dyDescent="0.25">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ht="14.25" customHeight="1" x14ac:dyDescent="0.25">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ht="14.25" customHeight="1" x14ac:dyDescent="0.25">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ht="14.25" customHeight="1" x14ac:dyDescent="0.25">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ht="14.25" customHeight="1" x14ac:dyDescent="0.25">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ht="14.25" customHeight="1" x14ac:dyDescent="0.25">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ht="14.25" customHeight="1" x14ac:dyDescent="0.25">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ht="14.25" customHeight="1" x14ac:dyDescent="0.25">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ht="14.25" customHeight="1" x14ac:dyDescent="0.25">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ht="14.25" customHeight="1" x14ac:dyDescent="0.25">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ht="14.25" customHeight="1" x14ac:dyDescent="0.25">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ht="14.25" customHeight="1" x14ac:dyDescent="0.25">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ht="14.25" customHeight="1" x14ac:dyDescent="0.25">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ht="14.25" customHeight="1" x14ac:dyDescent="0.25">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ht="14.25" customHeight="1" x14ac:dyDescent="0.25">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ht="14.25" customHeight="1" x14ac:dyDescent="0.25">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ht="14.25" customHeight="1" x14ac:dyDescent="0.25">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ht="14.25" customHeight="1" x14ac:dyDescent="0.25">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ht="14.25" customHeight="1" x14ac:dyDescent="0.25">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ht="14.25" customHeight="1" x14ac:dyDescent="0.25">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ht="14.25" customHeight="1" x14ac:dyDescent="0.25">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ht="14.25" customHeight="1" x14ac:dyDescent="0.25">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ht="14.25" customHeight="1" x14ac:dyDescent="0.25">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ht="14.25" customHeight="1" x14ac:dyDescent="0.25">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ht="14.25" customHeight="1" x14ac:dyDescent="0.25">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ht="14.25" customHeight="1" x14ac:dyDescent="0.25">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ht="14.25" customHeight="1" x14ac:dyDescent="0.25">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ht="14.25" customHeight="1" x14ac:dyDescent="0.25">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ht="14.25" customHeight="1" x14ac:dyDescent="0.25">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ht="14.25" customHeight="1" x14ac:dyDescent="0.25">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ht="14.25" customHeight="1" x14ac:dyDescent="0.25">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ht="14.25" customHeight="1" x14ac:dyDescent="0.25">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ht="14.25" customHeight="1" x14ac:dyDescent="0.25">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ht="14.25" customHeight="1" x14ac:dyDescent="0.25">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ht="14.25" customHeight="1" x14ac:dyDescent="0.25">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ht="14.25" customHeight="1" x14ac:dyDescent="0.25">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ht="14.25" customHeight="1" x14ac:dyDescent="0.25">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ht="14.25" customHeight="1" x14ac:dyDescent="0.25">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ht="14.25" customHeight="1" x14ac:dyDescent="0.25">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ht="14.25" customHeight="1" x14ac:dyDescent="0.25">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ht="14.25" customHeight="1" x14ac:dyDescent="0.25">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ht="14.25" customHeight="1" x14ac:dyDescent="0.25">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ht="14.25" customHeight="1" x14ac:dyDescent="0.25">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ht="14.25" customHeight="1" x14ac:dyDescent="0.25">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ht="14.25" customHeight="1" x14ac:dyDescent="0.25">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ht="14.25" customHeight="1" x14ac:dyDescent="0.25">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ht="14.25" customHeight="1" x14ac:dyDescent="0.25">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ht="14.25" customHeight="1" x14ac:dyDescent="0.25">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ht="14.25" customHeight="1" x14ac:dyDescent="0.25">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ht="14.25" customHeight="1" x14ac:dyDescent="0.25">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ht="14.25" customHeight="1" x14ac:dyDescent="0.25">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ht="14.25" customHeight="1" x14ac:dyDescent="0.25">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ht="14.25" customHeight="1" x14ac:dyDescent="0.25">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ht="14.25" customHeight="1" x14ac:dyDescent="0.25">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ht="14.25" customHeight="1" x14ac:dyDescent="0.25">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ht="14.25" customHeight="1" x14ac:dyDescent="0.25">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ht="14.25" customHeight="1" x14ac:dyDescent="0.25">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ht="14.25" customHeight="1" x14ac:dyDescent="0.25">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ht="14.25" customHeight="1" x14ac:dyDescent="0.25">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ht="14.25" customHeight="1" x14ac:dyDescent="0.25">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ht="14.25" customHeight="1" x14ac:dyDescent="0.25">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ht="14.25" customHeight="1" x14ac:dyDescent="0.25">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ht="14.25" customHeight="1" x14ac:dyDescent="0.25">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ht="14.25" customHeight="1" x14ac:dyDescent="0.25">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ht="14.25" customHeight="1" x14ac:dyDescent="0.25">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ht="14.25" customHeight="1" x14ac:dyDescent="0.25">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ht="14.25" customHeight="1" x14ac:dyDescent="0.25">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ht="14.25" customHeight="1" x14ac:dyDescent="0.25">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ht="14.25" customHeight="1" x14ac:dyDescent="0.25">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ht="14.25" customHeight="1" x14ac:dyDescent="0.25">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ht="14.25" customHeight="1" x14ac:dyDescent="0.25">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ht="14.25" customHeight="1" x14ac:dyDescent="0.25">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ht="14.25" customHeight="1" x14ac:dyDescent="0.25">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ht="14.25" customHeight="1" x14ac:dyDescent="0.25">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ht="14.25" customHeight="1" x14ac:dyDescent="0.25">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ht="14.25" customHeight="1" x14ac:dyDescent="0.25">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ht="14.25" customHeight="1" x14ac:dyDescent="0.25">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ht="14.25" customHeight="1" x14ac:dyDescent="0.25">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ht="14.25" customHeight="1" x14ac:dyDescent="0.25">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ht="14.25" customHeight="1" x14ac:dyDescent="0.25">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ht="14.25" customHeight="1" x14ac:dyDescent="0.25">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ht="14.25" customHeight="1" x14ac:dyDescent="0.25">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ht="14.25" customHeight="1" x14ac:dyDescent="0.25">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ht="14.25" customHeight="1" x14ac:dyDescent="0.25">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ht="14.25" customHeight="1" x14ac:dyDescent="0.25">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ht="14.25" customHeight="1" x14ac:dyDescent="0.25">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ht="14.25" customHeight="1" x14ac:dyDescent="0.25">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ht="14.25" customHeight="1" x14ac:dyDescent="0.25">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ht="14.25" customHeight="1" x14ac:dyDescent="0.25">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ht="14.25" customHeight="1" x14ac:dyDescent="0.25">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ht="14.25" customHeight="1" x14ac:dyDescent="0.25">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ht="14.25" customHeight="1" x14ac:dyDescent="0.25">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ht="14.25" customHeight="1" x14ac:dyDescent="0.25">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ht="14.25" customHeight="1" x14ac:dyDescent="0.25">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ht="14.25" customHeight="1" x14ac:dyDescent="0.25">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ht="14.25" customHeight="1" x14ac:dyDescent="0.25">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ht="14.25" customHeight="1" x14ac:dyDescent="0.25">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ht="14.25" customHeight="1" x14ac:dyDescent="0.25">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ht="14.25" customHeight="1" x14ac:dyDescent="0.25">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ht="14.25" customHeight="1" x14ac:dyDescent="0.25">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ht="14.25" customHeight="1" x14ac:dyDescent="0.25">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ht="14.25" customHeight="1" x14ac:dyDescent="0.25">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ht="14.25" customHeight="1" x14ac:dyDescent="0.25">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ht="14.25" customHeight="1" x14ac:dyDescent="0.25">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ht="14.25" customHeight="1" x14ac:dyDescent="0.25">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ht="14.25" customHeight="1" x14ac:dyDescent="0.25">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ht="14.25" customHeight="1" x14ac:dyDescent="0.25">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ht="14.25" customHeight="1" x14ac:dyDescent="0.25">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ht="14.25" customHeight="1" x14ac:dyDescent="0.25">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ht="14.25" customHeight="1" x14ac:dyDescent="0.25">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ht="14.25" customHeight="1" x14ac:dyDescent="0.25">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ht="14.25" customHeight="1" x14ac:dyDescent="0.25">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ht="14.25" customHeight="1" x14ac:dyDescent="0.25">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ht="14.25" customHeight="1" x14ac:dyDescent="0.25">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ht="14.25" customHeight="1" x14ac:dyDescent="0.25">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ht="14.25" customHeight="1" x14ac:dyDescent="0.25">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ht="14.25" customHeight="1" x14ac:dyDescent="0.25">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ht="14.25" customHeight="1" x14ac:dyDescent="0.25">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ht="14.25" customHeight="1" x14ac:dyDescent="0.25">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ht="14.25" customHeight="1" x14ac:dyDescent="0.25">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ht="14.25" customHeight="1" x14ac:dyDescent="0.25">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ht="14.25" customHeight="1" x14ac:dyDescent="0.25">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ht="14.25" customHeight="1" x14ac:dyDescent="0.25">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ht="14.25" customHeight="1" x14ac:dyDescent="0.25">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ht="14.25" customHeight="1" x14ac:dyDescent="0.25">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ht="14.25" customHeight="1" x14ac:dyDescent="0.25">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ht="14.25" customHeight="1" x14ac:dyDescent="0.25">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ht="14.25" customHeight="1" x14ac:dyDescent="0.25">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ht="14.25" customHeight="1" x14ac:dyDescent="0.25">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ht="14.25" customHeight="1" x14ac:dyDescent="0.25">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ht="14.25" customHeight="1" x14ac:dyDescent="0.25">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ht="14.25" customHeight="1" x14ac:dyDescent="0.25">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ht="14.25" customHeight="1" x14ac:dyDescent="0.25">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ht="14.25" customHeight="1" x14ac:dyDescent="0.25">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ht="14.25" customHeight="1" x14ac:dyDescent="0.25">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ht="14.25" customHeight="1" x14ac:dyDescent="0.25">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ht="14.25" customHeight="1" x14ac:dyDescent="0.25">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ht="14.25" customHeight="1" x14ac:dyDescent="0.25">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ht="14.25" customHeight="1" x14ac:dyDescent="0.25">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ht="14.25" customHeight="1" x14ac:dyDescent="0.25">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ht="14.25" customHeight="1" x14ac:dyDescent="0.25">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ht="14.25" customHeight="1" x14ac:dyDescent="0.25">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ht="14.25" customHeight="1" x14ac:dyDescent="0.25">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ht="14.25" customHeight="1" x14ac:dyDescent="0.25">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ht="14.25" customHeight="1" x14ac:dyDescent="0.25">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ht="14.25" customHeight="1" x14ac:dyDescent="0.25">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ht="14.25" customHeight="1" x14ac:dyDescent="0.25">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ht="14.25" customHeight="1" x14ac:dyDescent="0.25">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ht="14.25" customHeight="1" x14ac:dyDescent="0.25">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ht="14.25" customHeight="1" x14ac:dyDescent="0.25">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ht="14.25" customHeight="1" x14ac:dyDescent="0.25">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ht="14.25" customHeight="1" x14ac:dyDescent="0.25">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ht="14.25" customHeight="1" x14ac:dyDescent="0.25">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ht="14.25" customHeight="1" x14ac:dyDescent="0.25">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ht="14.25" customHeight="1" x14ac:dyDescent="0.25">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ht="14.25" customHeight="1" x14ac:dyDescent="0.25">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ht="14.25" customHeight="1" x14ac:dyDescent="0.25">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ht="14.25" customHeight="1" x14ac:dyDescent="0.25">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ht="14.25" customHeight="1" x14ac:dyDescent="0.25">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ht="14.25" customHeight="1" x14ac:dyDescent="0.25">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ht="14.25" customHeight="1" x14ac:dyDescent="0.25">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ht="14.25" customHeight="1" x14ac:dyDescent="0.25">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ht="14.25" customHeight="1" x14ac:dyDescent="0.25">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ht="14.25" customHeight="1" x14ac:dyDescent="0.25">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ht="14.25" customHeight="1" x14ac:dyDescent="0.25">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ht="14.25" customHeight="1" x14ac:dyDescent="0.25">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ht="14.25" customHeight="1" x14ac:dyDescent="0.25">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ht="14.25" customHeight="1" x14ac:dyDescent="0.25">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ht="14.25" customHeight="1" x14ac:dyDescent="0.25">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ht="14.25" customHeight="1" x14ac:dyDescent="0.25">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ht="14.25" customHeight="1" x14ac:dyDescent="0.25">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ht="14.25" customHeight="1" x14ac:dyDescent="0.25">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ht="14.25" customHeight="1" x14ac:dyDescent="0.25">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ht="14.25" customHeight="1" x14ac:dyDescent="0.25">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ht="14.25" customHeight="1" x14ac:dyDescent="0.25">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ht="14.25" customHeight="1" x14ac:dyDescent="0.25">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ht="14.25" customHeight="1" x14ac:dyDescent="0.25">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ht="14.25" customHeight="1" x14ac:dyDescent="0.25">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ht="14.25" customHeight="1" x14ac:dyDescent="0.25">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ht="14.25" customHeight="1" x14ac:dyDescent="0.25">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ht="14.25" customHeight="1" x14ac:dyDescent="0.25">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ht="14.25" customHeight="1" x14ac:dyDescent="0.25">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ht="14.25" customHeight="1" x14ac:dyDescent="0.25">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ht="14.25" customHeight="1" x14ac:dyDescent="0.25">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ht="14.25" customHeight="1" x14ac:dyDescent="0.25">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ht="14.25" customHeight="1" x14ac:dyDescent="0.25">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ht="14.25" customHeight="1" x14ac:dyDescent="0.25">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ht="14.25" customHeight="1" x14ac:dyDescent="0.25">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ht="14.25" customHeight="1" x14ac:dyDescent="0.25">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ht="14.25" customHeight="1" x14ac:dyDescent="0.25">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ht="14.25" customHeight="1" x14ac:dyDescent="0.25">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ht="14.25" customHeight="1" x14ac:dyDescent="0.25">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ht="14.25" customHeight="1" x14ac:dyDescent="0.25">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ht="14.25" customHeight="1" x14ac:dyDescent="0.25">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ht="14.25" customHeight="1" x14ac:dyDescent="0.25">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ht="14.25" customHeight="1" x14ac:dyDescent="0.25">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ht="14.25" customHeight="1" x14ac:dyDescent="0.25">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ht="14.25" customHeight="1" x14ac:dyDescent="0.25">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ht="14.25" customHeight="1" x14ac:dyDescent="0.25">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ht="14.25" customHeight="1" x14ac:dyDescent="0.25">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ht="14.25" customHeight="1" x14ac:dyDescent="0.25">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ht="14.25" customHeight="1" x14ac:dyDescent="0.25">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ht="14.25" customHeight="1" x14ac:dyDescent="0.25">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ht="14.25" customHeight="1" x14ac:dyDescent="0.25">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ht="14.25" customHeight="1" x14ac:dyDescent="0.25">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ht="14.25" customHeight="1" x14ac:dyDescent="0.25">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ht="14.25" customHeight="1" x14ac:dyDescent="0.25">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ht="14.25" customHeight="1" x14ac:dyDescent="0.25">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ht="14.25" customHeight="1" x14ac:dyDescent="0.25">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ht="14.25" customHeight="1" x14ac:dyDescent="0.25">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ht="14.25" customHeight="1" x14ac:dyDescent="0.25">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ht="14.25" customHeight="1" x14ac:dyDescent="0.25">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ht="14.25" customHeight="1" x14ac:dyDescent="0.25">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ht="14.25" customHeight="1" x14ac:dyDescent="0.25">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ht="14.25" customHeight="1" x14ac:dyDescent="0.25">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ht="14.25" customHeight="1" x14ac:dyDescent="0.25">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ht="14.25" customHeight="1" x14ac:dyDescent="0.25">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ht="14.25" customHeight="1" x14ac:dyDescent="0.25">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ht="14.25" customHeight="1" x14ac:dyDescent="0.25">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ht="14.25" customHeight="1" x14ac:dyDescent="0.25">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ht="14.25" customHeight="1" x14ac:dyDescent="0.25">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ht="14.25" customHeight="1" x14ac:dyDescent="0.25">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ht="14.25" customHeight="1" x14ac:dyDescent="0.25">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ht="14.25" customHeight="1" x14ac:dyDescent="0.25">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ht="14.25" customHeight="1" x14ac:dyDescent="0.25">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ht="14.25" customHeight="1" x14ac:dyDescent="0.25">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ht="14.25" customHeight="1" x14ac:dyDescent="0.25">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ht="14.25" customHeight="1" x14ac:dyDescent="0.25">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ht="14.25" customHeight="1" x14ac:dyDescent="0.25">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ht="14.25" customHeight="1" x14ac:dyDescent="0.25">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ht="14.25" customHeight="1" x14ac:dyDescent="0.25">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ht="14.25" customHeight="1" x14ac:dyDescent="0.25">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ht="14.25" customHeight="1" x14ac:dyDescent="0.25">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ht="14.25" customHeight="1" x14ac:dyDescent="0.25">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ht="14.25" customHeight="1" x14ac:dyDescent="0.25">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ht="14.25" customHeight="1" x14ac:dyDescent="0.25">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ht="14.25" customHeight="1" x14ac:dyDescent="0.25">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ht="14.25" customHeight="1" x14ac:dyDescent="0.25">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ht="14.25" customHeight="1" x14ac:dyDescent="0.25">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ht="14.25" customHeight="1" x14ac:dyDescent="0.25">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ht="14.25" customHeight="1" x14ac:dyDescent="0.25">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ht="14.25" customHeight="1" x14ac:dyDescent="0.25">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ht="14.25" customHeight="1" x14ac:dyDescent="0.25">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ht="14.25" customHeight="1" x14ac:dyDescent="0.25">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ht="14.25" customHeight="1" x14ac:dyDescent="0.25">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ht="14.25" customHeight="1" x14ac:dyDescent="0.25">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ht="14.25" customHeight="1" x14ac:dyDescent="0.25">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ht="14.25" customHeight="1" x14ac:dyDescent="0.25">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ht="14.25" customHeight="1" x14ac:dyDescent="0.25">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ht="14.25" customHeight="1" x14ac:dyDescent="0.25">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ht="14.25" customHeight="1" x14ac:dyDescent="0.25">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ht="14.25" customHeight="1" x14ac:dyDescent="0.25">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ht="14.25" customHeight="1" x14ac:dyDescent="0.25">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ht="14.25" customHeight="1" x14ac:dyDescent="0.25">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ht="14.25" customHeight="1" x14ac:dyDescent="0.25">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ht="14.25" customHeight="1" x14ac:dyDescent="0.25">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ht="14.25" customHeight="1" x14ac:dyDescent="0.25">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ht="14.25" customHeight="1" x14ac:dyDescent="0.25">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ht="14.25" customHeight="1" x14ac:dyDescent="0.25">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ht="14.25" customHeight="1" x14ac:dyDescent="0.25">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ht="14.25" customHeight="1" x14ac:dyDescent="0.25">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ht="14.25" customHeight="1" x14ac:dyDescent="0.25">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ht="14.25" customHeight="1" x14ac:dyDescent="0.25">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ht="14.25" customHeight="1" x14ac:dyDescent="0.25">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ht="14.25" customHeight="1" x14ac:dyDescent="0.25">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ht="14.25" customHeight="1" x14ac:dyDescent="0.25">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ht="14.25" customHeight="1" x14ac:dyDescent="0.25">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ht="14.25" customHeight="1" x14ac:dyDescent="0.25">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ht="14.25" customHeight="1" x14ac:dyDescent="0.25">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ht="14.25" customHeight="1" x14ac:dyDescent="0.25">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ht="14.25" customHeight="1" x14ac:dyDescent="0.25">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ht="14.25" customHeight="1" x14ac:dyDescent="0.25">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ht="14.25" customHeight="1" x14ac:dyDescent="0.25">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ht="14.25" customHeight="1" x14ac:dyDescent="0.25">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ht="14.25" customHeight="1" x14ac:dyDescent="0.25">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ht="14.25" customHeight="1" x14ac:dyDescent="0.25">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ht="14.25" customHeight="1" x14ac:dyDescent="0.25">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ht="14.25" customHeight="1" x14ac:dyDescent="0.25">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ht="14.25" customHeight="1" x14ac:dyDescent="0.25">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ht="14.25" customHeight="1" x14ac:dyDescent="0.25">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ht="14.25" customHeight="1" x14ac:dyDescent="0.25">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ht="14.25" customHeight="1" x14ac:dyDescent="0.25">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ht="14.25" customHeight="1" x14ac:dyDescent="0.25">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ht="14.25" customHeight="1" x14ac:dyDescent="0.25">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ht="14.25" customHeight="1" x14ac:dyDescent="0.25">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ht="14.25" customHeight="1" x14ac:dyDescent="0.25">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ht="14.25" customHeight="1" x14ac:dyDescent="0.25">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ht="14.25" customHeight="1" x14ac:dyDescent="0.25">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ht="14.25" customHeight="1" x14ac:dyDescent="0.25">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ht="14.25" customHeight="1" x14ac:dyDescent="0.25">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ht="14.25" customHeight="1" x14ac:dyDescent="0.25">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ht="14.25" customHeight="1" x14ac:dyDescent="0.25">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ht="14.25" customHeight="1" x14ac:dyDescent="0.25">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ht="14.25" customHeight="1" x14ac:dyDescent="0.25">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ht="14.25" customHeight="1" x14ac:dyDescent="0.25">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ht="14.25" customHeight="1" x14ac:dyDescent="0.25">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ht="14.25" customHeight="1" x14ac:dyDescent="0.25">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ht="14.25" customHeight="1" x14ac:dyDescent="0.25">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ht="14.25" customHeight="1" x14ac:dyDescent="0.25">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ht="14.25" customHeight="1" x14ac:dyDescent="0.25">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ht="14.25" customHeight="1" x14ac:dyDescent="0.25">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ht="14.25" customHeight="1" x14ac:dyDescent="0.25">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ht="14.25" customHeight="1" x14ac:dyDescent="0.25">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ht="14.25" customHeight="1" x14ac:dyDescent="0.25">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ht="14.25" customHeight="1" x14ac:dyDescent="0.25">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ht="14.25" customHeight="1" x14ac:dyDescent="0.25">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ht="14.25" customHeight="1" x14ac:dyDescent="0.25">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ht="14.25" customHeight="1" x14ac:dyDescent="0.25">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ht="14.25" customHeight="1" x14ac:dyDescent="0.25">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ht="14.25" customHeight="1" x14ac:dyDescent="0.25">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ht="14.25" customHeight="1" x14ac:dyDescent="0.25">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ht="14.25" customHeight="1" x14ac:dyDescent="0.25">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ht="14.25" customHeight="1" x14ac:dyDescent="0.25">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ht="14.25" customHeight="1" x14ac:dyDescent="0.25">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ht="14.25" customHeight="1" x14ac:dyDescent="0.25">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ht="14.25" customHeight="1" x14ac:dyDescent="0.25">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ht="14.25" customHeight="1" x14ac:dyDescent="0.25">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ht="14.25" customHeight="1" x14ac:dyDescent="0.25">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ht="14.25" customHeight="1" x14ac:dyDescent="0.25">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ht="14.25" customHeight="1" x14ac:dyDescent="0.25">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ht="14.25" customHeight="1" x14ac:dyDescent="0.25">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ht="14.25" customHeight="1" x14ac:dyDescent="0.25">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ht="14.25" customHeight="1" x14ac:dyDescent="0.25">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ht="14.25" customHeight="1" x14ac:dyDescent="0.25">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ht="14.25" customHeight="1" x14ac:dyDescent="0.25">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ht="14.25" customHeight="1" x14ac:dyDescent="0.25">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ht="14.25" customHeight="1" x14ac:dyDescent="0.25">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ht="14.25" customHeight="1" x14ac:dyDescent="0.25">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ht="14.25" customHeight="1" x14ac:dyDescent="0.25">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ht="14.25" customHeight="1" x14ac:dyDescent="0.25">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ht="14.25" customHeight="1" x14ac:dyDescent="0.25">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ht="14.25" customHeight="1" x14ac:dyDescent="0.25">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ht="14.25" customHeight="1" x14ac:dyDescent="0.25">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ht="14.25" customHeight="1" x14ac:dyDescent="0.25">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ht="14.25" customHeight="1" x14ac:dyDescent="0.25">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ht="14.25" customHeight="1" x14ac:dyDescent="0.25">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ht="14.25" customHeight="1" x14ac:dyDescent="0.25">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ht="14.25" customHeight="1" x14ac:dyDescent="0.25">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ht="14.25" customHeight="1" x14ac:dyDescent="0.25">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ht="14.25" customHeight="1" x14ac:dyDescent="0.25">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ht="14.25" customHeight="1" x14ac:dyDescent="0.25">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ht="14.25" customHeight="1" x14ac:dyDescent="0.25">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ht="14.25" customHeight="1" x14ac:dyDescent="0.25">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ht="14.25" customHeight="1" x14ac:dyDescent="0.25">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ht="14.25" customHeight="1" x14ac:dyDescent="0.25">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ht="14.25" customHeight="1" x14ac:dyDescent="0.25">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ht="14.25" customHeight="1" x14ac:dyDescent="0.25">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ht="14.25" customHeight="1" x14ac:dyDescent="0.25">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ht="14.25" customHeight="1" x14ac:dyDescent="0.25">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ht="14.25" customHeight="1" x14ac:dyDescent="0.25">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ht="14.25" customHeight="1" x14ac:dyDescent="0.25">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ht="14.25" customHeight="1" x14ac:dyDescent="0.25">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ht="14.25" customHeight="1" x14ac:dyDescent="0.25">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ht="14.25" customHeight="1" x14ac:dyDescent="0.25">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ht="14.25" customHeight="1" x14ac:dyDescent="0.25">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ht="14.25" customHeight="1" x14ac:dyDescent="0.25">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ht="14.25" customHeight="1" x14ac:dyDescent="0.25">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ht="14.25" customHeight="1" x14ac:dyDescent="0.25">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ht="14.25" customHeight="1" x14ac:dyDescent="0.25">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ht="14.25" customHeight="1" x14ac:dyDescent="0.25">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ht="14.25" customHeight="1" x14ac:dyDescent="0.25">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ht="14.25" customHeight="1" x14ac:dyDescent="0.25">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ht="14.25" customHeight="1" x14ac:dyDescent="0.25">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ht="14.25" customHeight="1" x14ac:dyDescent="0.25">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ht="14.25" customHeight="1" x14ac:dyDescent="0.25">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ht="14.25" customHeight="1" x14ac:dyDescent="0.25">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ht="14.25" customHeight="1" x14ac:dyDescent="0.25">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ht="14.25" customHeight="1" x14ac:dyDescent="0.25">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ht="14.25" customHeight="1" x14ac:dyDescent="0.25">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ht="14.25" customHeight="1" x14ac:dyDescent="0.25">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ht="14.25" customHeight="1" x14ac:dyDescent="0.25">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ht="14.25" customHeight="1" x14ac:dyDescent="0.25">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ht="14.25" customHeight="1" x14ac:dyDescent="0.25">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ht="14.25" customHeight="1" x14ac:dyDescent="0.25">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ht="14.25" customHeight="1" x14ac:dyDescent="0.25">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ht="14.25" customHeight="1" x14ac:dyDescent="0.25">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ht="14.25" customHeight="1" x14ac:dyDescent="0.25">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ht="14.25" customHeight="1" x14ac:dyDescent="0.25">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ht="14.25" customHeight="1" x14ac:dyDescent="0.25">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ht="14.25" customHeight="1" x14ac:dyDescent="0.25">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ht="14.25" customHeight="1" x14ac:dyDescent="0.25">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ht="14.25" customHeight="1" x14ac:dyDescent="0.25">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ht="14.25" customHeight="1" x14ac:dyDescent="0.25">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ht="14.25" customHeight="1" x14ac:dyDescent="0.25">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ht="14.25" customHeight="1" x14ac:dyDescent="0.25">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ht="14.25" customHeight="1" x14ac:dyDescent="0.25">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ht="14.25" customHeight="1" x14ac:dyDescent="0.25">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ht="14.25" customHeight="1" x14ac:dyDescent="0.25">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ht="14.25" customHeight="1" x14ac:dyDescent="0.25">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ht="14.25" customHeight="1" x14ac:dyDescent="0.25">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ht="14.25" customHeight="1" x14ac:dyDescent="0.25">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ht="14.25" customHeight="1" x14ac:dyDescent="0.25">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ht="14.25" customHeight="1" x14ac:dyDescent="0.25">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ht="14.25" customHeight="1" x14ac:dyDescent="0.25">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ht="14.25" customHeight="1" x14ac:dyDescent="0.25">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ht="14.25" customHeight="1" x14ac:dyDescent="0.25">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ht="14.25" customHeight="1" x14ac:dyDescent="0.25">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ht="14.25" customHeight="1" x14ac:dyDescent="0.25">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ht="14.25" customHeight="1" x14ac:dyDescent="0.25">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ht="14.25" customHeight="1" x14ac:dyDescent="0.25">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ht="14.25" customHeight="1" x14ac:dyDescent="0.25">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ht="14.25" customHeight="1" x14ac:dyDescent="0.25">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ht="14.25" customHeight="1" x14ac:dyDescent="0.25">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ht="14.25" customHeight="1" x14ac:dyDescent="0.25">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ht="14.25" customHeight="1" x14ac:dyDescent="0.25">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ht="14.25" customHeight="1" x14ac:dyDescent="0.25">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ht="14.25" customHeight="1" x14ac:dyDescent="0.25">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ht="14.25" customHeight="1" x14ac:dyDescent="0.25">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ht="14.25" customHeight="1" x14ac:dyDescent="0.25">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ht="14.25" customHeight="1" x14ac:dyDescent="0.25">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ht="14.25" customHeight="1" x14ac:dyDescent="0.25">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ht="14.25" customHeight="1" x14ac:dyDescent="0.25">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ht="14.25" customHeight="1" x14ac:dyDescent="0.25">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ht="14.25" customHeight="1" x14ac:dyDescent="0.25">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ht="14.25" customHeight="1" x14ac:dyDescent="0.25">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ht="14.25" customHeight="1" x14ac:dyDescent="0.25">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ht="14.25" customHeight="1" x14ac:dyDescent="0.25">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ht="14.25" customHeight="1" x14ac:dyDescent="0.25">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ht="14.25" customHeight="1" x14ac:dyDescent="0.25">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ht="14.25" customHeight="1" x14ac:dyDescent="0.25">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ht="14.25" customHeight="1" x14ac:dyDescent="0.25">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ht="14.25" customHeight="1" x14ac:dyDescent="0.25">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ht="14.25" customHeight="1" x14ac:dyDescent="0.25">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ht="14.25" customHeight="1" x14ac:dyDescent="0.25">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ht="14.25" customHeight="1" x14ac:dyDescent="0.25">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ht="14.25" customHeight="1" x14ac:dyDescent="0.25">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ht="14.25" customHeight="1" x14ac:dyDescent="0.25">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ht="14.25" customHeight="1" x14ac:dyDescent="0.25">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ht="14.25" customHeight="1" x14ac:dyDescent="0.25">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ht="14.25" customHeight="1" x14ac:dyDescent="0.25">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ht="14.25" customHeight="1" x14ac:dyDescent="0.25">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ht="14.25" customHeight="1" x14ac:dyDescent="0.25">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ht="14.25" customHeight="1" x14ac:dyDescent="0.25">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ht="14.25" customHeight="1" x14ac:dyDescent="0.25">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ht="14.25" customHeight="1" x14ac:dyDescent="0.25">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ht="14.25" customHeight="1" x14ac:dyDescent="0.25">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ht="14.25" customHeight="1" x14ac:dyDescent="0.25">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ht="14.25" customHeight="1" x14ac:dyDescent="0.25">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ht="14.25" customHeight="1" x14ac:dyDescent="0.25">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ht="14.25" customHeight="1" x14ac:dyDescent="0.25">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ht="14.25" customHeight="1" x14ac:dyDescent="0.25">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ht="14.25" customHeight="1" x14ac:dyDescent="0.25">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ht="14.25" customHeight="1" x14ac:dyDescent="0.25">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ht="14.25" customHeight="1" x14ac:dyDescent="0.25">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ht="14.25" customHeight="1" x14ac:dyDescent="0.25">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ht="14.25" customHeight="1" x14ac:dyDescent="0.25">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ht="14.25" customHeight="1" x14ac:dyDescent="0.25">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ht="14.25" customHeight="1" x14ac:dyDescent="0.25">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ht="14.25" customHeight="1" x14ac:dyDescent="0.25">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ht="14.25" customHeight="1" x14ac:dyDescent="0.25">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ht="14.25" customHeight="1" x14ac:dyDescent="0.25">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ht="14.25" customHeight="1" x14ac:dyDescent="0.25">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ht="14.25" customHeight="1" x14ac:dyDescent="0.25">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ht="14.25" customHeight="1" x14ac:dyDescent="0.25">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ht="14.25" customHeight="1" x14ac:dyDescent="0.25">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ht="14.25" customHeight="1" x14ac:dyDescent="0.25">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ht="14.25" customHeight="1" x14ac:dyDescent="0.25">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ht="14.25" customHeight="1" x14ac:dyDescent="0.25">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ht="14.25" customHeight="1" x14ac:dyDescent="0.25">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ht="14.25" customHeight="1" x14ac:dyDescent="0.25">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ht="14.25" customHeight="1" x14ac:dyDescent="0.25">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ht="14.25" customHeight="1" x14ac:dyDescent="0.25">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ht="14.25" customHeight="1" x14ac:dyDescent="0.25">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ht="14.25" customHeight="1" x14ac:dyDescent="0.25">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ht="14.25" customHeight="1" x14ac:dyDescent="0.25">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ht="14.25" customHeight="1" x14ac:dyDescent="0.25">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ht="14.25" customHeight="1" x14ac:dyDescent="0.25">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ht="14.25" customHeight="1" x14ac:dyDescent="0.25">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ht="14.25" customHeight="1" x14ac:dyDescent="0.25">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ht="14.25" customHeight="1" x14ac:dyDescent="0.25">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ht="14.25" customHeight="1" x14ac:dyDescent="0.25">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ht="14.25" customHeight="1" x14ac:dyDescent="0.25">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ht="14.25" customHeight="1" x14ac:dyDescent="0.25">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ht="14.25" customHeight="1" x14ac:dyDescent="0.25">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ht="14.25" customHeight="1" x14ac:dyDescent="0.25">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ht="14.25" customHeight="1" x14ac:dyDescent="0.25">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ht="14.25" customHeight="1" x14ac:dyDescent="0.25">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ht="14.25" customHeight="1" x14ac:dyDescent="0.25">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ht="14.25" customHeight="1" x14ac:dyDescent="0.25">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ht="14.25" customHeight="1" x14ac:dyDescent="0.25">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ht="14.25" customHeight="1" x14ac:dyDescent="0.25">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ht="14.25" customHeight="1" x14ac:dyDescent="0.25">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ht="14.25" customHeight="1" x14ac:dyDescent="0.25">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ht="14.25" customHeight="1" x14ac:dyDescent="0.25">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ht="14.25" customHeight="1" x14ac:dyDescent="0.25">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ht="14.25" customHeight="1" x14ac:dyDescent="0.25">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ht="14.25" customHeight="1" x14ac:dyDescent="0.25">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ht="14.25" customHeight="1" x14ac:dyDescent="0.25">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ht="14.25" customHeight="1" x14ac:dyDescent="0.25">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ht="14.25" customHeight="1" x14ac:dyDescent="0.25">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ht="14.25" customHeight="1" x14ac:dyDescent="0.25">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ht="14.25" customHeight="1" x14ac:dyDescent="0.25">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ht="14.25" customHeight="1" x14ac:dyDescent="0.25">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ht="14.25" customHeight="1" x14ac:dyDescent="0.25">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ht="14.25" customHeight="1" x14ac:dyDescent="0.25">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ht="14.25" customHeight="1" x14ac:dyDescent="0.25">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ht="14.25" customHeight="1" x14ac:dyDescent="0.25">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ht="14.25" customHeight="1" x14ac:dyDescent="0.25">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ht="14.25" customHeight="1" x14ac:dyDescent="0.25">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ht="14.25" customHeight="1" x14ac:dyDescent="0.25">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ht="14.25" customHeight="1" x14ac:dyDescent="0.25">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ht="14.25" customHeight="1" x14ac:dyDescent="0.25">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ht="14.25" customHeight="1" x14ac:dyDescent="0.25">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ht="14.25" customHeight="1" x14ac:dyDescent="0.25">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ht="14.25" customHeight="1" x14ac:dyDescent="0.25">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ht="14.25" customHeight="1" x14ac:dyDescent="0.25">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ht="14.25" customHeight="1" x14ac:dyDescent="0.25">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ht="14.25" customHeight="1" x14ac:dyDescent="0.25">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ht="14.25" customHeight="1" x14ac:dyDescent="0.25">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ht="14.25" customHeight="1" x14ac:dyDescent="0.25">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ht="14.25" customHeight="1" x14ac:dyDescent="0.25">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ht="14.25" customHeight="1" x14ac:dyDescent="0.25">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ht="14.25" customHeight="1" x14ac:dyDescent="0.25">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ht="14.25" customHeight="1" x14ac:dyDescent="0.25">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ht="14.25" customHeight="1" x14ac:dyDescent="0.25">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ht="14.25" customHeight="1" x14ac:dyDescent="0.25">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ht="14.25" customHeight="1" x14ac:dyDescent="0.25">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ht="14.25" customHeight="1" x14ac:dyDescent="0.25">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ht="14.25" customHeight="1" x14ac:dyDescent="0.25">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ht="14.25" customHeight="1" x14ac:dyDescent="0.25">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ht="14.25" customHeight="1" x14ac:dyDescent="0.25">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ht="14.25" customHeight="1" x14ac:dyDescent="0.25">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ht="14.25" customHeight="1" x14ac:dyDescent="0.25">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ht="14.25" customHeight="1" x14ac:dyDescent="0.25">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ht="14.25" customHeight="1" x14ac:dyDescent="0.25">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ht="14.25" customHeight="1" x14ac:dyDescent="0.25">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ht="14.25" customHeight="1" x14ac:dyDescent="0.25">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ht="14.25" customHeight="1" x14ac:dyDescent="0.25">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ht="14.25" customHeight="1" x14ac:dyDescent="0.25">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ht="14.25" customHeight="1" x14ac:dyDescent="0.25">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ht="14.25" customHeight="1" x14ac:dyDescent="0.25">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ht="14.25" customHeight="1" x14ac:dyDescent="0.25">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ht="14.25" customHeight="1" x14ac:dyDescent="0.25">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ht="14.25" customHeight="1" x14ac:dyDescent="0.25">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ht="14.25" customHeight="1" x14ac:dyDescent="0.25">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ht="14.25" customHeight="1" x14ac:dyDescent="0.25">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ht="14.25" customHeight="1" x14ac:dyDescent="0.25">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ht="14.25" customHeight="1" x14ac:dyDescent="0.25">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ht="14.25" customHeight="1" x14ac:dyDescent="0.25">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ht="14.25" customHeight="1" x14ac:dyDescent="0.25">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ht="14.25" customHeight="1" x14ac:dyDescent="0.25">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ht="14.25" customHeight="1" x14ac:dyDescent="0.25">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ht="14.25" customHeight="1" x14ac:dyDescent="0.25">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ht="14.25" customHeight="1" x14ac:dyDescent="0.25">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ht="14.25" customHeight="1" x14ac:dyDescent="0.25">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ht="14.25" customHeight="1" x14ac:dyDescent="0.25">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ht="14.25" customHeight="1" x14ac:dyDescent="0.25">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ht="14.25" customHeight="1" x14ac:dyDescent="0.25">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ht="14.25" customHeight="1" x14ac:dyDescent="0.25">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ht="14.25" customHeight="1" x14ac:dyDescent="0.25">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ht="14.25" customHeight="1" x14ac:dyDescent="0.25">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ht="14.25" customHeight="1" x14ac:dyDescent="0.25">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ht="14.25" customHeight="1" x14ac:dyDescent="0.25">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ht="14.25" customHeight="1" x14ac:dyDescent="0.25">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ht="14.25" customHeight="1" x14ac:dyDescent="0.25">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ht="14.25" customHeight="1" x14ac:dyDescent="0.25">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ht="14.25" customHeight="1" x14ac:dyDescent="0.25">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ht="14.25" customHeight="1" x14ac:dyDescent="0.25">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ht="14.25" customHeight="1" x14ac:dyDescent="0.25">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ht="14.25" customHeight="1" x14ac:dyDescent="0.25">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ht="14.25" customHeight="1" x14ac:dyDescent="0.25">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ht="14.25" customHeight="1" x14ac:dyDescent="0.25">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ht="14.25" customHeight="1" x14ac:dyDescent="0.25">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ht="14.25" customHeight="1" x14ac:dyDescent="0.25">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ht="14.25" customHeight="1" x14ac:dyDescent="0.25">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ht="14.25" customHeight="1" x14ac:dyDescent="0.25">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ht="14.25" customHeight="1" x14ac:dyDescent="0.25">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ht="14.25" customHeight="1" x14ac:dyDescent="0.25">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ht="14.25" customHeight="1" x14ac:dyDescent="0.25">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ht="14.25" customHeight="1" x14ac:dyDescent="0.25">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ht="14.25" customHeight="1" x14ac:dyDescent="0.25">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ht="14.25" customHeight="1" x14ac:dyDescent="0.25">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ht="14.25" customHeight="1" x14ac:dyDescent="0.25">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ht="14.25" customHeight="1" x14ac:dyDescent="0.25">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ht="14.25" customHeight="1" x14ac:dyDescent="0.25">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ht="14.25" customHeight="1" x14ac:dyDescent="0.25">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ht="14.25" customHeight="1" x14ac:dyDescent="0.25">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ht="14.25" customHeight="1" x14ac:dyDescent="0.25">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ht="14.25" customHeight="1" x14ac:dyDescent="0.25">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ht="14.25" customHeight="1" x14ac:dyDescent="0.25">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ht="14.25" customHeight="1" x14ac:dyDescent="0.25">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ht="14.25" customHeight="1" x14ac:dyDescent="0.25">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ht="14.25" customHeight="1" x14ac:dyDescent="0.25">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ht="14.25" customHeight="1" x14ac:dyDescent="0.25">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ht="14.25" customHeight="1" x14ac:dyDescent="0.25">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ht="14.25" customHeight="1" x14ac:dyDescent="0.25">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ht="14.25" customHeight="1" x14ac:dyDescent="0.25">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ht="14.25" customHeight="1" x14ac:dyDescent="0.25">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ht="14.25" customHeight="1" x14ac:dyDescent="0.25">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ht="14.25" customHeight="1" x14ac:dyDescent="0.25">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ht="14.25" customHeight="1" x14ac:dyDescent="0.25">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ht="14.25" customHeight="1" x14ac:dyDescent="0.25">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ht="14.25" customHeight="1" x14ac:dyDescent="0.25">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ht="14.25" customHeight="1" x14ac:dyDescent="0.25">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ht="14.25" customHeight="1" x14ac:dyDescent="0.25">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ht="14.25" customHeight="1" x14ac:dyDescent="0.25">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ht="14.25" customHeight="1" x14ac:dyDescent="0.25">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ht="14.25" customHeight="1" x14ac:dyDescent="0.25">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ht="14.25" customHeight="1" x14ac:dyDescent="0.25">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ht="14.25" customHeight="1" x14ac:dyDescent="0.25">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ht="14.25" customHeight="1" x14ac:dyDescent="0.25">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ht="14.25" customHeight="1" x14ac:dyDescent="0.25">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ht="14.25" customHeight="1" x14ac:dyDescent="0.25">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ht="14.25" customHeight="1" x14ac:dyDescent="0.25">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ht="14.25" customHeight="1" x14ac:dyDescent="0.25">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ht="14.25" customHeight="1" x14ac:dyDescent="0.25">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ht="14.25" customHeight="1" x14ac:dyDescent="0.25">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ht="14.25" customHeight="1" x14ac:dyDescent="0.25">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ht="14.25" customHeight="1" x14ac:dyDescent="0.25">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ht="14.25" customHeight="1" x14ac:dyDescent="0.25">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ht="14.25" customHeight="1" x14ac:dyDescent="0.25">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ht="14.25" customHeight="1" x14ac:dyDescent="0.25">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ht="14.25" customHeight="1" x14ac:dyDescent="0.25">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ht="14.25" customHeight="1" x14ac:dyDescent="0.25">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ht="14.25" customHeight="1" x14ac:dyDescent="0.25">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ht="14.25" customHeight="1" x14ac:dyDescent="0.25">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ht="14.25" customHeight="1" x14ac:dyDescent="0.25">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ht="14.25" customHeight="1" x14ac:dyDescent="0.25">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ht="14.25" customHeight="1" x14ac:dyDescent="0.25">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ht="14.25" customHeight="1" x14ac:dyDescent="0.25">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ht="14.25" customHeight="1" x14ac:dyDescent="0.25">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ht="14.25" customHeight="1" x14ac:dyDescent="0.25">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ht="14.25" customHeight="1" x14ac:dyDescent="0.25">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ht="14.25" customHeight="1" x14ac:dyDescent="0.25">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ht="14.25" customHeight="1" x14ac:dyDescent="0.25">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ht="14.25" customHeight="1" x14ac:dyDescent="0.25">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ht="14.25" customHeight="1" x14ac:dyDescent="0.25">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ht="14.25" customHeight="1" x14ac:dyDescent="0.25">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ht="14.25" customHeight="1" x14ac:dyDescent="0.25">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ht="14.25" customHeight="1" x14ac:dyDescent="0.25">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ht="14.25" customHeight="1" x14ac:dyDescent="0.25">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ht="14.25" customHeight="1" x14ac:dyDescent="0.25">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ht="14.25" customHeight="1" x14ac:dyDescent="0.25">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ht="14.25" customHeight="1" x14ac:dyDescent="0.25">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ht="14.25" customHeight="1" x14ac:dyDescent="0.25">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ht="14.25" customHeight="1" x14ac:dyDescent="0.25">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ht="14.25" customHeight="1" x14ac:dyDescent="0.25">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ht="14.25" customHeight="1" x14ac:dyDescent="0.25">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ht="14.25" customHeight="1" x14ac:dyDescent="0.25">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ht="14.25" customHeight="1" x14ac:dyDescent="0.25">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ht="14.25" customHeight="1" x14ac:dyDescent="0.25">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ht="14.25" customHeight="1" x14ac:dyDescent="0.25">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ht="14.25" customHeight="1" x14ac:dyDescent="0.25">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ht="14.25" customHeight="1" x14ac:dyDescent="0.25">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ht="14.25" customHeight="1" x14ac:dyDescent="0.25">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ht="14.25" customHeight="1" x14ac:dyDescent="0.25">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ht="14.25" customHeight="1" x14ac:dyDescent="0.25">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ht="14.25" customHeight="1" x14ac:dyDescent="0.25">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ht="14.25" customHeight="1" x14ac:dyDescent="0.25">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ht="14.25" customHeight="1" x14ac:dyDescent="0.25">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ht="14.25" customHeight="1" x14ac:dyDescent="0.25">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ht="14.25" customHeight="1" x14ac:dyDescent="0.25">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ht="14.25" customHeight="1" x14ac:dyDescent="0.25">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ht="14.25" customHeight="1" x14ac:dyDescent="0.25">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ht="14.25" customHeight="1" x14ac:dyDescent="0.25">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ht="14.25" customHeight="1" x14ac:dyDescent="0.25">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ht="14.25" customHeight="1" x14ac:dyDescent="0.25">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ht="14.25" customHeight="1" x14ac:dyDescent="0.25">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ht="14.25" customHeight="1" x14ac:dyDescent="0.25">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ht="14.25" customHeight="1" x14ac:dyDescent="0.25">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ht="14.25" customHeight="1" x14ac:dyDescent="0.25">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ht="14.25" customHeight="1" x14ac:dyDescent="0.25">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ht="14.25" customHeight="1" x14ac:dyDescent="0.25">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ht="14.25" customHeight="1" x14ac:dyDescent="0.25">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ht="14.25" customHeight="1" x14ac:dyDescent="0.25">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ht="14.25" customHeight="1" x14ac:dyDescent="0.25">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ht="14.25" customHeight="1" x14ac:dyDescent="0.25">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ht="14.25" customHeight="1" x14ac:dyDescent="0.25">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ht="14.25" customHeight="1" x14ac:dyDescent="0.25">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ht="14.25" customHeight="1" x14ac:dyDescent="0.25">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ht="14.25" customHeight="1" x14ac:dyDescent="0.25">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ht="14.25" customHeight="1" x14ac:dyDescent="0.25">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ht="14.25" customHeight="1" x14ac:dyDescent="0.25">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ht="14.25" customHeight="1" x14ac:dyDescent="0.25">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ht="14.25" customHeight="1" x14ac:dyDescent="0.25">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ht="14.25" customHeight="1" x14ac:dyDescent="0.25">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ht="14.25" customHeight="1" x14ac:dyDescent="0.25">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ht="14.25" customHeight="1" x14ac:dyDescent="0.25">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ht="14.25" customHeight="1" x14ac:dyDescent="0.25">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ht="14.25" customHeight="1" x14ac:dyDescent="0.25">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ht="14.25" customHeight="1" x14ac:dyDescent="0.25">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ht="14.25" customHeight="1" x14ac:dyDescent="0.25">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ht="14.25" customHeight="1" x14ac:dyDescent="0.25">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ht="14.25" customHeight="1" x14ac:dyDescent="0.25">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ht="14.25" customHeight="1" x14ac:dyDescent="0.25">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ht="14.25" customHeight="1" x14ac:dyDescent="0.25">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ht="14.25" customHeight="1" x14ac:dyDescent="0.25">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ht="14.25" customHeight="1" x14ac:dyDescent="0.25">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ht="14.25" customHeight="1" x14ac:dyDescent="0.25">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ht="14.25" customHeight="1" x14ac:dyDescent="0.25">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ht="14.25" customHeight="1" x14ac:dyDescent="0.25">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ht="14.25" customHeight="1" x14ac:dyDescent="0.25">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ht="14.25" customHeight="1" x14ac:dyDescent="0.25">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ht="14.25" customHeight="1" x14ac:dyDescent="0.25">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ht="14.25" customHeight="1" x14ac:dyDescent="0.25">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ht="14.25" customHeight="1" x14ac:dyDescent="0.25">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ht="14.25" customHeight="1" x14ac:dyDescent="0.25">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ht="14.25" customHeight="1" x14ac:dyDescent="0.25">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ht="14.25" customHeight="1" x14ac:dyDescent="0.25">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ht="14.25" customHeight="1" x14ac:dyDescent="0.25">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ht="14.25" customHeight="1" x14ac:dyDescent="0.25">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ht="14.25" customHeight="1" x14ac:dyDescent="0.25">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ht="14.25" customHeight="1" x14ac:dyDescent="0.25">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ht="14.25" customHeight="1" x14ac:dyDescent="0.25">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ht="14.25" customHeight="1" x14ac:dyDescent="0.25">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ht="14.25" customHeight="1" x14ac:dyDescent="0.25">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ht="14.25" customHeight="1" x14ac:dyDescent="0.25">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ht="14.25" customHeight="1" x14ac:dyDescent="0.25">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ht="14.25" customHeight="1" x14ac:dyDescent="0.25">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ht="14.25" customHeight="1" x14ac:dyDescent="0.25">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ht="14.25" customHeight="1" x14ac:dyDescent="0.25">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ht="14.25" customHeight="1" x14ac:dyDescent="0.25">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ht="14.25" customHeight="1" x14ac:dyDescent="0.25">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ht="14.25" customHeight="1" x14ac:dyDescent="0.25">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ht="14.25" customHeight="1" x14ac:dyDescent="0.25">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ht="14.25" customHeight="1" x14ac:dyDescent="0.25">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ht="14.25" customHeight="1" x14ac:dyDescent="0.25">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ht="14.25" customHeight="1" x14ac:dyDescent="0.25">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ht="14.25" customHeight="1" x14ac:dyDescent="0.25">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ht="14.25" customHeight="1" x14ac:dyDescent="0.25">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ht="14.25" customHeight="1" x14ac:dyDescent="0.25">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ht="14.25" customHeight="1" x14ac:dyDescent="0.25">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ht="14.25" customHeight="1" x14ac:dyDescent="0.25">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ht="14.25" customHeight="1" x14ac:dyDescent="0.25">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ht="14.25" customHeight="1" x14ac:dyDescent="0.25">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ht="14.25" customHeight="1" x14ac:dyDescent="0.25">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ht="14.25" customHeight="1" x14ac:dyDescent="0.25">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ht="14.25" customHeight="1" x14ac:dyDescent="0.25">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ht="14.25" customHeight="1" x14ac:dyDescent="0.25">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ht="14.25" customHeight="1" x14ac:dyDescent="0.25">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ht="14.25" customHeight="1" x14ac:dyDescent="0.25">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ht="14.25" customHeight="1" x14ac:dyDescent="0.25">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ht="14.25" customHeight="1" x14ac:dyDescent="0.25">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ht="14.25" customHeight="1" x14ac:dyDescent="0.25">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ht="14.25" customHeight="1" x14ac:dyDescent="0.25">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ht="14.25" customHeight="1" x14ac:dyDescent="0.25">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ht="14.25" customHeight="1" x14ac:dyDescent="0.25">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ht="14.25" customHeight="1" x14ac:dyDescent="0.25">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ht="14.25" customHeight="1" x14ac:dyDescent="0.25">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ht="14.25" customHeight="1" x14ac:dyDescent="0.25">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ht="14.25" customHeight="1" x14ac:dyDescent="0.25">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ht="14.25" customHeight="1" x14ac:dyDescent="0.25">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ht="14.25" customHeight="1" x14ac:dyDescent="0.25">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ht="14.25" customHeight="1" x14ac:dyDescent="0.25">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ht="14.25" customHeight="1" x14ac:dyDescent="0.25">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ht="14.25" customHeight="1" x14ac:dyDescent="0.25">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ht="14.25" customHeight="1" x14ac:dyDescent="0.25">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ht="14.25" customHeight="1" x14ac:dyDescent="0.25">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ht="14.25" customHeight="1" x14ac:dyDescent="0.25">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ht="14.25" customHeight="1" x14ac:dyDescent="0.25">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ht="14.25" customHeight="1" x14ac:dyDescent="0.25">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ht="14.25" customHeight="1" x14ac:dyDescent="0.25">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ht="14.25" customHeight="1" x14ac:dyDescent="0.25">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ht="14.25" customHeight="1" x14ac:dyDescent="0.25">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ht="14.25" customHeight="1" x14ac:dyDescent="0.25">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ht="14.25" customHeight="1" x14ac:dyDescent="0.25">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ht="14.25" customHeight="1" x14ac:dyDescent="0.25">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ht="14.25" customHeight="1" x14ac:dyDescent="0.25">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ht="14.25" customHeight="1" x14ac:dyDescent="0.25">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ht="14.25" customHeight="1" x14ac:dyDescent="0.25">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ht="14.25" customHeight="1" x14ac:dyDescent="0.25">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ht="14.25" customHeight="1" x14ac:dyDescent="0.25">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ht="14.25" customHeight="1" x14ac:dyDescent="0.25">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ht="14.25" customHeight="1" x14ac:dyDescent="0.25">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ht="14.25" customHeight="1" x14ac:dyDescent="0.25">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ht="14.25" customHeight="1" x14ac:dyDescent="0.25">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ht="14.25" customHeight="1" x14ac:dyDescent="0.25">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ht="14.25" customHeight="1" x14ac:dyDescent="0.25">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ht="14.25" customHeight="1" x14ac:dyDescent="0.25">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ht="14.25" customHeight="1" x14ac:dyDescent="0.25">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ht="14.25" customHeight="1" x14ac:dyDescent="0.25">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ht="14.25" customHeight="1" x14ac:dyDescent="0.25">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ht="14.25" customHeight="1" x14ac:dyDescent="0.25">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ht="14.25" customHeight="1" x14ac:dyDescent="0.25">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ht="14.25" customHeight="1" x14ac:dyDescent="0.25">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ht="14.25" customHeight="1" x14ac:dyDescent="0.25">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ht="14.25" customHeight="1" x14ac:dyDescent="0.25">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ht="14.25" customHeight="1" x14ac:dyDescent="0.25">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ht="14.25" customHeight="1" x14ac:dyDescent="0.25">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ht="14.25" customHeight="1" x14ac:dyDescent="0.25">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ht="14.25" customHeight="1" x14ac:dyDescent="0.25">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ht="14.25" customHeight="1" x14ac:dyDescent="0.25">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ht="14.25" customHeight="1" x14ac:dyDescent="0.25">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ht="14.25" customHeight="1" x14ac:dyDescent="0.25">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ht="14.25" customHeight="1" x14ac:dyDescent="0.25">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ht="14.25" customHeight="1" x14ac:dyDescent="0.25">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ht="14.25" customHeight="1" x14ac:dyDescent="0.25">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ht="14.25" customHeight="1" x14ac:dyDescent="0.25">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ht="14.25" customHeight="1" x14ac:dyDescent="0.25">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ht="14.25" customHeight="1" x14ac:dyDescent="0.25">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ht="14.25" customHeight="1" x14ac:dyDescent="0.25">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ht="14.25" customHeight="1" x14ac:dyDescent="0.25">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ht="14.25" customHeight="1" x14ac:dyDescent="0.25">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ht="14.25" customHeight="1" x14ac:dyDescent="0.25">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ht="14.25" customHeight="1" x14ac:dyDescent="0.25">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ht="14.25" customHeight="1" x14ac:dyDescent="0.25">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ht="14.25" customHeight="1" x14ac:dyDescent="0.25">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ht="14.25" customHeight="1" x14ac:dyDescent="0.25">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ht="14.25" customHeight="1" x14ac:dyDescent="0.25">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ht="14.25" customHeight="1" x14ac:dyDescent="0.25">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ht="14.25" customHeight="1" x14ac:dyDescent="0.25">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ht="14.25" customHeight="1" x14ac:dyDescent="0.25">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ht="14.25" customHeight="1" x14ac:dyDescent="0.25">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ht="14.25" customHeight="1" x14ac:dyDescent="0.25">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ht="14.25" customHeight="1" x14ac:dyDescent="0.25">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ht="14.25" customHeight="1" x14ac:dyDescent="0.25">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ht="14.25" customHeight="1" x14ac:dyDescent="0.25">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ht="14.25" customHeight="1" x14ac:dyDescent="0.25">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ht="14.25" customHeight="1" x14ac:dyDescent="0.25">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ht="14.25" customHeight="1" x14ac:dyDescent="0.25">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ht="14.25" customHeight="1" x14ac:dyDescent="0.25">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ht="14.25" customHeight="1" x14ac:dyDescent="0.25">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ht="14.25" customHeight="1" x14ac:dyDescent="0.25">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ht="14.25" customHeight="1" x14ac:dyDescent="0.25">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ht="14.25" customHeight="1" x14ac:dyDescent="0.25">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ht="14.25" customHeight="1" x14ac:dyDescent="0.25">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ht="14.25" customHeight="1" x14ac:dyDescent="0.25">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ht="14.25" customHeight="1" x14ac:dyDescent="0.25">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ht="14.25" customHeight="1" x14ac:dyDescent="0.25">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ht="14.25" customHeight="1" x14ac:dyDescent="0.25">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ht="14.25" customHeight="1" x14ac:dyDescent="0.25">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ht="14.25" customHeight="1" x14ac:dyDescent="0.25">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ht="14.25" customHeight="1" x14ac:dyDescent="0.25">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ht="14.25" customHeight="1" x14ac:dyDescent="0.25">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ht="14.25" customHeight="1" x14ac:dyDescent="0.25">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ht="14.25" customHeight="1" x14ac:dyDescent="0.25">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ht="14.25" customHeight="1" x14ac:dyDescent="0.25">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ht="14.25" customHeight="1" x14ac:dyDescent="0.25">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ht="14.25" customHeight="1" x14ac:dyDescent="0.25">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ht="14.25" customHeight="1" x14ac:dyDescent="0.25">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ht="14.25" customHeight="1" x14ac:dyDescent="0.25">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ht="14.25" customHeight="1" x14ac:dyDescent="0.25">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ht="14.25" customHeight="1" x14ac:dyDescent="0.25">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ht="14.25" customHeight="1" x14ac:dyDescent="0.25">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ht="14.25" customHeight="1" x14ac:dyDescent="0.25">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ht="14.25" customHeight="1" x14ac:dyDescent="0.25">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ht="14.25" customHeight="1" x14ac:dyDescent="0.25">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ht="14.25" customHeight="1" x14ac:dyDescent="0.25">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ht="14.25" customHeight="1" x14ac:dyDescent="0.25">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ht="14.25" customHeight="1" x14ac:dyDescent="0.25">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ht="14.25" customHeight="1" x14ac:dyDescent="0.25">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ht="14.25" customHeight="1" x14ac:dyDescent="0.25">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ht="14.25" customHeight="1" x14ac:dyDescent="0.25">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ht="14.25" customHeight="1" x14ac:dyDescent="0.25">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ht="14.25" customHeight="1" x14ac:dyDescent="0.25">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ht="14.25" customHeight="1" x14ac:dyDescent="0.25">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ht="14.25" customHeight="1" x14ac:dyDescent="0.25">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ht="14.25" customHeight="1" x14ac:dyDescent="0.25">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ht="14.25" customHeight="1" x14ac:dyDescent="0.25">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ht="14.25" customHeight="1" x14ac:dyDescent="0.25">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ht="14.25" customHeight="1" x14ac:dyDescent="0.25">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ht="14.25" customHeight="1" x14ac:dyDescent="0.25">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ht="14.25" customHeight="1" x14ac:dyDescent="0.25">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ht="14.25" customHeight="1" x14ac:dyDescent="0.25">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ht="14.25" customHeight="1" x14ac:dyDescent="0.25">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ht="14.25" customHeight="1" x14ac:dyDescent="0.25">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ht="14.25" customHeight="1" x14ac:dyDescent="0.25">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ht="14.25" customHeight="1" x14ac:dyDescent="0.25">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ht="14.25" customHeight="1" x14ac:dyDescent="0.25">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ht="14.25" customHeight="1" x14ac:dyDescent="0.25">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ht="14.25" customHeight="1" x14ac:dyDescent="0.25">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ht="14.25" customHeight="1" x14ac:dyDescent="0.25">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ht="14.25" customHeight="1" x14ac:dyDescent="0.25">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ht="14.25" customHeight="1" x14ac:dyDescent="0.25">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ht="14.25" customHeight="1" x14ac:dyDescent="0.25">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ht="14.25" customHeight="1" x14ac:dyDescent="0.25">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ht="14.25" customHeight="1" x14ac:dyDescent="0.25">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ht="14.25" customHeight="1" x14ac:dyDescent="0.25">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ht="14.25" customHeight="1" x14ac:dyDescent="0.25">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ht="14.25" customHeight="1" x14ac:dyDescent="0.25">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ht="14.25" customHeight="1" x14ac:dyDescent="0.25">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ht="14.25" customHeight="1" x14ac:dyDescent="0.25">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ht="14.25" customHeight="1" x14ac:dyDescent="0.25">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ht="14.25" customHeight="1" x14ac:dyDescent="0.2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ht="14.25" customHeight="1" x14ac:dyDescent="0.2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ht="14.25" customHeight="1" x14ac:dyDescent="0.2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ht="14.25" customHeight="1" x14ac:dyDescent="0.2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ht="14.25" customHeight="1" x14ac:dyDescent="0.2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ht="14.25" customHeight="1" x14ac:dyDescent="0.2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ht="14.25" customHeight="1" x14ac:dyDescent="0.2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ht="14.25" customHeight="1" x14ac:dyDescent="0.2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ht="14.25" customHeight="1" x14ac:dyDescent="0.2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ht="14.25" customHeight="1" x14ac:dyDescent="0.2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ht="14.25" customHeight="1" x14ac:dyDescent="0.2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ht="14.25" customHeight="1" x14ac:dyDescent="0.2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ht="14.25" customHeight="1" x14ac:dyDescent="0.2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ht="14.25" customHeight="1" x14ac:dyDescent="0.2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ht="14.25" customHeight="1" x14ac:dyDescent="0.2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ht="14.25" customHeight="1" x14ac:dyDescent="0.2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ht="14.25" customHeight="1" x14ac:dyDescent="0.2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ht="14.25" customHeight="1" x14ac:dyDescent="0.2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ht="14.25" customHeight="1" x14ac:dyDescent="0.2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ht="14.25" customHeight="1" x14ac:dyDescent="0.2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ht="14.25" customHeight="1" x14ac:dyDescent="0.2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ht="14.25" customHeight="1" x14ac:dyDescent="0.2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ht="14.25" customHeight="1" x14ac:dyDescent="0.2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ht="14.25" customHeight="1" x14ac:dyDescent="0.2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ht="14.25" customHeight="1" x14ac:dyDescent="0.2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ht="14.25" customHeight="1" x14ac:dyDescent="0.2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ht="14.25" customHeight="1" x14ac:dyDescent="0.2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ht="14.25" customHeight="1" x14ac:dyDescent="0.2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ht="14.25" customHeight="1" x14ac:dyDescent="0.2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ht="14.25" customHeight="1" x14ac:dyDescent="0.2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ht="14.25" customHeight="1" x14ac:dyDescent="0.2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ht="14.25" customHeight="1" x14ac:dyDescent="0.2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ht="14.25" customHeight="1" x14ac:dyDescent="0.2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ht="14.25" customHeight="1" x14ac:dyDescent="0.2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ht="14.25" customHeight="1" x14ac:dyDescent="0.2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ht="14.25" customHeight="1" x14ac:dyDescent="0.2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ht="14.25" customHeight="1" x14ac:dyDescent="0.2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ht="14.25" customHeight="1" x14ac:dyDescent="0.2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ht="14.25" customHeight="1" x14ac:dyDescent="0.2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ht="14.25" customHeight="1" x14ac:dyDescent="0.2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ht="14.25" customHeight="1" x14ac:dyDescent="0.2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ht="14.25" customHeight="1" x14ac:dyDescent="0.2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ht="14.25" customHeight="1" x14ac:dyDescent="0.2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ht="14.25" customHeight="1" x14ac:dyDescent="0.2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ht="14.25" customHeight="1" x14ac:dyDescent="0.2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ht="14.25" customHeight="1" x14ac:dyDescent="0.2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ht="14.25" customHeight="1" x14ac:dyDescent="0.2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ht="14.25" customHeight="1" x14ac:dyDescent="0.2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ht="14.25" customHeight="1" x14ac:dyDescent="0.2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ht="14.25" customHeight="1" x14ac:dyDescent="0.2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ht="14.25" customHeight="1" x14ac:dyDescent="0.2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ht="14.25" customHeight="1" x14ac:dyDescent="0.2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ht="14.25" customHeight="1" x14ac:dyDescent="0.2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ht="14.25" customHeight="1" x14ac:dyDescent="0.2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ht="14.25" customHeight="1" x14ac:dyDescent="0.2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ht="14.25" customHeight="1" x14ac:dyDescent="0.2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ht="14.25" customHeight="1" x14ac:dyDescent="0.2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ht="14.25" customHeight="1" x14ac:dyDescent="0.2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ht="14.25" customHeight="1" x14ac:dyDescent="0.2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ht="14.25" customHeight="1" x14ac:dyDescent="0.2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ht="14.25" customHeight="1" x14ac:dyDescent="0.2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ht="14.25" customHeight="1" x14ac:dyDescent="0.2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ht="14.25" customHeight="1" x14ac:dyDescent="0.2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ht="14.25" customHeight="1" x14ac:dyDescent="0.2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ht="14.25" customHeight="1" x14ac:dyDescent="0.2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ht="14.25" customHeight="1" x14ac:dyDescent="0.2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ht="14.25" customHeight="1" x14ac:dyDescent="0.2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ht="14.25" customHeight="1" x14ac:dyDescent="0.2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ht="14.25" customHeight="1" x14ac:dyDescent="0.2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ht="14.25" customHeight="1" x14ac:dyDescent="0.2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ht="14.25" customHeight="1" x14ac:dyDescent="0.2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ht="14.25" customHeight="1" x14ac:dyDescent="0.2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ht="14.25" customHeight="1" x14ac:dyDescent="0.2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ht="14.25" customHeight="1" x14ac:dyDescent="0.2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ht="14.25" customHeight="1" x14ac:dyDescent="0.2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ht="14.25" customHeight="1" x14ac:dyDescent="0.2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ht="14.25" customHeight="1" x14ac:dyDescent="0.2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ht="14.25" customHeight="1" x14ac:dyDescent="0.2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ht="14.25" customHeight="1" x14ac:dyDescent="0.2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ht="14.25" customHeight="1" x14ac:dyDescent="0.2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ht="14.25" customHeight="1" x14ac:dyDescent="0.2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ht="14.25" customHeight="1" x14ac:dyDescent="0.2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ht="14.25" customHeight="1" x14ac:dyDescent="0.2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ht="14.25" customHeight="1" x14ac:dyDescent="0.2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ht="14.25" customHeight="1" x14ac:dyDescent="0.2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ht="14.25" customHeight="1" x14ac:dyDescent="0.2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ht="14.25" customHeight="1" x14ac:dyDescent="0.2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ht="14.25" customHeight="1" x14ac:dyDescent="0.2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ht="14.25" customHeight="1" x14ac:dyDescent="0.2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ht="14.25" customHeight="1" x14ac:dyDescent="0.2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ht="14.25" customHeight="1" x14ac:dyDescent="0.2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ht="14.25" customHeight="1" x14ac:dyDescent="0.2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ht="14.25" customHeight="1" x14ac:dyDescent="0.2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ht="14.25" customHeight="1" x14ac:dyDescent="0.2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ht="14.25" customHeight="1" x14ac:dyDescent="0.2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ht="14.25" customHeight="1" x14ac:dyDescent="0.2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ht="14.25" customHeight="1" x14ac:dyDescent="0.2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ht="14.25" customHeight="1" x14ac:dyDescent="0.2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ht="14.25" customHeight="1" x14ac:dyDescent="0.2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ht="14.25" customHeight="1" x14ac:dyDescent="0.2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ht="14.25" customHeight="1" x14ac:dyDescent="0.2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ht="14.25" customHeight="1" x14ac:dyDescent="0.2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ht="14.25" customHeight="1" x14ac:dyDescent="0.2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ht="14.25" customHeight="1" x14ac:dyDescent="0.2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ht="14.25" customHeight="1" x14ac:dyDescent="0.2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ht="14.25" customHeight="1" x14ac:dyDescent="0.2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ht="14.25" customHeight="1" x14ac:dyDescent="0.2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ht="14.25" customHeight="1" x14ac:dyDescent="0.2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ht="14.25" customHeight="1" x14ac:dyDescent="0.2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ht="14.25" customHeight="1" x14ac:dyDescent="0.2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ht="14.25" customHeight="1" x14ac:dyDescent="0.2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ht="14.25" customHeight="1" x14ac:dyDescent="0.2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ht="14.25" customHeight="1" x14ac:dyDescent="0.2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ht="14.25" customHeight="1" x14ac:dyDescent="0.2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ht="14.25" customHeight="1" x14ac:dyDescent="0.2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ht="14.25" customHeight="1" x14ac:dyDescent="0.2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ht="14.25" customHeight="1" x14ac:dyDescent="0.2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ht="14.25" customHeight="1" x14ac:dyDescent="0.2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ht="14.25" customHeight="1" x14ac:dyDescent="0.2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ht="14.25" customHeight="1" x14ac:dyDescent="0.2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ht="14.25" customHeight="1" x14ac:dyDescent="0.2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ht="14.25" customHeight="1" x14ac:dyDescent="0.2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ht="14.25" customHeight="1" x14ac:dyDescent="0.2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ht="14.25" customHeight="1" x14ac:dyDescent="0.2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ht="14.25" customHeight="1" x14ac:dyDescent="0.2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ht="14.25" customHeight="1" x14ac:dyDescent="0.2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ht="14.25" customHeight="1" x14ac:dyDescent="0.2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ht="14.25" customHeight="1" x14ac:dyDescent="0.2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ht="14.25" customHeight="1" x14ac:dyDescent="0.2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ht="14.25" customHeight="1" x14ac:dyDescent="0.2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ht="14.25" customHeight="1" x14ac:dyDescent="0.2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ht="14.25" customHeight="1" x14ac:dyDescent="0.2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ht="14.25" customHeight="1" x14ac:dyDescent="0.2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ht="14.25" customHeight="1" x14ac:dyDescent="0.2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ht="14.25" customHeight="1" x14ac:dyDescent="0.2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ht="14.25" customHeight="1" x14ac:dyDescent="0.2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ht="14.25" customHeight="1" x14ac:dyDescent="0.2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ht="14.25" customHeight="1" x14ac:dyDescent="0.2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ht="14.25" customHeight="1" x14ac:dyDescent="0.2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ht="14.25" customHeight="1" x14ac:dyDescent="0.2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ht="14.25" customHeight="1" x14ac:dyDescent="0.2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ht="14.25" customHeight="1" x14ac:dyDescent="0.2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ht="14.25" customHeight="1" x14ac:dyDescent="0.2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ht="14.25" customHeight="1" x14ac:dyDescent="0.2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ht="14.25" customHeight="1" x14ac:dyDescent="0.2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ht="14.25" customHeight="1" x14ac:dyDescent="0.2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ht="14.25" customHeight="1" x14ac:dyDescent="0.2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ht="14.25" customHeight="1" x14ac:dyDescent="0.2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ht="14.25" customHeight="1" x14ac:dyDescent="0.2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ht="14.25" customHeight="1" x14ac:dyDescent="0.2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ht="14.25" customHeight="1" x14ac:dyDescent="0.2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ht="14.25" customHeight="1" x14ac:dyDescent="0.2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ht="14.25" customHeight="1" x14ac:dyDescent="0.2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ht="14.25" customHeight="1" x14ac:dyDescent="0.2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ht="14.25" customHeight="1" x14ac:dyDescent="0.2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ht="14.25" customHeight="1" x14ac:dyDescent="0.2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ht="14.25" customHeight="1" x14ac:dyDescent="0.2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ht="14.25" customHeight="1" x14ac:dyDescent="0.2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ht="14.25" customHeight="1" x14ac:dyDescent="0.2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ht="14.25" customHeight="1" x14ac:dyDescent="0.2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ht="14.25" customHeight="1" x14ac:dyDescent="0.2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ht="14.25" customHeight="1" x14ac:dyDescent="0.2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ht="14.25" customHeight="1" x14ac:dyDescent="0.2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ht="14.25" customHeight="1" x14ac:dyDescent="0.2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ht="14.25" customHeight="1" x14ac:dyDescent="0.2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ht="14.25" customHeight="1" x14ac:dyDescent="0.25">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ht="14.25" customHeight="1" x14ac:dyDescent="0.25">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ht="14.25" customHeight="1" x14ac:dyDescent="0.25">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ht="14.25" customHeight="1" x14ac:dyDescent="0.25">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ht="14.25" customHeight="1" x14ac:dyDescent="0.25">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ht="14.25" customHeight="1" x14ac:dyDescent="0.25">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ht="14.25" customHeight="1" x14ac:dyDescent="0.25">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ht="14.25" customHeight="1" x14ac:dyDescent="0.25">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ht="14.25" customHeight="1" x14ac:dyDescent="0.25">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ht="14.25" customHeight="1" x14ac:dyDescent="0.25">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ht="14.25" customHeight="1" x14ac:dyDescent="0.25">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ht="14.25" customHeight="1" x14ac:dyDescent="0.25">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ht="14.25" customHeight="1" x14ac:dyDescent="0.25">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ht="14.25" customHeight="1" x14ac:dyDescent="0.25">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ht="14.25" customHeight="1" x14ac:dyDescent="0.25">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ht="14.25" customHeight="1" x14ac:dyDescent="0.25">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ht="14.25" customHeight="1" x14ac:dyDescent="0.25">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ht="14.25" customHeight="1" x14ac:dyDescent="0.25">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ht="14.25" customHeight="1" x14ac:dyDescent="0.25">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ht="14.25" customHeight="1" x14ac:dyDescent="0.25">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ht="14.25" customHeight="1" x14ac:dyDescent="0.25">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ht="14.25" customHeight="1" x14ac:dyDescent="0.25">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ht="14.25" customHeight="1" x14ac:dyDescent="0.25">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ht="14.25" customHeight="1" x14ac:dyDescent="0.25">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ht="14.25" customHeight="1" x14ac:dyDescent="0.25">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ht="14.25" customHeight="1" x14ac:dyDescent="0.25">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ht="14.25" customHeight="1" x14ac:dyDescent="0.25">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ht="14.25" customHeight="1" x14ac:dyDescent="0.25">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ht="14.25" customHeight="1" x14ac:dyDescent="0.25">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ht="14.25" customHeight="1" x14ac:dyDescent="0.25">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ht="14.25" customHeight="1" x14ac:dyDescent="0.25">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ht="14.25" customHeight="1" x14ac:dyDescent="0.25">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ht="14.25" customHeight="1" x14ac:dyDescent="0.25">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ht="14.25" customHeight="1" x14ac:dyDescent="0.25">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ht="14.25" customHeight="1" x14ac:dyDescent="0.25">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ht="14.25" customHeight="1" x14ac:dyDescent="0.25">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ht="14.25" customHeight="1" x14ac:dyDescent="0.25">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ht="14.25" customHeight="1" x14ac:dyDescent="0.25">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ht="14.25" customHeight="1" x14ac:dyDescent="0.25">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ht="14.25" customHeight="1" x14ac:dyDescent="0.25">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ht="14.25" customHeight="1" x14ac:dyDescent="0.25">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ht="14.25" customHeight="1" x14ac:dyDescent="0.25">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ht="14.25" customHeight="1" x14ac:dyDescent="0.25">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ht="14.25" customHeight="1" x14ac:dyDescent="0.25">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ht="14.25" customHeight="1" x14ac:dyDescent="0.25">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ht="14.25" customHeight="1" x14ac:dyDescent="0.25">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ht="14.25" customHeight="1" x14ac:dyDescent="0.25">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ht="14.25" customHeight="1" x14ac:dyDescent="0.25">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ht="14.25" customHeight="1" x14ac:dyDescent="0.25">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ht="14.25" customHeight="1" x14ac:dyDescent="0.25">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ht="14.25" customHeight="1" x14ac:dyDescent="0.25">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ht="14.25" customHeight="1" x14ac:dyDescent="0.25">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ht="14.25" customHeight="1" x14ac:dyDescent="0.25">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ht="14.25" customHeight="1" x14ac:dyDescent="0.25">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ht="14.25" customHeight="1" x14ac:dyDescent="0.25">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ht="14.25" customHeight="1" x14ac:dyDescent="0.25">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ht="14.25" customHeight="1" x14ac:dyDescent="0.25">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ht="14.25" customHeight="1" x14ac:dyDescent="0.25">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ht="14.25" customHeight="1" x14ac:dyDescent="0.25">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ht="14.25" customHeight="1" x14ac:dyDescent="0.25">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ht="14.25" customHeight="1" x14ac:dyDescent="0.25">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ht="14.25" customHeight="1" x14ac:dyDescent="0.25">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ht="14.25" customHeight="1" x14ac:dyDescent="0.25">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ht="14.25" customHeight="1" x14ac:dyDescent="0.25">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ht="14.25" customHeight="1" x14ac:dyDescent="0.25">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ht="14.25" customHeight="1" x14ac:dyDescent="0.25">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ht="14.25" customHeight="1" x14ac:dyDescent="0.25">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ht="14.25" customHeight="1" x14ac:dyDescent="0.25">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ht="14.25" customHeight="1" x14ac:dyDescent="0.25">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ht="14.25" customHeight="1" x14ac:dyDescent="0.25">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ht="14.25" customHeight="1" x14ac:dyDescent="0.25">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ht="14.25" customHeight="1" x14ac:dyDescent="0.25">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ht="14.25" customHeight="1" x14ac:dyDescent="0.25">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ht="14.25" customHeight="1" x14ac:dyDescent="0.25">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ht="14.25" customHeight="1" x14ac:dyDescent="0.25">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ht="14.25" customHeight="1" x14ac:dyDescent="0.25">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ht="14.25" customHeight="1" x14ac:dyDescent="0.25">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ht="14.25" customHeight="1" x14ac:dyDescent="0.25">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ht="14.25" customHeight="1" x14ac:dyDescent="0.25">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ht="14.25" customHeight="1" x14ac:dyDescent="0.25">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ht="14.25" customHeight="1" x14ac:dyDescent="0.25">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ht="14.25" customHeight="1" x14ac:dyDescent="0.25">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ht="14.25" customHeight="1" x14ac:dyDescent="0.25">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ht="14.25" customHeight="1" x14ac:dyDescent="0.25">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ht="14.25" customHeight="1" x14ac:dyDescent="0.25">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ht="14.25" customHeight="1" x14ac:dyDescent="0.25">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ht="14.25" customHeight="1" x14ac:dyDescent="0.25">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ht="14.25" customHeight="1" x14ac:dyDescent="0.25">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ht="14.25" customHeight="1" x14ac:dyDescent="0.25">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ht="14.25" customHeight="1" x14ac:dyDescent="0.25">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ht="14.25" customHeight="1" x14ac:dyDescent="0.25">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ht="14.25" customHeight="1" x14ac:dyDescent="0.25">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ht="14.25" customHeight="1" x14ac:dyDescent="0.25">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ht="14.25" customHeight="1" x14ac:dyDescent="0.25">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ht="14.25" customHeight="1" x14ac:dyDescent="0.25">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ht="14.25" customHeight="1" x14ac:dyDescent="0.25">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ht="14.25" customHeight="1" x14ac:dyDescent="0.25">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ht="14.25" customHeight="1" x14ac:dyDescent="0.25">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ht="14.25" customHeight="1" x14ac:dyDescent="0.25">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ht="14.25" customHeight="1" x14ac:dyDescent="0.25">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ht="14.25" customHeight="1" x14ac:dyDescent="0.25">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ht="14.25" customHeight="1" x14ac:dyDescent="0.25">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ht="14.25" customHeight="1" x14ac:dyDescent="0.25">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ht="14.25" customHeight="1" x14ac:dyDescent="0.25">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ht="14.25" customHeight="1" x14ac:dyDescent="0.25">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ht="14.25" customHeight="1" x14ac:dyDescent="0.25">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ht="14.25" customHeight="1" x14ac:dyDescent="0.25">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ht="14.25" customHeight="1" x14ac:dyDescent="0.25">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ht="14.25" customHeight="1" x14ac:dyDescent="0.25">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ht="14.25" customHeight="1" x14ac:dyDescent="0.25">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ht="14.25" customHeight="1" x14ac:dyDescent="0.25">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ht="14.25" customHeight="1" x14ac:dyDescent="0.25">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ht="14.25" customHeight="1" x14ac:dyDescent="0.25">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ht="14.25" customHeight="1" x14ac:dyDescent="0.25">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ht="14.25" customHeight="1" x14ac:dyDescent="0.25">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ht="14.25" customHeight="1" x14ac:dyDescent="0.25">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ht="14.25" customHeight="1" x14ac:dyDescent="0.25">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ht="14.25" customHeight="1" x14ac:dyDescent="0.25">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ht="14.25" customHeight="1" x14ac:dyDescent="0.25">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ht="14.25" customHeight="1" x14ac:dyDescent="0.25">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ht="14.25" customHeight="1" x14ac:dyDescent="0.25">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ht="14.25" customHeight="1" x14ac:dyDescent="0.25">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ht="14.25" customHeight="1" x14ac:dyDescent="0.25">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ht="14.25" customHeight="1" x14ac:dyDescent="0.25">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ht="14.25" customHeight="1" x14ac:dyDescent="0.25">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ht="14.25" customHeight="1" x14ac:dyDescent="0.25">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ht="14.25" customHeight="1" x14ac:dyDescent="0.25">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ht="14.25" customHeight="1" x14ac:dyDescent="0.25">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ht="14.25" customHeight="1" x14ac:dyDescent="0.25">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ht="14.25" customHeight="1" x14ac:dyDescent="0.25">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ht="14.25" customHeight="1" x14ac:dyDescent="0.25">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ht="14.25" customHeight="1" x14ac:dyDescent="0.25">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ht="14.25" customHeight="1" x14ac:dyDescent="0.25">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ht="14.25" customHeight="1" x14ac:dyDescent="0.25">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ht="14.25" customHeight="1" x14ac:dyDescent="0.25">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ht="14.25" customHeight="1" x14ac:dyDescent="0.25">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ht="14.25" customHeight="1" x14ac:dyDescent="0.25">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ht="14.25" customHeight="1" x14ac:dyDescent="0.25">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ht="14.25" customHeight="1" x14ac:dyDescent="0.25">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ht="14.25" customHeight="1" x14ac:dyDescent="0.25">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ht="14.25" customHeight="1" x14ac:dyDescent="0.25">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ht="14.25" customHeight="1" x14ac:dyDescent="0.25">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ht="14.25" customHeight="1" x14ac:dyDescent="0.25">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ht="14.25" customHeight="1" x14ac:dyDescent="0.25">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ht="14.25" customHeight="1" x14ac:dyDescent="0.25">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ht="14.25" customHeight="1" x14ac:dyDescent="0.25">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ht="14.25" customHeight="1" x14ac:dyDescent="0.25">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ht="14.25" customHeight="1" x14ac:dyDescent="0.25">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ht="14.25" customHeight="1" x14ac:dyDescent="0.25">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ht="14.25" customHeight="1" x14ac:dyDescent="0.25">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ht="14.25" customHeight="1" x14ac:dyDescent="0.25">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ht="14.25" customHeight="1" x14ac:dyDescent="0.25">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ht="14.25" customHeight="1" x14ac:dyDescent="0.25">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ht="14.25" customHeight="1" x14ac:dyDescent="0.25">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ht="14.25" customHeight="1" x14ac:dyDescent="0.25">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ht="14.25" customHeight="1" x14ac:dyDescent="0.25">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ht="14.25" customHeight="1" x14ac:dyDescent="0.25">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ht="14.25" customHeight="1" x14ac:dyDescent="0.25">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ht="14.25" customHeight="1" x14ac:dyDescent="0.25">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ht="14.25" customHeight="1" x14ac:dyDescent="0.25">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ht="14.25" customHeight="1" x14ac:dyDescent="0.25">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ht="14.25" customHeight="1" x14ac:dyDescent="0.25">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ht="14.25" customHeight="1" x14ac:dyDescent="0.25">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ht="14.25" customHeight="1" x14ac:dyDescent="0.25">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ht="14.25" customHeight="1" x14ac:dyDescent="0.25">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ht="14.25" customHeight="1" x14ac:dyDescent="0.25">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ht="14.25" customHeight="1" x14ac:dyDescent="0.25">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ht="14.25" customHeight="1" x14ac:dyDescent="0.25">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ht="14.25" customHeight="1" x14ac:dyDescent="0.25">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ht="14.25" customHeight="1" x14ac:dyDescent="0.25">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ht="14.25" customHeight="1" x14ac:dyDescent="0.25">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ht="14.25" customHeight="1" x14ac:dyDescent="0.25">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ht="14.25" customHeight="1" x14ac:dyDescent="0.25">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ht="14.25" customHeight="1" x14ac:dyDescent="0.25">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ht="14.25" customHeight="1" x14ac:dyDescent="0.25">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ht="14.25" customHeight="1" x14ac:dyDescent="0.25">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ht="14.25" customHeight="1" x14ac:dyDescent="0.25">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ht="14.25" customHeight="1" x14ac:dyDescent="0.25">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ht="14.25" customHeight="1" x14ac:dyDescent="0.25">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ht="14.25" customHeight="1" x14ac:dyDescent="0.25">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ht="14.25" customHeight="1" x14ac:dyDescent="0.25">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ht="14.25" customHeight="1" x14ac:dyDescent="0.25">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ht="14.25" customHeight="1" x14ac:dyDescent="0.25">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ht="14.25" customHeight="1" x14ac:dyDescent="0.25">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ht="14.25" customHeight="1" x14ac:dyDescent="0.25">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ht="14.25" customHeight="1" x14ac:dyDescent="0.25">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ht="14.25" customHeight="1" x14ac:dyDescent="0.25">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ht="14.25" customHeight="1" x14ac:dyDescent="0.25">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ht="14.25" customHeight="1" x14ac:dyDescent="0.25">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ht="14.25" customHeight="1" x14ac:dyDescent="0.25">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ht="14.25" customHeight="1" x14ac:dyDescent="0.25">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ht="14.25" customHeight="1" x14ac:dyDescent="0.25">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ht="14.25" customHeight="1" x14ac:dyDescent="0.25">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ht="14.25" customHeight="1" x14ac:dyDescent="0.25">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ht="14.25" customHeight="1" x14ac:dyDescent="0.25">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ht="14.25" customHeight="1" x14ac:dyDescent="0.25">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ht="14.25" customHeight="1" x14ac:dyDescent="0.25">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ht="14.25" customHeight="1" x14ac:dyDescent="0.25">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ht="14.25" customHeight="1" x14ac:dyDescent="0.25">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ht="14.25" customHeight="1" x14ac:dyDescent="0.25">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ht="14.25" customHeight="1" x14ac:dyDescent="0.25">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ht="14.25" customHeight="1" x14ac:dyDescent="0.25">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ht="14.25" customHeight="1" x14ac:dyDescent="0.25">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ht="14.25" customHeight="1" x14ac:dyDescent="0.25">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ht="14.25" customHeight="1" x14ac:dyDescent="0.25">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ht="14.25" customHeight="1" x14ac:dyDescent="0.25">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ht="14.25" customHeight="1" x14ac:dyDescent="0.25">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ht="14.25" customHeight="1" x14ac:dyDescent="0.25">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ht="14.25" customHeight="1" x14ac:dyDescent="0.25">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ht="14.25" customHeight="1" x14ac:dyDescent="0.25">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ht="14.25" customHeight="1" x14ac:dyDescent="0.25">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ht="14.25" customHeight="1" x14ac:dyDescent="0.25">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ht="14.25" customHeight="1" x14ac:dyDescent="0.25">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ht="14.25" customHeight="1" x14ac:dyDescent="0.25">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ht="14.25" customHeight="1" x14ac:dyDescent="0.25">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ht="14.25" customHeight="1" x14ac:dyDescent="0.25">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ht="14.25" customHeight="1" x14ac:dyDescent="0.25">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ht="14.25" customHeight="1" x14ac:dyDescent="0.25">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ht="14.25" customHeight="1" x14ac:dyDescent="0.25">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ht="14.25" customHeight="1" x14ac:dyDescent="0.25">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ht="14.25" customHeight="1" x14ac:dyDescent="0.25">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ht="14.25" customHeight="1" x14ac:dyDescent="0.25">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ht="14.25" customHeight="1" x14ac:dyDescent="0.25">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ht="14.25" customHeight="1" x14ac:dyDescent="0.25">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ht="14.25" customHeight="1" x14ac:dyDescent="0.25">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ht="14.25" customHeight="1" x14ac:dyDescent="0.25">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ht="14.25" customHeight="1" x14ac:dyDescent="0.25">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ht="14.25" customHeight="1" x14ac:dyDescent="0.25">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ht="14.25" customHeight="1" x14ac:dyDescent="0.25">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ht="14.25" customHeight="1" x14ac:dyDescent="0.25">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ht="14.25" customHeight="1" x14ac:dyDescent="0.25">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ht="14.25" customHeight="1" x14ac:dyDescent="0.25">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ht="14.25" customHeight="1" x14ac:dyDescent="0.25">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ht="14.25" customHeight="1" x14ac:dyDescent="0.25">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ht="14.25" customHeight="1" x14ac:dyDescent="0.25">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ht="14.25" customHeight="1" x14ac:dyDescent="0.25">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ht="14.25" customHeight="1" x14ac:dyDescent="0.25">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ht="14.25" customHeight="1" x14ac:dyDescent="0.25">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ht="14.25" customHeight="1" x14ac:dyDescent="0.25">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ht="14.25" customHeight="1" x14ac:dyDescent="0.25">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ht="14.25" customHeight="1" x14ac:dyDescent="0.25">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ht="14.25" customHeight="1" x14ac:dyDescent="0.25">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ht="14.25" customHeight="1" x14ac:dyDescent="0.25">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ht="14.25" customHeight="1" x14ac:dyDescent="0.25">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ht="14.25" customHeight="1" x14ac:dyDescent="0.25">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ht="14.25" customHeight="1" x14ac:dyDescent="0.25">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ht="14.25" customHeight="1" x14ac:dyDescent="0.25">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ht="14.25" customHeight="1" x14ac:dyDescent="0.25">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ht="14.25" customHeight="1" x14ac:dyDescent="0.25">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ht="14.25" customHeight="1" x14ac:dyDescent="0.25">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ht="14.25" customHeight="1" x14ac:dyDescent="0.25">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ht="14.25" customHeight="1" x14ac:dyDescent="0.25">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ht="14.25" customHeight="1" x14ac:dyDescent="0.25">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ht="14.25" customHeight="1" x14ac:dyDescent="0.25">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ht="14.25" customHeight="1" x14ac:dyDescent="0.25">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ht="14.25" customHeight="1" x14ac:dyDescent="0.25">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ht="14.25" customHeight="1" x14ac:dyDescent="0.25">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ht="14.25" customHeight="1" x14ac:dyDescent="0.25">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ht="14.25" customHeight="1" x14ac:dyDescent="0.25">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ht="14.25" customHeight="1" x14ac:dyDescent="0.25">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ht="14.25" customHeight="1" x14ac:dyDescent="0.25">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ht="14.25" customHeight="1" x14ac:dyDescent="0.25">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ht="14.25" customHeight="1" x14ac:dyDescent="0.2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ht="14.25" customHeight="1" x14ac:dyDescent="0.2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ht="14.25" customHeight="1" x14ac:dyDescent="0.2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ht="14.25" customHeight="1" x14ac:dyDescent="0.2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ht="14.25" customHeight="1" x14ac:dyDescent="0.2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ht="14.25" customHeight="1" x14ac:dyDescent="0.2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ht="14.25" customHeight="1" x14ac:dyDescent="0.2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ht="14.25" customHeight="1" x14ac:dyDescent="0.2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ht="14.25" customHeight="1" x14ac:dyDescent="0.2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ht="14.25" customHeight="1" x14ac:dyDescent="0.2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ht="14.25" customHeight="1" x14ac:dyDescent="0.2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ht="14.25" customHeight="1" x14ac:dyDescent="0.2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ht="14.25" customHeight="1" x14ac:dyDescent="0.2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ht="14.25" customHeight="1" x14ac:dyDescent="0.2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ht="14.25" customHeight="1" x14ac:dyDescent="0.2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ht="14.25" customHeight="1" x14ac:dyDescent="0.2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ht="14.25" customHeight="1" x14ac:dyDescent="0.2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ht="14.25" customHeight="1" x14ac:dyDescent="0.2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ht="14.25" customHeight="1" x14ac:dyDescent="0.2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ht="14.25" customHeight="1" x14ac:dyDescent="0.2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ht="14.25" customHeight="1" x14ac:dyDescent="0.2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ht="14.25" customHeight="1" x14ac:dyDescent="0.2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ht="14.25" customHeight="1" x14ac:dyDescent="0.2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ht="14.25" customHeight="1" x14ac:dyDescent="0.2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ht="14.25" customHeight="1" x14ac:dyDescent="0.2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ht="14.25" customHeight="1" x14ac:dyDescent="0.2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ht="14.25" customHeight="1" x14ac:dyDescent="0.2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ht="14.25" customHeight="1" x14ac:dyDescent="0.2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ht="14.25" customHeight="1" x14ac:dyDescent="0.2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ht="14.25" customHeight="1" x14ac:dyDescent="0.2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ht="14.25" customHeight="1" x14ac:dyDescent="0.2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ht="14.25" customHeight="1" x14ac:dyDescent="0.2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ht="14.25" customHeight="1" x14ac:dyDescent="0.2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ht="14.25" customHeight="1" x14ac:dyDescent="0.2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ht="14.25" customHeight="1" x14ac:dyDescent="0.2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ht="14.25" customHeight="1" x14ac:dyDescent="0.2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ht="14.25" customHeight="1" x14ac:dyDescent="0.2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ht="14.25" customHeight="1" x14ac:dyDescent="0.2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ht="14.25" customHeight="1" x14ac:dyDescent="0.2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ht="14.25" customHeight="1" x14ac:dyDescent="0.2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ht="14.25" customHeight="1" x14ac:dyDescent="0.2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ht="14.25" customHeight="1" x14ac:dyDescent="0.2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ht="14.25" customHeight="1" x14ac:dyDescent="0.2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ht="14.25" customHeight="1" x14ac:dyDescent="0.2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ht="14.25" customHeight="1" x14ac:dyDescent="0.2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ht="14.25" customHeight="1" x14ac:dyDescent="0.2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ht="14.25" customHeight="1" x14ac:dyDescent="0.2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ht="14.25" customHeight="1" x14ac:dyDescent="0.2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ht="14.25" customHeight="1" x14ac:dyDescent="0.2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ht="14.25" customHeight="1" x14ac:dyDescent="0.2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ht="14.25" customHeight="1" x14ac:dyDescent="0.2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ht="14.25" customHeight="1" x14ac:dyDescent="0.2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ht="14.25" customHeight="1" x14ac:dyDescent="0.2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ht="14.25" customHeight="1" x14ac:dyDescent="0.2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ht="14.25" customHeight="1" x14ac:dyDescent="0.2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ht="14.25" customHeight="1" x14ac:dyDescent="0.2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ht="14.25" customHeight="1" x14ac:dyDescent="0.2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ht="14.25" customHeight="1" x14ac:dyDescent="0.2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ht="14.25" customHeight="1" x14ac:dyDescent="0.2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ht="14.25" customHeight="1" x14ac:dyDescent="0.2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ht="14.25" customHeight="1" x14ac:dyDescent="0.2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ht="14.25" customHeight="1" x14ac:dyDescent="0.2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ht="14.25" customHeight="1" x14ac:dyDescent="0.2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ht="14.25" customHeight="1" x14ac:dyDescent="0.2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ht="14.25" customHeight="1" x14ac:dyDescent="0.2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ht="14.25" customHeight="1" x14ac:dyDescent="0.2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ht="14.25" customHeight="1" x14ac:dyDescent="0.2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ht="14.25" customHeight="1" x14ac:dyDescent="0.2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ht="14.25" customHeight="1" x14ac:dyDescent="0.2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ht="14.25" customHeight="1" x14ac:dyDescent="0.2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ht="14.25" customHeight="1" x14ac:dyDescent="0.2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ht="14.25" customHeight="1" x14ac:dyDescent="0.2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ht="14.25" customHeight="1" x14ac:dyDescent="0.2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ht="14.25" customHeight="1" x14ac:dyDescent="0.2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ht="14.25" customHeight="1" x14ac:dyDescent="0.2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ht="14.25" customHeight="1" x14ac:dyDescent="0.2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ht="14.25" customHeight="1" x14ac:dyDescent="0.2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ht="14.25" customHeight="1" x14ac:dyDescent="0.25">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ht="14.25" customHeight="1" x14ac:dyDescent="0.25">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ht="14.25" customHeight="1" x14ac:dyDescent="0.25">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ht="14.25" customHeight="1" x14ac:dyDescent="0.25">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ht="14.25" customHeight="1" x14ac:dyDescent="0.25">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ht="14.25" customHeight="1" x14ac:dyDescent="0.25">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ht="14.25" customHeight="1" x14ac:dyDescent="0.25">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ht="14.25" customHeight="1" x14ac:dyDescent="0.25">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ht="14.25" customHeight="1" x14ac:dyDescent="0.25">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ht="14.25" customHeight="1" x14ac:dyDescent="0.25">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ht="14.25" customHeight="1" x14ac:dyDescent="0.25">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ht="14.25" customHeight="1" x14ac:dyDescent="0.25">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ht="14.25" customHeight="1" x14ac:dyDescent="0.25">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ht="14.25" customHeight="1" x14ac:dyDescent="0.25">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ht="14.25" customHeight="1" x14ac:dyDescent="0.25">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ht="14.25" customHeight="1" x14ac:dyDescent="0.25">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ht="14.25" customHeight="1" x14ac:dyDescent="0.25">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ht="14.25" customHeight="1" x14ac:dyDescent="0.25">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ht="14.25" customHeight="1" x14ac:dyDescent="0.25">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ht="14.25" customHeight="1" x14ac:dyDescent="0.25">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ht="14.25" customHeight="1" x14ac:dyDescent="0.25">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ht="14.25" customHeight="1" x14ac:dyDescent="0.25">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ht="14.25" customHeight="1" x14ac:dyDescent="0.25">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ht="14.25" customHeight="1" x14ac:dyDescent="0.25">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ht="14.25" customHeight="1" x14ac:dyDescent="0.25">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ht="14.25" customHeight="1" x14ac:dyDescent="0.25">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ht="14.25" customHeight="1" x14ac:dyDescent="0.25">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ht="14.25" customHeight="1" x14ac:dyDescent="0.25">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ht="14.25" customHeight="1" x14ac:dyDescent="0.25">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ht="14.25" customHeight="1" x14ac:dyDescent="0.25">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ht="14.25" customHeight="1" x14ac:dyDescent="0.25">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ht="14.25" customHeight="1" x14ac:dyDescent="0.25">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ht="14.25" customHeight="1" x14ac:dyDescent="0.25">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ht="14.25" customHeight="1" x14ac:dyDescent="0.25">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ht="14.25" customHeight="1" x14ac:dyDescent="0.25">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ht="14.25" customHeight="1" x14ac:dyDescent="0.25">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ht="14.25" customHeight="1" x14ac:dyDescent="0.25">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ht="14.25" customHeight="1" x14ac:dyDescent="0.25">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ht="14.25" customHeight="1" x14ac:dyDescent="0.25">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ht="14.25" customHeight="1" x14ac:dyDescent="0.25">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ht="14.25" customHeight="1" x14ac:dyDescent="0.25">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ht="14.25" customHeight="1" x14ac:dyDescent="0.25">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ht="14.25" customHeight="1" x14ac:dyDescent="0.25">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ht="14.25" customHeight="1" x14ac:dyDescent="0.25">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ht="14.25" customHeight="1" x14ac:dyDescent="0.25">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ht="14.25" customHeight="1" x14ac:dyDescent="0.25">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ht="14.25" customHeight="1" x14ac:dyDescent="0.25">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ht="14.25" customHeight="1" x14ac:dyDescent="0.25">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ht="14.25" customHeight="1" x14ac:dyDescent="0.25">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ht="14.25" customHeight="1" x14ac:dyDescent="0.25">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ht="14.25" customHeight="1" x14ac:dyDescent="0.25">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ht="14.25" customHeight="1" x14ac:dyDescent="0.25">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ht="14.25" customHeight="1" x14ac:dyDescent="0.25">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ht="14.25" customHeight="1" x14ac:dyDescent="0.25">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ht="14.25" customHeight="1" x14ac:dyDescent="0.25">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ht="14.25" customHeight="1" x14ac:dyDescent="0.25">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ht="14.25" customHeight="1" x14ac:dyDescent="0.25">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ht="14.25" customHeight="1" x14ac:dyDescent="0.25">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ht="14.25" customHeight="1" x14ac:dyDescent="0.25">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ht="14.25" customHeight="1" x14ac:dyDescent="0.25">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ht="14.25" customHeight="1" x14ac:dyDescent="0.25">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ht="14.25" customHeight="1" x14ac:dyDescent="0.25">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ht="14.25" customHeight="1" x14ac:dyDescent="0.25">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ht="14.25" customHeight="1" x14ac:dyDescent="0.25">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ht="14.25" customHeight="1" x14ac:dyDescent="0.25">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ht="14.25" customHeight="1" x14ac:dyDescent="0.25">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ht="14.25" customHeight="1" x14ac:dyDescent="0.25">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ht="14.25" customHeight="1" x14ac:dyDescent="0.25">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ht="14.25" customHeight="1" x14ac:dyDescent="0.25">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ht="14.25" customHeight="1" x14ac:dyDescent="0.25">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ht="14.25" customHeight="1" x14ac:dyDescent="0.25">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ht="14.25" customHeight="1" x14ac:dyDescent="0.25">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ht="14.25" customHeight="1" x14ac:dyDescent="0.25">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ht="14.25" customHeight="1" x14ac:dyDescent="0.25">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ht="14.25" customHeight="1" x14ac:dyDescent="0.25">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ht="14.25" customHeight="1" x14ac:dyDescent="0.25">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ht="14.25" customHeight="1" x14ac:dyDescent="0.25">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ht="14.25" customHeight="1" x14ac:dyDescent="0.25">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ht="14.25" customHeight="1" x14ac:dyDescent="0.25">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ht="14.25" customHeight="1" x14ac:dyDescent="0.25">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ht="14.25" customHeight="1" x14ac:dyDescent="0.25">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ht="14.25" customHeight="1" x14ac:dyDescent="0.25">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ht="14.25" customHeight="1" x14ac:dyDescent="0.25">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ht="14.25" customHeight="1" x14ac:dyDescent="0.25">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ht="14.25" customHeight="1" x14ac:dyDescent="0.25">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ht="14.25" customHeight="1" x14ac:dyDescent="0.25">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ht="14.25" customHeight="1" x14ac:dyDescent="0.25">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ht="14.25" customHeight="1" x14ac:dyDescent="0.25">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ht="14.25" customHeight="1" x14ac:dyDescent="0.25">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ht="14.25" customHeight="1" x14ac:dyDescent="0.25">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ht="14.25" customHeight="1" x14ac:dyDescent="0.25">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ht="14.25" customHeight="1" x14ac:dyDescent="0.25">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ht="14.25" customHeight="1" x14ac:dyDescent="0.25">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ht="14.25" customHeight="1" x14ac:dyDescent="0.25">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ht="14.25" customHeight="1" x14ac:dyDescent="0.25">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ht="14.25" customHeight="1" x14ac:dyDescent="0.25">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ht="14.25" customHeight="1" x14ac:dyDescent="0.25">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ht="14.25" customHeight="1" x14ac:dyDescent="0.25">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ht="14.25" customHeight="1" x14ac:dyDescent="0.25">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ht="14.25" customHeight="1" x14ac:dyDescent="0.25">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ht="14.25" customHeight="1" x14ac:dyDescent="0.25">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ht="14.25" customHeight="1" x14ac:dyDescent="0.25">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ht="14.25" customHeight="1" x14ac:dyDescent="0.25">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ht="14.25" customHeight="1" x14ac:dyDescent="0.25">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ht="14.25" customHeight="1" x14ac:dyDescent="0.25">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ht="14.25" customHeight="1" x14ac:dyDescent="0.25">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ht="14.25" customHeight="1" x14ac:dyDescent="0.25">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ht="14.25" customHeight="1" x14ac:dyDescent="0.25">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ht="14.25" customHeight="1" x14ac:dyDescent="0.25">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ht="14.25" customHeight="1" x14ac:dyDescent="0.25">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ht="14.25" customHeight="1" x14ac:dyDescent="0.25">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ht="14.25" customHeight="1" x14ac:dyDescent="0.25">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ht="14.25" customHeight="1" x14ac:dyDescent="0.25">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ht="14.25" customHeight="1" x14ac:dyDescent="0.25">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ht="14.25" customHeight="1" x14ac:dyDescent="0.25">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ht="14.25" customHeight="1" x14ac:dyDescent="0.25">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ht="14.25" customHeight="1" x14ac:dyDescent="0.25">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ht="14.25" customHeight="1" x14ac:dyDescent="0.25">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ht="14.25" customHeight="1" x14ac:dyDescent="0.25">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ht="14.25" customHeight="1" x14ac:dyDescent="0.25">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ht="14.25" customHeight="1" x14ac:dyDescent="0.25">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ht="14.25" customHeight="1" x14ac:dyDescent="0.25">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ht="14.25" customHeight="1" x14ac:dyDescent="0.25">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ht="14.25" customHeight="1" x14ac:dyDescent="0.25">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ht="14.25" customHeight="1" x14ac:dyDescent="0.25">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ht="14.25" customHeight="1" x14ac:dyDescent="0.25">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ht="14.25" customHeight="1" x14ac:dyDescent="0.25">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ht="14.25" customHeight="1" x14ac:dyDescent="0.25">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ht="14.25" customHeight="1" x14ac:dyDescent="0.25">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ht="14.25" customHeight="1" x14ac:dyDescent="0.25">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ht="14.25" customHeight="1" x14ac:dyDescent="0.25">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ht="14.25" customHeight="1" x14ac:dyDescent="0.25">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ht="14.25" customHeight="1" x14ac:dyDescent="0.25">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ht="14.25" customHeight="1" x14ac:dyDescent="0.25">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ht="14.25" customHeight="1" x14ac:dyDescent="0.25">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ht="14.25" customHeight="1" x14ac:dyDescent="0.25">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ht="14.25" customHeight="1" x14ac:dyDescent="0.25">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ht="14.25" customHeight="1" x14ac:dyDescent="0.25">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ht="14.25" customHeight="1" x14ac:dyDescent="0.25">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ht="14.25" customHeight="1" x14ac:dyDescent="0.25">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ht="14.25" customHeight="1" x14ac:dyDescent="0.25">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ht="14.25" customHeight="1" x14ac:dyDescent="0.25">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ht="14.25" customHeight="1" x14ac:dyDescent="0.25">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ht="14.25" customHeight="1" x14ac:dyDescent="0.25">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ht="14.25" customHeight="1" x14ac:dyDescent="0.25">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ht="14.25" customHeight="1" x14ac:dyDescent="0.25">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ht="14.25" customHeight="1" x14ac:dyDescent="0.25">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ht="14.25" customHeight="1" x14ac:dyDescent="0.25">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ht="14.25" customHeight="1" x14ac:dyDescent="0.25">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ht="14.25" customHeight="1" x14ac:dyDescent="0.25">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ht="14.25" customHeight="1" x14ac:dyDescent="0.25">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ht="14.25" customHeight="1" x14ac:dyDescent="0.25">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ht="14.25" customHeight="1" x14ac:dyDescent="0.25">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ht="14.25" customHeight="1" x14ac:dyDescent="0.25">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ht="14.25" customHeight="1" x14ac:dyDescent="0.25">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ht="14.25" customHeight="1" x14ac:dyDescent="0.25">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ht="14.25" customHeight="1" x14ac:dyDescent="0.25">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ht="14.25" customHeight="1" x14ac:dyDescent="0.25">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ht="14.25" customHeight="1" x14ac:dyDescent="0.25">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ht="14.25" customHeight="1" x14ac:dyDescent="0.25">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ht="14.25" customHeight="1" x14ac:dyDescent="0.25">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ht="14.25" customHeight="1" x14ac:dyDescent="0.25">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ht="14.25" customHeight="1" x14ac:dyDescent="0.25">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ht="14.25" customHeight="1" x14ac:dyDescent="0.25">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ht="14.25" customHeight="1" x14ac:dyDescent="0.25">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ht="14.25" customHeight="1" x14ac:dyDescent="0.25">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ht="14.25" customHeight="1" x14ac:dyDescent="0.25">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ht="14.25" customHeight="1" x14ac:dyDescent="0.25">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ht="14.25" customHeight="1" x14ac:dyDescent="0.25">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ht="14.25" customHeight="1" x14ac:dyDescent="0.25">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ht="14.25" customHeight="1" x14ac:dyDescent="0.25">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ht="14.25" customHeight="1" x14ac:dyDescent="0.25">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ht="14.25" customHeight="1" x14ac:dyDescent="0.25">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ht="14.25" customHeight="1" x14ac:dyDescent="0.25">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ht="14.25" customHeight="1" x14ac:dyDescent="0.25">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ht="14.25" customHeight="1" x14ac:dyDescent="0.25">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ht="14.25" customHeight="1" x14ac:dyDescent="0.25">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ht="14.25" customHeight="1" x14ac:dyDescent="0.25">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ht="14.25" customHeight="1" x14ac:dyDescent="0.25">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ht="14.25" customHeight="1" x14ac:dyDescent="0.25">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ht="14.25" customHeight="1" x14ac:dyDescent="0.25">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ht="14.25" customHeight="1" x14ac:dyDescent="0.25">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ht="14.25" customHeight="1" x14ac:dyDescent="0.25">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ht="14.25" customHeight="1" x14ac:dyDescent="0.25">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ht="14.25" customHeight="1" x14ac:dyDescent="0.25">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ht="14.25" customHeight="1" x14ac:dyDescent="0.25">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ht="14.25" customHeight="1" x14ac:dyDescent="0.25">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ht="14.25" customHeight="1" x14ac:dyDescent="0.25">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ht="14.25" customHeight="1" x14ac:dyDescent="0.25">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ht="14.25" customHeight="1" x14ac:dyDescent="0.25">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ht="14.25" customHeight="1" x14ac:dyDescent="0.25">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ht="14.25" customHeight="1" x14ac:dyDescent="0.25">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ht="14.25" customHeight="1" x14ac:dyDescent="0.25">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ht="14.25" customHeight="1" x14ac:dyDescent="0.25">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ht="14.25" customHeight="1" x14ac:dyDescent="0.25">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ht="14.25" customHeight="1" x14ac:dyDescent="0.25">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ht="14.25" customHeight="1" x14ac:dyDescent="0.25">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ht="14.25" customHeight="1" x14ac:dyDescent="0.25">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ht="14.25" customHeight="1" x14ac:dyDescent="0.25">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ht="14.25" customHeight="1" x14ac:dyDescent="0.25">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ht="14.25" customHeight="1" x14ac:dyDescent="0.25">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ht="14.25" customHeight="1" x14ac:dyDescent="0.25">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ht="14.25" customHeight="1" x14ac:dyDescent="0.25">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ht="14.25" customHeight="1" x14ac:dyDescent="0.25">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ht="14.25" customHeight="1" x14ac:dyDescent="0.25">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ht="14.25" customHeight="1" x14ac:dyDescent="0.25">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ht="14.25" customHeight="1" x14ac:dyDescent="0.25">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ht="14.25" customHeight="1" x14ac:dyDescent="0.25">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ht="14.25" customHeight="1" x14ac:dyDescent="0.25">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ht="14.25" customHeight="1" x14ac:dyDescent="0.25">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ht="14.25" customHeight="1" x14ac:dyDescent="0.25">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ht="14.25" customHeight="1" x14ac:dyDescent="0.25">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ht="14.25" customHeight="1" x14ac:dyDescent="0.25">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ht="14.25" customHeight="1" x14ac:dyDescent="0.25">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ht="14.25" customHeight="1" x14ac:dyDescent="0.25">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ht="14.25" customHeight="1" x14ac:dyDescent="0.25">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ht="14.25" customHeight="1" x14ac:dyDescent="0.25">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ht="14.25" customHeight="1" x14ac:dyDescent="0.25">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ht="14.25" customHeight="1" x14ac:dyDescent="0.25">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ht="14.25" customHeight="1" x14ac:dyDescent="0.25">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ht="14.25" customHeight="1" x14ac:dyDescent="0.25">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ht="14.25" customHeight="1" x14ac:dyDescent="0.25">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ht="14.25" customHeight="1" x14ac:dyDescent="0.25">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ht="14.25" customHeight="1" x14ac:dyDescent="0.25">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ht="14.25" customHeight="1" x14ac:dyDescent="0.25">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ht="14.25" customHeight="1" x14ac:dyDescent="0.25">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ht="14.25" customHeight="1" x14ac:dyDescent="0.25">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ht="14.25" customHeight="1" x14ac:dyDescent="0.25">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ht="14.25" customHeight="1" x14ac:dyDescent="0.25">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ht="14.25" customHeight="1" x14ac:dyDescent="0.25">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ht="14.25" customHeight="1" x14ac:dyDescent="0.25">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ht="14.25" customHeight="1" x14ac:dyDescent="0.25">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ht="14.25" customHeight="1" x14ac:dyDescent="0.25">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ht="14.25" customHeight="1" x14ac:dyDescent="0.25">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ht="14.25" customHeight="1" x14ac:dyDescent="0.25">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ht="14.25" customHeight="1" x14ac:dyDescent="0.25">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ht="14.25" customHeight="1" x14ac:dyDescent="0.25">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ht="14.25" customHeight="1" x14ac:dyDescent="0.25">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ht="14.25" customHeight="1" x14ac:dyDescent="0.25">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ht="14.25" customHeight="1" x14ac:dyDescent="0.25">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ht="14.25" customHeight="1" x14ac:dyDescent="0.25">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ht="14.25" customHeight="1" x14ac:dyDescent="0.25">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ht="14.25" customHeight="1" x14ac:dyDescent="0.25">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ht="14.25" customHeight="1" x14ac:dyDescent="0.25">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ht="14.25" customHeight="1" x14ac:dyDescent="0.25">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ht="14.25" customHeight="1" x14ac:dyDescent="0.25">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ht="14.25" customHeight="1" x14ac:dyDescent="0.25">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ht="14.25" customHeight="1" x14ac:dyDescent="0.25">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ht="14.25" customHeight="1" x14ac:dyDescent="0.25">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ht="14.25" customHeight="1" x14ac:dyDescent="0.25">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ht="14.25" customHeight="1" x14ac:dyDescent="0.25">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ht="14.25" customHeight="1" x14ac:dyDescent="0.25">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ht="14.25" customHeight="1" x14ac:dyDescent="0.25">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ht="14.25" customHeight="1" x14ac:dyDescent="0.25">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ht="14.25" customHeight="1" x14ac:dyDescent="0.25">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ht="14.25" customHeight="1" x14ac:dyDescent="0.25">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ht="14.25" customHeight="1" x14ac:dyDescent="0.25">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ht="14.25" customHeight="1" x14ac:dyDescent="0.25">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ht="14.25" customHeight="1" x14ac:dyDescent="0.25">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ht="14.25" customHeight="1" x14ac:dyDescent="0.25">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ht="14.25" customHeight="1" x14ac:dyDescent="0.25">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ht="14.25" customHeight="1" x14ac:dyDescent="0.25">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ht="14.25" customHeight="1" x14ac:dyDescent="0.25">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ht="14.25" customHeight="1" x14ac:dyDescent="0.25">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ht="14.25" customHeight="1" x14ac:dyDescent="0.25">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ht="14.25" customHeight="1" x14ac:dyDescent="0.25">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ht="14.25" customHeight="1" x14ac:dyDescent="0.25">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ht="14.25" customHeight="1" x14ac:dyDescent="0.25">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ht="14.25" customHeight="1" x14ac:dyDescent="0.25">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ht="14.25" customHeight="1" x14ac:dyDescent="0.25">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ht="14.25" customHeight="1" x14ac:dyDescent="0.25">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ht="14.25" customHeight="1" x14ac:dyDescent="0.25">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ht="14.25" customHeight="1" x14ac:dyDescent="0.25">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ht="14.25" customHeight="1" x14ac:dyDescent="0.25">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ht="14.25" customHeight="1" x14ac:dyDescent="0.25">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ht="14.25" customHeight="1" x14ac:dyDescent="0.25">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ht="14.25" customHeight="1" x14ac:dyDescent="0.25">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ht="14.25" customHeight="1" x14ac:dyDescent="0.25">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ht="14.25" customHeight="1" x14ac:dyDescent="0.25">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ht="14.25" customHeight="1" x14ac:dyDescent="0.25">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ht="14.25" customHeight="1" x14ac:dyDescent="0.25">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ht="14.25" customHeight="1" x14ac:dyDescent="0.25">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ht="14.25" customHeight="1" x14ac:dyDescent="0.25">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ht="14.25" customHeight="1" x14ac:dyDescent="0.25">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ht="14.25" customHeight="1" x14ac:dyDescent="0.25">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ht="14.25" customHeight="1" x14ac:dyDescent="0.25">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ht="14.25" customHeight="1" x14ac:dyDescent="0.25">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ht="14.25" customHeight="1" x14ac:dyDescent="0.25">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ht="14.25" customHeight="1" x14ac:dyDescent="0.25">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ht="14.25" customHeight="1" x14ac:dyDescent="0.25">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ht="14.25" customHeight="1" x14ac:dyDescent="0.25">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ht="14.25" customHeight="1" x14ac:dyDescent="0.25">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ht="14.25" customHeight="1" x14ac:dyDescent="0.25">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ht="14.25" customHeight="1" x14ac:dyDescent="0.25">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ht="14.25" customHeight="1" x14ac:dyDescent="0.25">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ht="14.25" customHeight="1" x14ac:dyDescent="0.25">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ht="14.25" customHeight="1" x14ac:dyDescent="0.25">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ht="14.25" customHeight="1" x14ac:dyDescent="0.25">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ht="14.25" customHeight="1" x14ac:dyDescent="0.25">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ht="14.25" customHeight="1" x14ac:dyDescent="0.25">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ht="14.25" customHeight="1" x14ac:dyDescent="0.25">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ht="14.25" customHeight="1" x14ac:dyDescent="0.25">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ht="14.25" customHeight="1" x14ac:dyDescent="0.25">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ht="14.25" customHeight="1" x14ac:dyDescent="0.25">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ht="14.25" customHeight="1" x14ac:dyDescent="0.25">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ht="14.25" customHeight="1" x14ac:dyDescent="0.25">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ht="14.25" customHeight="1" x14ac:dyDescent="0.25">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ht="14.25" customHeight="1" x14ac:dyDescent="0.25">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ht="14.25" customHeight="1" x14ac:dyDescent="0.25">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ht="14.25" customHeight="1" x14ac:dyDescent="0.25">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ht="14.25" customHeight="1" x14ac:dyDescent="0.25">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ht="14.25" customHeight="1" x14ac:dyDescent="0.25">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ht="14.25" customHeight="1" x14ac:dyDescent="0.25">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ht="14.25" customHeight="1" x14ac:dyDescent="0.25">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ht="14.25" customHeight="1" x14ac:dyDescent="0.25">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ht="14.25" customHeight="1" x14ac:dyDescent="0.25">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ht="14.25" customHeight="1" x14ac:dyDescent="0.25">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ht="14.25" customHeight="1" x14ac:dyDescent="0.25">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ht="14.25" customHeight="1" x14ac:dyDescent="0.25">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ht="14.25" customHeight="1" x14ac:dyDescent="0.25">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ht="14.25" customHeight="1" x14ac:dyDescent="0.25">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ht="14.25" customHeight="1" x14ac:dyDescent="0.25">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ht="14.25" customHeight="1" x14ac:dyDescent="0.25">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ht="14.25" customHeight="1" x14ac:dyDescent="0.25">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ht="14.25" customHeight="1" x14ac:dyDescent="0.25">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ht="14.25" customHeight="1" x14ac:dyDescent="0.25">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ht="14.25" customHeight="1" x14ac:dyDescent="0.25">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ht="14.25" customHeight="1" x14ac:dyDescent="0.25">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ht="14.25" customHeight="1" x14ac:dyDescent="0.25">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ht="14.25" customHeight="1" x14ac:dyDescent="0.25">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ht="14.25" customHeight="1" x14ac:dyDescent="0.25">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ht="14.25" customHeight="1" x14ac:dyDescent="0.25">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ht="14.25" customHeight="1" x14ac:dyDescent="0.25">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ht="14.25" customHeight="1" x14ac:dyDescent="0.25">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ht="14.25" customHeight="1" x14ac:dyDescent="0.25">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ht="14.25" customHeight="1" x14ac:dyDescent="0.25">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ht="14.25" customHeight="1" x14ac:dyDescent="0.25">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ht="14.25" customHeight="1" x14ac:dyDescent="0.25">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ht="14.25" customHeight="1" x14ac:dyDescent="0.25">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ht="14.25" customHeight="1" x14ac:dyDescent="0.25">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ht="14.25" customHeight="1" x14ac:dyDescent="0.25">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ht="14.25" customHeight="1" x14ac:dyDescent="0.25">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ht="14.25" customHeight="1" x14ac:dyDescent="0.25">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ht="14.25" customHeight="1" x14ac:dyDescent="0.25">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ht="14.25" customHeight="1" x14ac:dyDescent="0.25">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ht="14.25" customHeight="1" x14ac:dyDescent="0.25">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ht="14.25" customHeight="1" x14ac:dyDescent="0.25">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ht="14.25" customHeight="1" x14ac:dyDescent="0.25">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ht="14.25" customHeight="1" x14ac:dyDescent="0.25">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ht="14.25" customHeight="1" x14ac:dyDescent="0.25">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ht="14.25" customHeight="1" x14ac:dyDescent="0.25">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ht="14.25" customHeight="1" x14ac:dyDescent="0.25">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ht="14.25" customHeight="1" x14ac:dyDescent="0.25">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ht="14.25" customHeight="1" x14ac:dyDescent="0.25">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ht="14.25" customHeight="1" x14ac:dyDescent="0.25">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ht="14.25" customHeight="1" x14ac:dyDescent="0.25">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ht="14.25" customHeight="1" x14ac:dyDescent="0.25">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ht="14.25" customHeight="1" x14ac:dyDescent="0.25">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ht="14.25" customHeight="1" x14ac:dyDescent="0.25">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ht="14.25" customHeight="1" x14ac:dyDescent="0.25">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ht="14.25" customHeight="1" x14ac:dyDescent="0.25">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ht="14.25" customHeight="1" x14ac:dyDescent="0.25">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ht="14.25" customHeight="1" x14ac:dyDescent="0.25">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ht="14.25" customHeight="1" x14ac:dyDescent="0.25">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ht="14.25" customHeight="1" x14ac:dyDescent="0.25">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ht="14.25" customHeight="1" x14ac:dyDescent="0.25">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ht="14.25" customHeight="1" x14ac:dyDescent="0.25">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ht="14.25" customHeight="1" x14ac:dyDescent="0.25">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ht="14.25" customHeight="1" x14ac:dyDescent="0.25">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ht="14.25" customHeight="1" x14ac:dyDescent="0.25">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ht="14.25" customHeight="1" x14ac:dyDescent="0.25">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ht="14.25" customHeight="1" x14ac:dyDescent="0.25">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ht="14.25" customHeight="1" x14ac:dyDescent="0.25">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ht="14.25" customHeight="1" x14ac:dyDescent="0.25">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ht="14.25" customHeight="1" x14ac:dyDescent="0.25">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ht="14.25" customHeight="1" x14ac:dyDescent="0.25">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ht="14.25" customHeight="1" x14ac:dyDescent="0.25">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ht="14.25" customHeight="1" x14ac:dyDescent="0.25">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ht="14.25" customHeight="1" x14ac:dyDescent="0.25">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ht="14.25" customHeight="1" x14ac:dyDescent="0.25">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ht="14.25" customHeight="1" x14ac:dyDescent="0.25">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ht="14.25" customHeight="1" x14ac:dyDescent="0.25">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ht="14.25" customHeight="1" x14ac:dyDescent="0.25">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ht="14.25" customHeight="1" x14ac:dyDescent="0.25">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ht="14.25" customHeight="1" x14ac:dyDescent="0.25">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ht="14.25" customHeight="1" x14ac:dyDescent="0.25">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ht="14.25" customHeight="1" x14ac:dyDescent="0.25">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ht="14.25" customHeight="1" x14ac:dyDescent="0.25">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ht="14.25" customHeight="1" x14ac:dyDescent="0.25">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ht="14.25" customHeight="1" x14ac:dyDescent="0.25">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ht="14.25" customHeight="1" x14ac:dyDescent="0.25">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ht="14.25" customHeight="1" x14ac:dyDescent="0.25">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ht="14.25" customHeight="1" x14ac:dyDescent="0.25">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ht="14.25" customHeight="1" x14ac:dyDescent="0.25">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ht="14.25" customHeight="1" x14ac:dyDescent="0.25">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ht="14.25" customHeight="1" x14ac:dyDescent="0.25">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ht="14.25" customHeight="1" x14ac:dyDescent="0.25">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ht="14.25" customHeight="1" x14ac:dyDescent="0.25">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ht="14.25" customHeight="1" x14ac:dyDescent="0.25">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ht="14.25" customHeight="1" x14ac:dyDescent="0.25">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ht="14.25" customHeight="1" x14ac:dyDescent="0.25">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ht="14.25" customHeight="1" x14ac:dyDescent="0.25">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ht="14.25" customHeight="1" x14ac:dyDescent="0.25">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ht="14.25" customHeight="1" x14ac:dyDescent="0.25">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ht="14.25" customHeight="1" x14ac:dyDescent="0.25">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ht="14.25" customHeight="1" x14ac:dyDescent="0.25">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ht="14.25" customHeight="1" x14ac:dyDescent="0.25">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ht="14.25" customHeight="1" x14ac:dyDescent="0.25">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ht="14.25" customHeight="1" x14ac:dyDescent="0.25">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ht="14.25" customHeight="1" x14ac:dyDescent="0.25">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ht="14.25" customHeight="1" x14ac:dyDescent="0.25">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ht="14.25" customHeight="1" x14ac:dyDescent="0.25">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ht="14.25" customHeight="1" x14ac:dyDescent="0.25">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ht="14.25" customHeight="1" x14ac:dyDescent="0.25">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ht="14.25" customHeight="1" x14ac:dyDescent="0.25">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ht="14.25" customHeight="1" x14ac:dyDescent="0.25">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ht="14.25" customHeight="1" x14ac:dyDescent="0.25">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ht="14.25" customHeight="1" x14ac:dyDescent="0.25">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ht="14.25" customHeight="1" x14ac:dyDescent="0.25">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ht="14.25" customHeight="1" x14ac:dyDescent="0.25">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ht="14.25" customHeight="1" x14ac:dyDescent="0.25">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ht="14.25" customHeight="1" x14ac:dyDescent="0.25">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ht="14.25" customHeight="1" x14ac:dyDescent="0.25">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ht="14.25" customHeight="1" x14ac:dyDescent="0.25">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ht="14.25" customHeight="1" x14ac:dyDescent="0.25">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ht="14.25" customHeight="1" x14ac:dyDescent="0.25">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ht="14.25" customHeight="1" x14ac:dyDescent="0.25">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ht="14.25" customHeight="1" x14ac:dyDescent="0.25">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ht="14.25" customHeight="1" x14ac:dyDescent="0.25">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ht="14.25" customHeight="1" x14ac:dyDescent="0.25">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ht="14.25" customHeight="1" x14ac:dyDescent="0.25">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ht="14.25" customHeight="1" x14ac:dyDescent="0.25">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ht="14.25" customHeight="1" x14ac:dyDescent="0.25">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ht="14.25" customHeight="1" x14ac:dyDescent="0.25">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ht="14.25" customHeight="1" x14ac:dyDescent="0.25">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ht="14.25" customHeight="1" x14ac:dyDescent="0.25">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ht="14.25" customHeight="1" x14ac:dyDescent="0.25">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ht="14.25" customHeight="1" x14ac:dyDescent="0.25">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ht="14.25" customHeight="1" x14ac:dyDescent="0.25">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ht="14.25" customHeight="1" x14ac:dyDescent="0.25">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ht="14.25" customHeight="1" x14ac:dyDescent="0.25">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ht="14.25" customHeight="1" x14ac:dyDescent="0.25">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ht="14.25" customHeight="1" x14ac:dyDescent="0.25">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ht="14.25" customHeight="1" x14ac:dyDescent="0.25">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ht="14.25" customHeight="1" x14ac:dyDescent="0.25">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ht="14.25" customHeight="1" x14ac:dyDescent="0.25">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ht="14.25" customHeight="1" x14ac:dyDescent="0.25">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ht="14.25" customHeight="1" x14ac:dyDescent="0.25">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ht="14.25" customHeight="1" x14ac:dyDescent="0.25">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ht="14.25" customHeight="1" x14ac:dyDescent="0.25">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ht="14.25" customHeight="1" x14ac:dyDescent="0.25">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ht="14.25" customHeight="1" x14ac:dyDescent="0.25">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ht="14.25" customHeight="1" x14ac:dyDescent="0.25">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ht="14.25" customHeight="1" x14ac:dyDescent="0.25">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ht="14.25" customHeight="1" x14ac:dyDescent="0.25">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ht="14.25" customHeight="1" x14ac:dyDescent="0.25">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ht="14.25" customHeight="1" x14ac:dyDescent="0.25">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ht="14.25" customHeight="1" x14ac:dyDescent="0.25">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ht="14.25" customHeight="1" x14ac:dyDescent="0.25">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ht="14.25" customHeight="1" x14ac:dyDescent="0.25">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ht="14.25" customHeight="1" x14ac:dyDescent="0.25">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ht="14.25" customHeight="1" x14ac:dyDescent="0.25">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ht="14.25" customHeight="1" x14ac:dyDescent="0.25">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ht="14.25" customHeight="1" x14ac:dyDescent="0.25">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ht="14.25" customHeight="1" x14ac:dyDescent="0.25">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ht="14.25" customHeight="1" x14ac:dyDescent="0.25">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ht="14.25" customHeight="1" x14ac:dyDescent="0.25">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ht="14.25" customHeight="1" x14ac:dyDescent="0.25">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ht="14.25" customHeight="1" x14ac:dyDescent="0.25">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ht="14.25" customHeight="1" x14ac:dyDescent="0.25">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ht="14.25" customHeight="1" x14ac:dyDescent="0.25">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ht="14.25" customHeight="1" x14ac:dyDescent="0.25">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ht="14.25" customHeight="1" x14ac:dyDescent="0.25">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ht="14.25" customHeight="1" x14ac:dyDescent="0.25">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ht="14.25" customHeight="1" x14ac:dyDescent="0.25">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ht="14.25" customHeight="1" x14ac:dyDescent="0.25">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ht="14.25" customHeight="1" x14ac:dyDescent="0.25">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ht="14.25" customHeight="1" x14ac:dyDescent="0.25">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ht="14.25" customHeight="1" x14ac:dyDescent="0.25">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ht="14.25" customHeight="1" x14ac:dyDescent="0.25">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ht="14.25" customHeight="1" x14ac:dyDescent="0.25">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ht="14.25" customHeight="1" x14ac:dyDescent="0.25">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ht="14.25" customHeight="1" x14ac:dyDescent="0.25">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ht="14.25" customHeight="1" x14ac:dyDescent="0.25">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ht="14.25" customHeight="1" x14ac:dyDescent="0.25">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ht="14.25" customHeight="1" x14ac:dyDescent="0.25">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ht="14.25" customHeight="1" x14ac:dyDescent="0.25">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ht="14.25" customHeight="1" x14ac:dyDescent="0.25">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ht="14.25" customHeight="1" x14ac:dyDescent="0.25">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ht="14.25" customHeight="1" x14ac:dyDescent="0.25">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ht="14.25" customHeight="1" x14ac:dyDescent="0.25">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ht="14.25" customHeight="1" x14ac:dyDescent="0.25">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ht="14.25" customHeight="1" x14ac:dyDescent="0.25">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ht="14.25" customHeight="1" x14ac:dyDescent="0.25">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ht="14.25" customHeight="1" x14ac:dyDescent="0.25">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ht="14.25" customHeight="1" x14ac:dyDescent="0.25">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ht="14.25" customHeight="1" x14ac:dyDescent="0.25">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ht="14.25" customHeight="1" x14ac:dyDescent="0.25">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ht="14.25" customHeight="1" x14ac:dyDescent="0.25">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ht="14.25" customHeight="1" x14ac:dyDescent="0.25">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ht="14.25" customHeight="1" x14ac:dyDescent="0.25">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ht="14.25" customHeight="1" x14ac:dyDescent="0.25">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ht="14.25" customHeight="1" x14ac:dyDescent="0.25">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ht="14.25" customHeight="1" x14ac:dyDescent="0.25">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ht="14.25" customHeight="1" x14ac:dyDescent="0.25">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ht="14.25" customHeight="1" x14ac:dyDescent="0.25">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ht="14.25" customHeight="1" x14ac:dyDescent="0.25">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ht="14.25" customHeight="1" x14ac:dyDescent="0.25">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ht="14.25" customHeight="1" x14ac:dyDescent="0.25">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ht="14.25" customHeight="1" x14ac:dyDescent="0.25">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ht="14.25" customHeight="1" x14ac:dyDescent="0.25">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ht="14.25" customHeight="1" x14ac:dyDescent="0.25">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ht="14.25" customHeight="1" x14ac:dyDescent="0.25">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ht="14.25" customHeight="1" x14ac:dyDescent="0.25">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ht="14.25" customHeight="1" x14ac:dyDescent="0.25">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ht="14.25" customHeight="1" x14ac:dyDescent="0.25">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ht="14.25" customHeight="1" x14ac:dyDescent="0.25">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ht="14.25" customHeight="1" x14ac:dyDescent="0.25">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ht="14.25" customHeight="1" x14ac:dyDescent="0.25">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ht="14.25" customHeight="1" x14ac:dyDescent="0.25">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ht="14.25" customHeight="1" x14ac:dyDescent="0.25">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ht="14.25" customHeight="1" x14ac:dyDescent="0.25">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ht="14.25" customHeight="1" x14ac:dyDescent="0.25">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ht="14.25" customHeight="1" x14ac:dyDescent="0.25">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ht="14.25" customHeight="1" x14ac:dyDescent="0.25">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ht="14.25" customHeight="1" x14ac:dyDescent="0.25">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ht="14.25" customHeight="1" x14ac:dyDescent="0.25">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ht="14.25" customHeight="1" x14ac:dyDescent="0.25">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ht="14.25" customHeight="1" x14ac:dyDescent="0.25">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ht="14.25" customHeight="1" x14ac:dyDescent="0.25">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ht="14.25" customHeight="1" x14ac:dyDescent="0.25">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ht="14.25" customHeight="1" x14ac:dyDescent="0.25">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ht="14.25" customHeight="1" x14ac:dyDescent="0.25">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ht="14.25" customHeight="1" x14ac:dyDescent="0.25">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ht="14.25" customHeight="1" x14ac:dyDescent="0.25">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ht="14.25" customHeight="1" x14ac:dyDescent="0.25">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ht="14.25" customHeight="1" x14ac:dyDescent="0.25">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ht="14.25" customHeight="1" x14ac:dyDescent="0.25">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ht="14.25" customHeight="1" x14ac:dyDescent="0.25">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ht="14.25" customHeight="1" x14ac:dyDescent="0.25">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ht="14.25" customHeight="1" x14ac:dyDescent="0.25">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ht="14.25" customHeight="1" x14ac:dyDescent="0.25">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ht="14.25" customHeight="1" x14ac:dyDescent="0.25">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ht="14.25" customHeight="1" x14ac:dyDescent="0.25">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ht="14.25" customHeight="1" x14ac:dyDescent="0.25">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ht="14.25" customHeight="1" x14ac:dyDescent="0.25">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ht="14.25" customHeight="1" x14ac:dyDescent="0.25">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ht="14.25" customHeight="1" x14ac:dyDescent="0.25">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ht="14.25" customHeight="1" x14ac:dyDescent="0.25">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ht="14.25" customHeight="1" x14ac:dyDescent="0.25">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ht="14.25" customHeight="1" x14ac:dyDescent="0.25">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ht="14.25" customHeight="1" x14ac:dyDescent="0.25">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ht="14.25" customHeight="1" x14ac:dyDescent="0.25">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ht="14.25" customHeight="1" x14ac:dyDescent="0.25">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ht="14.25" customHeight="1" x14ac:dyDescent="0.25">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ht="14.25" customHeight="1" x14ac:dyDescent="0.25">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ht="14.25" customHeight="1" x14ac:dyDescent="0.25">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ht="14.25" customHeight="1" x14ac:dyDescent="0.25">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ht="14.25" customHeight="1" x14ac:dyDescent="0.25">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ht="14.25" customHeight="1" x14ac:dyDescent="0.25">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ht="14.25" customHeight="1" x14ac:dyDescent="0.25">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ht="14.25" customHeight="1" x14ac:dyDescent="0.25">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ht="14.25" customHeight="1" x14ac:dyDescent="0.25">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ht="14.25" customHeight="1" x14ac:dyDescent="0.25">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ht="14.25" customHeight="1" x14ac:dyDescent="0.25">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ht="14.25" customHeight="1" x14ac:dyDescent="0.25">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ht="14.25" customHeight="1" x14ac:dyDescent="0.25">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ht="14.25" customHeight="1" x14ac:dyDescent="0.25">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ht="14.25" customHeight="1" x14ac:dyDescent="0.25">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ht="14.25" customHeight="1" x14ac:dyDescent="0.25">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ht="14.25" customHeight="1" x14ac:dyDescent="0.25">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ht="14.25" customHeight="1" x14ac:dyDescent="0.25">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ht="14.25" customHeight="1" x14ac:dyDescent="0.25">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ht="14.25" customHeight="1" x14ac:dyDescent="0.25">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ht="14.25" customHeight="1" x14ac:dyDescent="0.25">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ht="14.25" customHeight="1" x14ac:dyDescent="0.25">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ht="14.25" customHeight="1" x14ac:dyDescent="0.25">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ht="14.25" customHeight="1" x14ac:dyDescent="0.25">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ht="14.25" customHeight="1" x14ac:dyDescent="0.25">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ht="14.25" customHeight="1" x14ac:dyDescent="0.25">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ht="14.25" customHeight="1" x14ac:dyDescent="0.25">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ht="14.25" customHeight="1" x14ac:dyDescent="0.25">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ht="14.25" customHeight="1" x14ac:dyDescent="0.25">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ht="14.25" customHeight="1" x14ac:dyDescent="0.25">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ht="14.25" customHeight="1" x14ac:dyDescent="0.25">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ht="14.25" customHeight="1" x14ac:dyDescent="0.25">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ht="14.25" customHeight="1" x14ac:dyDescent="0.25">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ht="14.25" customHeight="1" x14ac:dyDescent="0.25">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ht="14.25" customHeight="1" x14ac:dyDescent="0.25">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ht="14.25" customHeight="1" x14ac:dyDescent="0.25">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ht="14.25" customHeight="1" x14ac:dyDescent="0.25">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ht="14.25" customHeight="1" x14ac:dyDescent="0.25">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ht="14.25" customHeight="1" x14ac:dyDescent="0.25">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ht="14.25" customHeight="1" x14ac:dyDescent="0.25">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ht="14.25" customHeight="1" x14ac:dyDescent="0.25">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ht="14.25" customHeight="1" x14ac:dyDescent="0.25">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ht="14.25" customHeight="1" x14ac:dyDescent="0.25">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ht="14.25" customHeight="1" x14ac:dyDescent="0.25">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ht="14.25" customHeight="1" x14ac:dyDescent="0.25">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ht="14.25" customHeight="1" x14ac:dyDescent="0.25">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ht="14.25" customHeight="1" x14ac:dyDescent="0.25">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ht="14.25" customHeight="1" x14ac:dyDescent="0.25">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ht="14.25" customHeight="1" x14ac:dyDescent="0.25">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ht="14.25" customHeight="1" x14ac:dyDescent="0.25">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ht="14.25" customHeight="1" x14ac:dyDescent="0.25">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ht="14.25" customHeight="1" x14ac:dyDescent="0.25">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ht="14.25" customHeight="1" x14ac:dyDescent="0.25">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ht="14.25" customHeight="1" x14ac:dyDescent="0.25">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ht="14.25" customHeight="1" x14ac:dyDescent="0.25">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ht="14.25" customHeight="1" x14ac:dyDescent="0.25">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ht="14.25" customHeight="1" x14ac:dyDescent="0.25">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ht="14.25" customHeight="1" x14ac:dyDescent="0.25">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ht="14.25" customHeight="1" x14ac:dyDescent="0.25">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ht="14.25" customHeight="1" x14ac:dyDescent="0.25">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ht="14.25" customHeight="1" x14ac:dyDescent="0.25">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ht="14.25" customHeight="1" x14ac:dyDescent="0.25">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ht="14.25" customHeight="1" x14ac:dyDescent="0.25">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ht="14.25" customHeight="1" x14ac:dyDescent="0.25">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ht="14.25" customHeight="1" x14ac:dyDescent="0.25">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ht="14.25" customHeight="1" x14ac:dyDescent="0.25">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ht="14.25" customHeight="1" x14ac:dyDescent="0.25">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ht="14.25" customHeight="1" x14ac:dyDescent="0.25">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ht="14.25" customHeight="1" x14ac:dyDescent="0.25">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ht="14.25" customHeight="1" x14ac:dyDescent="0.25">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ht="14.25" customHeight="1" x14ac:dyDescent="0.25">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ht="14.25" customHeight="1" x14ac:dyDescent="0.25">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ht="14.25" customHeight="1" x14ac:dyDescent="0.25">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ht="14.25" customHeight="1" x14ac:dyDescent="0.25">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ht="14.25" customHeight="1" x14ac:dyDescent="0.25">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ht="14.25" customHeight="1" x14ac:dyDescent="0.25">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ht="14.25" customHeight="1" x14ac:dyDescent="0.25">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ht="14.25" customHeight="1" x14ac:dyDescent="0.25">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ht="14.25" customHeight="1" x14ac:dyDescent="0.25">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ht="14.25" customHeight="1" x14ac:dyDescent="0.25">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ht="14.25" customHeight="1" x14ac:dyDescent="0.25">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ht="14.25" customHeight="1" x14ac:dyDescent="0.25">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ht="14.25" customHeight="1" x14ac:dyDescent="0.25">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ht="14.25" customHeight="1" x14ac:dyDescent="0.25">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ht="14.25" customHeight="1" x14ac:dyDescent="0.25">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ht="14.25" customHeight="1" x14ac:dyDescent="0.25">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ht="14.25" customHeight="1" x14ac:dyDescent="0.25">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ht="14.25" customHeight="1" x14ac:dyDescent="0.25">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ht="14.25" customHeight="1" x14ac:dyDescent="0.25">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ht="14.25" customHeight="1" x14ac:dyDescent="0.25">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ht="14.25" customHeight="1" x14ac:dyDescent="0.25">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ht="14.25" customHeight="1" x14ac:dyDescent="0.25">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ht="14.25" customHeight="1" x14ac:dyDescent="0.25">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ht="14.25" customHeight="1" x14ac:dyDescent="0.25">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ht="14.25" customHeight="1" x14ac:dyDescent="0.25">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ht="14.25" customHeight="1" x14ac:dyDescent="0.25">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ht="14.25" customHeight="1" x14ac:dyDescent="0.25">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ht="14.25" customHeight="1" x14ac:dyDescent="0.25">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ht="14.25" customHeight="1" x14ac:dyDescent="0.25">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ht="14.25" customHeight="1" x14ac:dyDescent="0.25">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ht="14.25" customHeight="1" x14ac:dyDescent="0.25">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ht="14.25" customHeight="1" x14ac:dyDescent="0.25">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ht="14.25" customHeight="1" x14ac:dyDescent="0.25">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ht="14.25" customHeight="1" x14ac:dyDescent="0.25">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ht="14.25" customHeight="1" x14ac:dyDescent="0.25">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ht="14.25" customHeight="1" x14ac:dyDescent="0.25">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ht="14.25" customHeight="1" x14ac:dyDescent="0.25">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ht="14.25" customHeight="1" x14ac:dyDescent="0.25">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ht="14.25" customHeight="1" x14ac:dyDescent="0.25">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ht="14.25" customHeight="1" x14ac:dyDescent="0.25">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ht="14.25" customHeight="1" x14ac:dyDescent="0.25">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ht="14.25" customHeight="1" x14ac:dyDescent="0.25">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ht="14.25" customHeight="1" x14ac:dyDescent="0.25">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ht="14.25" customHeight="1" x14ac:dyDescent="0.25">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ht="14.25" customHeight="1" x14ac:dyDescent="0.25">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ht="14.25" customHeight="1" x14ac:dyDescent="0.25">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ht="14.25" customHeight="1" x14ac:dyDescent="0.25">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ht="14.25" customHeight="1" x14ac:dyDescent="0.25">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ht="14.25" customHeight="1" x14ac:dyDescent="0.25">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ht="14.25" customHeight="1" x14ac:dyDescent="0.25">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ht="14.25" customHeight="1" x14ac:dyDescent="0.25">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ht="14.25" customHeight="1" x14ac:dyDescent="0.25">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ht="14.25" customHeight="1" x14ac:dyDescent="0.25">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ht="14.25" customHeight="1" x14ac:dyDescent="0.25">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ht="14.25" customHeight="1" x14ac:dyDescent="0.25">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ht="14.25" customHeight="1" x14ac:dyDescent="0.25">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ht="14.25" customHeight="1" x14ac:dyDescent="0.25">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ht="14.25" customHeight="1" x14ac:dyDescent="0.25">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ht="14.25" customHeight="1" x14ac:dyDescent="0.25">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ht="14.25" customHeight="1" x14ac:dyDescent="0.25">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ht="14.25" customHeight="1" x14ac:dyDescent="0.25">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ht="14.25" customHeight="1" x14ac:dyDescent="0.25">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ht="14.25" customHeight="1" x14ac:dyDescent="0.25">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ht="14.25" customHeight="1" x14ac:dyDescent="0.25">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ht="14.25" customHeight="1" x14ac:dyDescent="0.25">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ht="14.25" customHeight="1" x14ac:dyDescent="0.25">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ht="14.25" customHeight="1" x14ac:dyDescent="0.25">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ht="14.25" customHeight="1" x14ac:dyDescent="0.25">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ht="14.25" customHeight="1" x14ac:dyDescent="0.25">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ht="14.25" customHeight="1" x14ac:dyDescent="0.25">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ht="14.25" customHeight="1" x14ac:dyDescent="0.25">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ht="14.25" customHeight="1" x14ac:dyDescent="0.25">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ht="14.25" customHeight="1" x14ac:dyDescent="0.25">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ht="14.25" customHeight="1" x14ac:dyDescent="0.25">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ht="14.25" customHeight="1" x14ac:dyDescent="0.25">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ht="14.25" customHeight="1" x14ac:dyDescent="0.25">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ht="14.25" customHeight="1" x14ac:dyDescent="0.25">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ht="14.25" customHeight="1" x14ac:dyDescent="0.25">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ht="14.25" customHeight="1" x14ac:dyDescent="0.25">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ht="14.25" customHeight="1" x14ac:dyDescent="0.25">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ht="14.25" customHeight="1" x14ac:dyDescent="0.25">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ht="14.25" customHeight="1" x14ac:dyDescent="0.25">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ht="14.25" customHeight="1" x14ac:dyDescent="0.25">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ht="14.25" customHeight="1" x14ac:dyDescent="0.25">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ht="14.25" customHeight="1" x14ac:dyDescent="0.25">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ht="14.25" customHeight="1" x14ac:dyDescent="0.25">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ht="14.25" customHeight="1" x14ac:dyDescent="0.25">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ht="14.25" customHeight="1" x14ac:dyDescent="0.25">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ht="14.25" customHeight="1" x14ac:dyDescent="0.25">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ht="14.25" customHeight="1" x14ac:dyDescent="0.25">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ht="14.25" customHeight="1" x14ac:dyDescent="0.25">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ht="14.25" customHeight="1" x14ac:dyDescent="0.25">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ht="14.25" customHeight="1" x14ac:dyDescent="0.25">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ht="14.25" customHeight="1" x14ac:dyDescent="0.25">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ht="14.25" customHeight="1" x14ac:dyDescent="0.25">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ht="14.25" customHeight="1" x14ac:dyDescent="0.25">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ht="14.25" customHeight="1" x14ac:dyDescent="0.25">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ht="14.25" customHeight="1" x14ac:dyDescent="0.25">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ht="14.25" customHeight="1" x14ac:dyDescent="0.25">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ht="14.25" customHeight="1" x14ac:dyDescent="0.25">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ht="14.25" customHeight="1" x14ac:dyDescent="0.25">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ht="14.25" customHeight="1" x14ac:dyDescent="0.25">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ht="14.25" customHeight="1" x14ac:dyDescent="0.25">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ht="14.25" customHeight="1" x14ac:dyDescent="0.25">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ht="14.25" customHeight="1" x14ac:dyDescent="0.25">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ht="14.25" customHeight="1" x14ac:dyDescent="0.25">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ht="14.25" customHeight="1" x14ac:dyDescent="0.25">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ht="14.25" customHeight="1" x14ac:dyDescent="0.25">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ht="14.25" customHeight="1" x14ac:dyDescent="0.25">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ht="14.25" customHeight="1" x14ac:dyDescent="0.25">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ht="14.25" customHeight="1" x14ac:dyDescent="0.25">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ht="14.25" customHeight="1" x14ac:dyDescent="0.25">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ht="14.25" customHeight="1" x14ac:dyDescent="0.25">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ht="14.25" customHeight="1" x14ac:dyDescent="0.25">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ht="14.25" customHeight="1" x14ac:dyDescent="0.25">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ht="14.25" customHeight="1" x14ac:dyDescent="0.25">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ht="14.25" customHeight="1" x14ac:dyDescent="0.25">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ht="14.25" customHeight="1" x14ac:dyDescent="0.25">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ht="14.25" customHeight="1" x14ac:dyDescent="0.25">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ht="14.25" customHeight="1" x14ac:dyDescent="0.25">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ht="14.25" customHeight="1" x14ac:dyDescent="0.25">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ht="14.25" customHeight="1" x14ac:dyDescent="0.25">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ht="14.25" customHeight="1" x14ac:dyDescent="0.25">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ht="14.25" customHeight="1" x14ac:dyDescent="0.25">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ht="14.25" customHeight="1" x14ac:dyDescent="0.25">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ht="14.25" customHeight="1" x14ac:dyDescent="0.25">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ht="14.25" customHeight="1" x14ac:dyDescent="0.25">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ht="14.25" customHeight="1" x14ac:dyDescent="0.25">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ht="14.25" customHeight="1" x14ac:dyDescent="0.25">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ht="14.25" customHeight="1" x14ac:dyDescent="0.25">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ht="14.25" customHeight="1" x14ac:dyDescent="0.25">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ht="14.25" customHeight="1" x14ac:dyDescent="0.25">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ht="14.25" customHeight="1" x14ac:dyDescent="0.25">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ht="14.25" customHeight="1" x14ac:dyDescent="0.25">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ht="14.25" customHeight="1" x14ac:dyDescent="0.25">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ht="14.25" customHeight="1" x14ac:dyDescent="0.25">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ht="14.25" customHeight="1" x14ac:dyDescent="0.25">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ht="14.25" customHeight="1" x14ac:dyDescent="0.25">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ht="14.25" customHeight="1" x14ac:dyDescent="0.25">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ht="14.25" customHeight="1" x14ac:dyDescent="0.25">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ht="14.25" customHeight="1" x14ac:dyDescent="0.25">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ht="14.25" customHeight="1" x14ac:dyDescent="0.25">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ht="14.25" customHeight="1" x14ac:dyDescent="0.25">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ht="14.25" customHeight="1" x14ac:dyDescent="0.25">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ht="14.25" customHeight="1" x14ac:dyDescent="0.25">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ht="14.25" customHeight="1" x14ac:dyDescent="0.25">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ht="14.25" customHeight="1" x14ac:dyDescent="0.25">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ht="14.25" customHeight="1" x14ac:dyDescent="0.25">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ht="14.25" customHeight="1" x14ac:dyDescent="0.25">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ht="14.25" customHeight="1" x14ac:dyDescent="0.25">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ht="14.25" customHeight="1" x14ac:dyDescent="0.25">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ht="14.25" customHeight="1" x14ac:dyDescent="0.25">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ht="14.25" customHeight="1" x14ac:dyDescent="0.25">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ht="14.25" customHeight="1" x14ac:dyDescent="0.25">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ht="14.25" customHeight="1" x14ac:dyDescent="0.25">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ht="14.25" customHeight="1" x14ac:dyDescent="0.25">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ht="14.25" customHeight="1" x14ac:dyDescent="0.25">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ht="14.25" customHeight="1" x14ac:dyDescent="0.25">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ht="14.25" customHeight="1" x14ac:dyDescent="0.25">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ht="14.25" customHeight="1" x14ac:dyDescent="0.25">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ht="14.25" customHeight="1" x14ac:dyDescent="0.25">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ht="14.25" customHeight="1" x14ac:dyDescent="0.25">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ht="14.25" customHeight="1" x14ac:dyDescent="0.25">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ht="14.25" customHeight="1" x14ac:dyDescent="0.25">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ht="14.25" customHeight="1" x14ac:dyDescent="0.25">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ht="14.25" customHeight="1" x14ac:dyDescent="0.25">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ht="14.25" customHeight="1" x14ac:dyDescent="0.25">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ht="14.25" customHeight="1" x14ac:dyDescent="0.25">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ht="14.25" customHeight="1" x14ac:dyDescent="0.25">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ht="14.25" customHeight="1" x14ac:dyDescent="0.25">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ht="14.25" customHeight="1" x14ac:dyDescent="0.25">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ht="14.25" customHeight="1" x14ac:dyDescent="0.25">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ht="14.25" customHeight="1" x14ac:dyDescent="0.25">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ht="14.25" customHeight="1" x14ac:dyDescent="0.25">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ht="14.25" customHeight="1" x14ac:dyDescent="0.25">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ht="14.25" customHeight="1" x14ac:dyDescent="0.25">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ht="14.25" customHeight="1" x14ac:dyDescent="0.25">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ht="14.25" customHeight="1" x14ac:dyDescent="0.25">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ht="14.25" customHeight="1" x14ac:dyDescent="0.25">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ht="14.25" customHeight="1" x14ac:dyDescent="0.25">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ht="14.25" customHeight="1" x14ac:dyDescent="0.25">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ht="14.25" customHeight="1" x14ac:dyDescent="0.25">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ht="14.25" customHeight="1" x14ac:dyDescent="0.25">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ht="14.25" customHeight="1" x14ac:dyDescent="0.25">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ht="14.25" customHeight="1" x14ac:dyDescent="0.25">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ht="14.25" customHeight="1" x14ac:dyDescent="0.25">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ht="14.25" customHeight="1" x14ac:dyDescent="0.25">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ht="14.25" customHeight="1" x14ac:dyDescent="0.25">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ht="14.25" customHeight="1" x14ac:dyDescent="0.25">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ht="14.25" customHeight="1" x14ac:dyDescent="0.25">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ht="14.25" customHeight="1" x14ac:dyDescent="0.25">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ht="14.25" customHeight="1" x14ac:dyDescent="0.25">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ht="14.25" customHeight="1" x14ac:dyDescent="0.25">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ht="14.25" customHeight="1" x14ac:dyDescent="0.25">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ht="14.25" customHeight="1" x14ac:dyDescent="0.25">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ht="14.25" customHeight="1" x14ac:dyDescent="0.25">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ht="14.25" customHeight="1" x14ac:dyDescent="0.25">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ht="14.25" customHeight="1" x14ac:dyDescent="0.25">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ht="14.25" customHeight="1" x14ac:dyDescent="0.25">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ht="14.25" customHeight="1" x14ac:dyDescent="0.25">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ht="14.25" customHeight="1" x14ac:dyDescent="0.25">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ht="14.25" customHeight="1" x14ac:dyDescent="0.25">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ht="14.25" customHeight="1" x14ac:dyDescent="0.25">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ht="14.25" customHeight="1" x14ac:dyDescent="0.25">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ht="14.25" customHeight="1" x14ac:dyDescent="0.25">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ht="14.25" customHeight="1" x14ac:dyDescent="0.25">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ht="14.25" customHeight="1" x14ac:dyDescent="0.25">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ht="14.25" customHeight="1" x14ac:dyDescent="0.25">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ht="14.25" customHeight="1" x14ac:dyDescent="0.25">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ht="14.25" customHeight="1" x14ac:dyDescent="0.25">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ht="14.25" customHeight="1" x14ac:dyDescent="0.25">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ht="14.25" customHeight="1" x14ac:dyDescent="0.25">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ht="14.25" customHeight="1" x14ac:dyDescent="0.25">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ht="14.25" customHeight="1" x14ac:dyDescent="0.25">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ht="14.25" customHeight="1" x14ac:dyDescent="0.25">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ht="14.25" customHeight="1" x14ac:dyDescent="0.25">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ht="14.25" customHeight="1" x14ac:dyDescent="0.25">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ht="14.25" customHeight="1" x14ac:dyDescent="0.25">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ht="14.25" customHeight="1" x14ac:dyDescent="0.25">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ht="14.25" customHeight="1" x14ac:dyDescent="0.25">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ht="14.25" customHeight="1" x14ac:dyDescent="0.25">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ht="14.25" customHeight="1" x14ac:dyDescent="0.25">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ht="14.25" customHeight="1" x14ac:dyDescent="0.25">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ht="14.25" customHeight="1" x14ac:dyDescent="0.25">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ht="14.25" customHeight="1" x14ac:dyDescent="0.25">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ht="14.25" customHeight="1" x14ac:dyDescent="0.25">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ht="14.25" customHeight="1" x14ac:dyDescent="0.25">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ht="14.25" customHeight="1" x14ac:dyDescent="0.25">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ht="14.25" customHeight="1" x14ac:dyDescent="0.25">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ht="14.25" customHeight="1" x14ac:dyDescent="0.25">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ht="14.25" customHeight="1" x14ac:dyDescent="0.25">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ht="14.25" customHeight="1" x14ac:dyDescent="0.25">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ht="14.25" customHeight="1" x14ac:dyDescent="0.25">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ht="14.25" customHeight="1" x14ac:dyDescent="0.25">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ht="14.25" customHeight="1" x14ac:dyDescent="0.25">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ht="14.25" customHeight="1" x14ac:dyDescent="0.25">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ht="14.25" customHeight="1" x14ac:dyDescent="0.25">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ht="14.25" customHeight="1" x14ac:dyDescent="0.25">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ht="14.25" customHeight="1" x14ac:dyDescent="0.25">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ht="14.25" customHeight="1" x14ac:dyDescent="0.25">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ht="14.25" customHeight="1" x14ac:dyDescent="0.25">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ht="14.25" customHeight="1" x14ac:dyDescent="0.25">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ht="14.25" customHeight="1" x14ac:dyDescent="0.25">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ht="14.25" customHeight="1" x14ac:dyDescent="0.25">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ht="14.25" customHeight="1" x14ac:dyDescent="0.25">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ht="14.25" customHeight="1" x14ac:dyDescent="0.25">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ht="14.25" customHeight="1" x14ac:dyDescent="0.25">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ht="14.25" customHeight="1" x14ac:dyDescent="0.25">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ht="14.25" customHeight="1" x14ac:dyDescent="0.25">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ht="14.25" customHeight="1" x14ac:dyDescent="0.25">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ht="14.25" customHeight="1" x14ac:dyDescent="0.25">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ht="14.25" customHeight="1" x14ac:dyDescent="0.25">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ht="14.25" customHeight="1" x14ac:dyDescent="0.25">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ht="14.25" customHeight="1" x14ac:dyDescent="0.25">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ht="14.25" customHeight="1" x14ac:dyDescent="0.25">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ht="14.25" customHeight="1" x14ac:dyDescent="0.25">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ht="14.25" customHeight="1" x14ac:dyDescent="0.25">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ht="14.25" customHeight="1" x14ac:dyDescent="0.25">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ht="14.25" customHeight="1" x14ac:dyDescent="0.25">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ht="14.25" customHeight="1" x14ac:dyDescent="0.25">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ht="14.25" customHeight="1" x14ac:dyDescent="0.25">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ht="14.25" customHeight="1" x14ac:dyDescent="0.25">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ht="14.25" customHeight="1" x14ac:dyDescent="0.25">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ht="14.25" customHeight="1" x14ac:dyDescent="0.25">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ht="14.25" customHeight="1" x14ac:dyDescent="0.25">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ht="14.25" customHeight="1" x14ac:dyDescent="0.25">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ht="14.25" customHeight="1" x14ac:dyDescent="0.25">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ht="14.25" customHeight="1" x14ac:dyDescent="0.25">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ht="14.25" customHeight="1" x14ac:dyDescent="0.25">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ht="14.25" customHeight="1" x14ac:dyDescent="0.25">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ht="14.25" customHeight="1" x14ac:dyDescent="0.25">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ht="14.25" customHeight="1" x14ac:dyDescent="0.25">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ht="14.25" customHeight="1" x14ac:dyDescent="0.25">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ht="14.25" customHeight="1" x14ac:dyDescent="0.25">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ht="14.25" customHeight="1" x14ac:dyDescent="0.25">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ht="14.25" customHeight="1" x14ac:dyDescent="0.25">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ht="14.25" customHeight="1" x14ac:dyDescent="0.25">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ht="14.25" customHeight="1" x14ac:dyDescent="0.25">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ht="14.25" customHeight="1" x14ac:dyDescent="0.25">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ht="14.25" customHeight="1" x14ac:dyDescent="0.25">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ht="14.25" customHeight="1" x14ac:dyDescent="0.25">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ht="14.25" customHeight="1" x14ac:dyDescent="0.25">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ht="14.25" customHeight="1" x14ac:dyDescent="0.25">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ht="14.25" customHeight="1" x14ac:dyDescent="0.25">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ht="14.25" customHeight="1" x14ac:dyDescent="0.25">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ht="14.25" customHeight="1" x14ac:dyDescent="0.25">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ht="14.25" customHeight="1" x14ac:dyDescent="0.25">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ht="14.25" customHeight="1" x14ac:dyDescent="0.25">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ht="14.25" customHeight="1" x14ac:dyDescent="0.25">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ht="14.25" customHeight="1" x14ac:dyDescent="0.25">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ht="14.25" customHeight="1" x14ac:dyDescent="0.25">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ht="14.25" customHeight="1" x14ac:dyDescent="0.25">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ht="14.25" customHeight="1" x14ac:dyDescent="0.25">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ht="14.25" customHeight="1" x14ac:dyDescent="0.25">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ht="14.25" customHeight="1" x14ac:dyDescent="0.25">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ht="14.25" customHeight="1" x14ac:dyDescent="0.25">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ht="14.25" customHeight="1" x14ac:dyDescent="0.25">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ht="14.25" customHeight="1" x14ac:dyDescent="0.25">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ht="14.25" customHeight="1" x14ac:dyDescent="0.25">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ht="14.25" customHeight="1" x14ac:dyDescent="0.25">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ht="14.25" customHeight="1" x14ac:dyDescent="0.25">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ht="14.25" customHeight="1" x14ac:dyDescent="0.25">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ht="14.25" customHeight="1" x14ac:dyDescent="0.25">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ht="14.25" customHeight="1" x14ac:dyDescent="0.25">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ht="14.25" customHeight="1" x14ac:dyDescent="0.25">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ht="14.25" customHeight="1" x14ac:dyDescent="0.25">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ht="14.25" customHeight="1" x14ac:dyDescent="0.25">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ht="14.25" customHeight="1" x14ac:dyDescent="0.25">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ht="14.25" customHeight="1" x14ac:dyDescent="0.25">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ht="14.25" customHeight="1" x14ac:dyDescent="0.25">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ht="14.25" customHeight="1" x14ac:dyDescent="0.25">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ht="14.25" customHeight="1" x14ac:dyDescent="0.25">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ht="14.25" customHeight="1" x14ac:dyDescent="0.25">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ht="14.25" customHeight="1" x14ac:dyDescent="0.25">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ht="14.25" customHeight="1" x14ac:dyDescent="0.25">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ht="14.25" customHeight="1" x14ac:dyDescent="0.25">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ht="14.25" customHeight="1" x14ac:dyDescent="0.25">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ht="14.25" customHeight="1" x14ac:dyDescent="0.25">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ht="14.25" customHeight="1" x14ac:dyDescent="0.25">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ht="14.25" customHeight="1" x14ac:dyDescent="0.25">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ht="14.25" customHeight="1" x14ac:dyDescent="0.25">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ht="14.25" customHeight="1" x14ac:dyDescent="0.25">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ht="14.25" customHeight="1" x14ac:dyDescent="0.25">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ht="14.25" customHeight="1" x14ac:dyDescent="0.25">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ht="14.25" customHeight="1" x14ac:dyDescent="0.25">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ht="14.25" customHeight="1" x14ac:dyDescent="0.25">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ht="14.25" customHeight="1" x14ac:dyDescent="0.25">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ht="14.25" customHeight="1" x14ac:dyDescent="0.25">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ht="14.25" customHeight="1" x14ac:dyDescent="0.25">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ht="14.25" customHeight="1" x14ac:dyDescent="0.25">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ht="14.25" customHeight="1" x14ac:dyDescent="0.25">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ht="14.25" customHeight="1" x14ac:dyDescent="0.25">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ht="14.25" customHeight="1" x14ac:dyDescent="0.25">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ht="14.25" customHeight="1" x14ac:dyDescent="0.25">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ht="14.25" customHeight="1" x14ac:dyDescent="0.25">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ht="14.25" customHeight="1" x14ac:dyDescent="0.25">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ht="14.25" customHeight="1" x14ac:dyDescent="0.25">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ht="14.25" customHeight="1" x14ac:dyDescent="0.25">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ht="14.25" customHeight="1" x14ac:dyDescent="0.25">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ht="14.25" customHeight="1" x14ac:dyDescent="0.25">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ht="14.25" customHeight="1" x14ac:dyDescent="0.25">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ht="14.25" customHeight="1" x14ac:dyDescent="0.25">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ht="14.25" customHeight="1" x14ac:dyDescent="0.25">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ht="14.25" customHeight="1" x14ac:dyDescent="0.25">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ht="14.25" customHeight="1" x14ac:dyDescent="0.25">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ht="14.25" customHeight="1" x14ac:dyDescent="0.25">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ht="14.25" customHeight="1" x14ac:dyDescent="0.25">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ht="14.25" customHeight="1" x14ac:dyDescent="0.25">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ht="14.25" customHeight="1" x14ac:dyDescent="0.25">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ht="14.25" customHeight="1" x14ac:dyDescent="0.25">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ht="14.25" customHeight="1" x14ac:dyDescent="0.25">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ht="14.25" customHeight="1" x14ac:dyDescent="0.25">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ht="14.25" customHeight="1" x14ac:dyDescent="0.25">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ht="14.25" customHeight="1" x14ac:dyDescent="0.25">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ht="14.25" customHeight="1" x14ac:dyDescent="0.25">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ht="14.25" customHeight="1" x14ac:dyDescent="0.25">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ht="14.25" customHeight="1" x14ac:dyDescent="0.25">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ht="14.25" customHeight="1" x14ac:dyDescent="0.25">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ht="14.25" customHeight="1" x14ac:dyDescent="0.25">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ht="14.25" customHeight="1" x14ac:dyDescent="0.25">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ht="14.25" customHeight="1" x14ac:dyDescent="0.25">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ht="14.25" customHeight="1" x14ac:dyDescent="0.25">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ht="14.25" customHeight="1" x14ac:dyDescent="0.25">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ht="14.25" customHeight="1" x14ac:dyDescent="0.25">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ht="14.25" customHeight="1" x14ac:dyDescent="0.25">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ht="14.25" customHeight="1" x14ac:dyDescent="0.25">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ht="14.25" customHeight="1" x14ac:dyDescent="0.25">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ht="14.25" customHeight="1" x14ac:dyDescent="0.25">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ht="14.25" customHeight="1" x14ac:dyDescent="0.25">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ht="14.25" customHeight="1" x14ac:dyDescent="0.25">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ht="14.25" customHeight="1" x14ac:dyDescent="0.25">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ht="14.25" customHeight="1" x14ac:dyDescent="0.25">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ht="14.25" customHeight="1" x14ac:dyDescent="0.25">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ht="14.25" customHeight="1" x14ac:dyDescent="0.25">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ht="14.25" customHeight="1" x14ac:dyDescent="0.25">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ht="14.25" customHeight="1" x14ac:dyDescent="0.25">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ht="14.25" customHeight="1" x14ac:dyDescent="0.25">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ht="14.25" customHeight="1" x14ac:dyDescent="0.25">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ht="14.25" customHeight="1" x14ac:dyDescent="0.25">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ht="14.25" customHeight="1" x14ac:dyDescent="0.25">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ht="14.25" customHeight="1" x14ac:dyDescent="0.25">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ht="14.25" customHeight="1" x14ac:dyDescent="0.25">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ht="14.25" customHeight="1" x14ac:dyDescent="0.25">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ht="14.25" customHeight="1" x14ac:dyDescent="0.25">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ht="14.25" customHeight="1" x14ac:dyDescent="0.25">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ht="14.25" customHeight="1" x14ac:dyDescent="0.25">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ht="14.25" customHeight="1" x14ac:dyDescent="0.25">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ht="14.25" customHeight="1" x14ac:dyDescent="0.25">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ht="14.25" customHeight="1" x14ac:dyDescent="0.25">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ht="14.25" customHeight="1" x14ac:dyDescent="0.25">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ht="14.25" customHeight="1" x14ac:dyDescent="0.25">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ht="14.25" customHeight="1" x14ac:dyDescent="0.25">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ht="14.25" customHeight="1" x14ac:dyDescent="0.25">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ht="14.25" customHeight="1" x14ac:dyDescent="0.25">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ht="14.25" customHeight="1" x14ac:dyDescent="0.25">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ht="14.25" customHeight="1" x14ac:dyDescent="0.25">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ht="14.25" customHeight="1" x14ac:dyDescent="0.25">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ht="14.25" customHeight="1" x14ac:dyDescent="0.25">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ht="14.25" customHeight="1" x14ac:dyDescent="0.25">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ht="14.25" customHeight="1" x14ac:dyDescent="0.25">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ht="14.25" customHeight="1" x14ac:dyDescent="0.25">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ht="14.25" customHeight="1" x14ac:dyDescent="0.25">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ht="14.25" customHeight="1" x14ac:dyDescent="0.25">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ht="14.25" customHeight="1" x14ac:dyDescent="0.25">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ht="14.25" customHeight="1" x14ac:dyDescent="0.25">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ht="14.25" customHeight="1" x14ac:dyDescent="0.25">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ht="14.25" customHeight="1" x14ac:dyDescent="0.25">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ht="14.25" customHeight="1" x14ac:dyDescent="0.25">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ht="14.25" customHeight="1" x14ac:dyDescent="0.25">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ht="14.25" customHeight="1" x14ac:dyDescent="0.25">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ht="14.25" customHeight="1" x14ac:dyDescent="0.25">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ht="14.25" customHeight="1" x14ac:dyDescent="0.25">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ht="14.25" customHeight="1" x14ac:dyDescent="0.25">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ht="14.25" customHeight="1" x14ac:dyDescent="0.25">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ht="14.25" customHeight="1" x14ac:dyDescent="0.25">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ht="14.25" customHeight="1" x14ac:dyDescent="0.25">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ht="14.25" customHeight="1" x14ac:dyDescent="0.25">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ht="14.25" customHeight="1" x14ac:dyDescent="0.25">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ht="14.25" customHeight="1" x14ac:dyDescent="0.25">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ht="14.25" customHeight="1" x14ac:dyDescent="0.25">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ht="14.25" customHeight="1" x14ac:dyDescent="0.25">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ht="14.25" customHeight="1" x14ac:dyDescent="0.25">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ht="14.25" customHeight="1" x14ac:dyDescent="0.25">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ht="14.25" customHeight="1" x14ac:dyDescent="0.25">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ht="14.25" customHeight="1" x14ac:dyDescent="0.25">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ht="14.25" customHeight="1" x14ac:dyDescent="0.25">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ht="14.25" customHeight="1" x14ac:dyDescent="0.25">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ht="14.25" customHeight="1" x14ac:dyDescent="0.25">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ht="14.25" customHeight="1" x14ac:dyDescent="0.25">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ht="14.25" customHeight="1" x14ac:dyDescent="0.25">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ht="14.25" customHeight="1" x14ac:dyDescent="0.25">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ht="14.25" customHeight="1" x14ac:dyDescent="0.25">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ht="14.25" customHeight="1" x14ac:dyDescent="0.25">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ht="14.25" customHeight="1" x14ac:dyDescent="0.25">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ht="14.25" customHeight="1" x14ac:dyDescent="0.25">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ht="14.25" customHeight="1" x14ac:dyDescent="0.25">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ht="14.25" customHeight="1" x14ac:dyDescent="0.25">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ht="14.25" customHeight="1" x14ac:dyDescent="0.25">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ht="14.25" customHeight="1" x14ac:dyDescent="0.25">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ht="14.25" customHeight="1" x14ac:dyDescent="0.25">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ht="14.25" customHeight="1" x14ac:dyDescent="0.25">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ht="14.25" customHeight="1" x14ac:dyDescent="0.25">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ht="14.25" customHeight="1" x14ac:dyDescent="0.25">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ht="14.25" customHeight="1" x14ac:dyDescent="0.25">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ht="14.25" customHeight="1" x14ac:dyDescent="0.25">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ht="14.25" customHeight="1" x14ac:dyDescent="0.25">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ht="14.25" customHeight="1" x14ac:dyDescent="0.25">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ht="14.25" customHeight="1" x14ac:dyDescent="0.25">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ht="14.25" customHeight="1" x14ac:dyDescent="0.25">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ht="14.25" customHeight="1" x14ac:dyDescent="0.25">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ht="14.25" customHeight="1" x14ac:dyDescent="0.25">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ht="14.25" customHeight="1" x14ac:dyDescent="0.25">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ht="14.25" customHeight="1" x14ac:dyDescent="0.25">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ht="14.25" customHeight="1" x14ac:dyDescent="0.25">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ht="14.25" customHeight="1" x14ac:dyDescent="0.25">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ht="14.25" customHeight="1" x14ac:dyDescent="0.25">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ht="14.25" customHeight="1" x14ac:dyDescent="0.25">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ht="14.25" customHeight="1" x14ac:dyDescent="0.25">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ht="14.25" customHeight="1" x14ac:dyDescent="0.25">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ht="14.25" customHeight="1" x14ac:dyDescent="0.25">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ht="14.25" customHeight="1" x14ac:dyDescent="0.25">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ht="14.25" customHeight="1" x14ac:dyDescent="0.25">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ht="14.25" customHeight="1" x14ac:dyDescent="0.25">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ht="14.25" customHeight="1" x14ac:dyDescent="0.25">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ht="14.25" customHeight="1" x14ac:dyDescent="0.25">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ht="14.25" customHeight="1" x14ac:dyDescent="0.25">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ht="14.25" customHeight="1" x14ac:dyDescent="0.25">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ht="14.25" customHeight="1" x14ac:dyDescent="0.25">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ht="14.25" customHeight="1" x14ac:dyDescent="0.25">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ht="14.25" customHeight="1" x14ac:dyDescent="0.25">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ht="14.25" customHeight="1" x14ac:dyDescent="0.25">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ht="14.25" customHeight="1" x14ac:dyDescent="0.25">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ht="14.25" customHeight="1" x14ac:dyDescent="0.25">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ht="14.25" customHeight="1" x14ac:dyDescent="0.25">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ht="14.25" customHeight="1" x14ac:dyDescent="0.25">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ht="14.25" customHeight="1" x14ac:dyDescent="0.25">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ht="14.25" customHeight="1" x14ac:dyDescent="0.25">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ht="14.25" customHeight="1" x14ac:dyDescent="0.25">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ht="14.25" customHeight="1" x14ac:dyDescent="0.25">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ht="14.25" customHeight="1" x14ac:dyDescent="0.25">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ht="14.25" customHeight="1" x14ac:dyDescent="0.25">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ht="14.25" customHeight="1" x14ac:dyDescent="0.25">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ht="14.25" customHeight="1" x14ac:dyDescent="0.25">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ht="14.25" customHeight="1" x14ac:dyDescent="0.25">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ht="14.25" customHeight="1" x14ac:dyDescent="0.25">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ht="14.25" customHeight="1" x14ac:dyDescent="0.25">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ht="14.25" customHeight="1" x14ac:dyDescent="0.25">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ht="14.25" customHeight="1" x14ac:dyDescent="0.25">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ht="14.25" customHeight="1" x14ac:dyDescent="0.25">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ht="14.25" customHeight="1" x14ac:dyDescent="0.25">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ht="14.25" customHeight="1" x14ac:dyDescent="0.25">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ht="14.25" customHeight="1" x14ac:dyDescent="0.25">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ht="14.25" customHeight="1" x14ac:dyDescent="0.25">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ht="14.25" customHeight="1" x14ac:dyDescent="0.25">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ht="14.25" customHeight="1" x14ac:dyDescent="0.25">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ht="14.25" customHeight="1" x14ac:dyDescent="0.25">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ht="14.25" customHeight="1" x14ac:dyDescent="0.25">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ht="14.25" customHeight="1" x14ac:dyDescent="0.25">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ht="14.25" customHeight="1" x14ac:dyDescent="0.25">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ht="14.25" customHeight="1" x14ac:dyDescent="0.25">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ht="14.25" customHeight="1" x14ac:dyDescent="0.25">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ht="14.25" customHeight="1" x14ac:dyDescent="0.25">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ht="14.25" customHeight="1" x14ac:dyDescent="0.25">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ht="14.25" customHeight="1" x14ac:dyDescent="0.25">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ht="14.25" customHeight="1" x14ac:dyDescent="0.25">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ht="14.25" customHeight="1" x14ac:dyDescent="0.25">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ht="14.25" customHeight="1" x14ac:dyDescent="0.25">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ht="14.25" customHeight="1" x14ac:dyDescent="0.25">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ht="14.25" customHeight="1" x14ac:dyDescent="0.25">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ht="14.25" customHeight="1" x14ac:dyDescent="0.25">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ht="14.25" customHeight="1" x14ac:dyDescent="0.25">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ht="14.25" customHeight="1" x14ac:dyDescent="0.25">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ht="14.25" customHeight="1" x14ac:dyDescent="0.25">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ht="14.25" customHeight="1" x14ac:dyDescent="0.25">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ht="14.25" customHeight="1" x14ac:dyDescent="0.25">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ht="14.25" customHeight="1" x14ac:dyDescent="0.25">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ht="14.25" customHeight="1" x14ac:dyDescent="0.25">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ht="14.25" customHeight="1" x14ac:dyDescent="0.25">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ht="14.25" customHeight="1" x14ac:dyDescent="0.25">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ht="14.25" customHeight="1" x14ac:dyDescent="0.25">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ht="14.25" customHeight="1" x14ac:dyDescent="0.25">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ht="14.25" customHeight="1" x14ac:dyDescent="0.25">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ht="14.25" customHeight="1" x14ac:dyDescent="0.25">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ht="14.25" customHeight="1" x14ac:dyDescent="0.25">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ht="14.25" customHeight="1" x14ac:dyDescent="0.25">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ht="14.25" customHeight="1" x14ac:dyDescent="0.25">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ht="14.25" customHeight="1" x14ac:dyDescent="0.25">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ht="14.25" customHeight="1" x14ac:dyDescent="0.25">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ht="14.25" customHeight="1" x14ac:dyDescent="0.25">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ht="14.25" customHeight="1" x14ac:dyDescent="0.25">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ht="14.25" customHeight="1" x14ac:dyDescent="0.25">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ht="14.25" customHeight="1" x14ac:dyDescent="0.25">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ht="14.25" customHeight="1" x14ac:dyDescent="0.25">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ht="14.25" customHeight="1" x14ac:dyDescent="0.25">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ht="14.25" customHeight="1" x14ac:dyDescent="0.25">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ht="14.25" customHeight="1" x14ac:dyDescent="0.25">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ht="14.25" customHeight="1" x14ac:dyDescent="0.25">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ht="14.25" customHeight="1" x14ac:dyDescent="0.25">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ht="14.25" customHeight="1" x14ac:dyDescent="0.25">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ht="14.25" customHeight="1" x14ac:dyDescent="0.25">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ht="14.25" customHeight="1" x14ac:dyDescent="0.25">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ht="14.25" customHeight="1" x14ac:dyDescent="0.25">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ht="14.25" customHeight="1" x14ac:dyDescent="0.25">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ht="14.25" customHeight="1" x14ac:dyDescent="0.25">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ht="14.25" customHeight="1" x14ac:dyDescent="0.25">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ht="14.25" customHeight="1" x14ac:dyDescent="0.25">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ht="14.25" customHeight="1" x14ac:dyDescent="0.25">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ht="14.25" customHeight="1" x14ac:dyDescent="0.25">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ht="14.25" customHeight="1" x14ac:dyDescent="0.25">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ht="14.25" customHeight="1" x14ac:dyDescent="0.25">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ht="14.25" customHeight="1" x14ac:dyDescent="0.25">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ht="14.25" customHeight="1" x14ac:dyDescent="0.25">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ht="14.25" customHeight="1" x14ac:dyDescent="0.25">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ht="14.25" customHeight="1" x14ac:dyDescent="0.25">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ht="14.25" customHeight="1" x14ac:dyDescent="0.25">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ht="14.25" customHeight="1" x14ac:dyDescent="0.25">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ht="14.25" customHeight="1" x14ac:dyDescent="0.25">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ht="14.25" customHeight="1" x14ac:dyDescent="0.25">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ht="14.25" customHeight="1" x14ac:dyDescent="0.25">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ht="14.25" customHeight="1" x14ac:dyDescent="0.25">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ht="14.25" customHeight="1" x14ac:dyDescent="0.25">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ht="14.25" customHeight="1" x14ac:dyDescent="0.25">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ht="14.25" customHeight="1" x14ac:dyDescent="0.25">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ht="14.25" customHeight="1" x14ac:dyDescent="0.25">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ht="14.25" customHeight="1" x14ac:dyDescent="0.25">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ht="14.25" customHeight="1" x14ac:dyDescent="0.25">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ht="14.25" customHeight="1" x14ac:dyDescent="0.25">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ht="14.25" customHeight="1" x14ac:dyDescent="0.25">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ht="14.25" customHeight="1" x14ac:dyDescent="0.25">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ht="14.25" customHeight="1" x14ac:dyDescent="0.25">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ht="14.25" customHeight="1" x14ac:dyDescent="0.25">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ht="14.25" customHeight="1" x14ac:dyDescent="0.25">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ht="14.25" customHeight="1" x14ac:dyDescent="0.25">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ht="14.25" customHeight="1" x14ac:dyDescent="0.25">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ht="14.25" customHeight="1" x14ac:dyDescent="0.25">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ht="14.25" customHeight="1" x14ac:dyDescent="0.25">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ht="14.25" customHeight="1" x14ac:dyDescent="0.25">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ht="14.25" customHeight="1" x14ac:dyDescent="0.25">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ht="14.25" customHeight="1" x14ac:dyDescent="0.25">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ht="14.25" customHeight="1" x14ac:dyDescent="0.25">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ht="14.25" customHeight="1" x14ac:dyDescent="0.25">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ht="14.25" customHeight="1" x14ac:dyDescent="0.25">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ht="14.25" customHeight="1" x14ac:dyDescent="0.25">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ht="14.25" customHeight="1" x14ac:dyDescent="0.25">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ht="14.25" customHeight="1" x14ac:dyDescent="0.25">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ht="14.25" customHeight="1" x14ac:dyDescent="0.25">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ht="14.25" customHeight="1" x14ac:dyDescent="0.25">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ht="14.25" customHeight="1" x14ac:dyDescent="0.25">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ht="14.25" customHeight="1" x14ac:dyDescent="0.25">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ht="14.25" customHeight="1" x14ac:dyDescent="0.25">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ht="14.25" customHeight="1" x14ac:dyDescent="0.25">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ht="14.25" customHeight="1" x14ac:dyDescent="0.25">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ht="14.25" customHeight="1" x14ac:dyDescent="0.25">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ht="14.25" customHeight="1" x14ac:dyDescent="0.25">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ht="14.25" customHeight="1" x14ac:dyDescent="0.25">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ht="14.25" customHeight="1" x14ac:dyDescent="0.25">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ht="14.25" customHeight="1" x14ac:dyDescent="0.25">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ht="14.25" customHeight="1" x14ac:dyDescent="0.25">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ht="14.25" customHeight="1" x14ac:dyDescent="0.25">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ht="14.25" customHeight="1" x14ac:dyDescent="0.25">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ht="14.25" customHeight="1" x14ac:dyDescent="0.25">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ht="14.25" customHeight="1" x14ac:dyDescent="0.25">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ht="14.25" customHeight="1" x14ac:dyDescent="0.25">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ht="14.25" customHeight="1" x14ac:dyDescent="0.25">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ht="14.25" customHeight="1" x14ac:dyDescent="0.25">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ht="14.25" customHeight="1" x14ac:dyDescent="0.25">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ht="14.25" customHeight="1" x14ac:dyDescent="0.25">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ht="14.25" customHeight="1" x14ac:dyDescent="0.25">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ht="14.25" customHeight="1" x14ac:dyDescent="0.25">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ht="14.25" customHeight="1" x14ac:dyDescent="0.25">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ht="14.25" customHeight="1" x14ac:dyDescent="0.25">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ht="14.25" customHeight="1" x14ac:dyDescent="0.25">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ht="14.25" customHeight="1" x14ac:dyDescent="0.25">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ht="14.25" customHeight="1" x14ac:dyDescent="0.25">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ht="14.25" customHeight="1" x14ac:dyDescent="0.25">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ht="14.25" customHeight="1" x14ac:dyDescent="0.25">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ht="14.25" customHeight="1" x14ac:dyDescent="0.25">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ht="14.25" customHeight="1" x14ac:dyDescent="0.25">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ht="14.25" customHeight="1" x14ac:dyDescent="0.25">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ht="14.25" customHeight="1" x14ac:dyDescent="0.25">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ht="14.25" customHeight="1" x14ac:dyDescent="0.25">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ht="14.25" customHeight="1" x14ac:dyDescent="0.25">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ht="14.25" customHeight="1" x14ac:dyDescent="0.25">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ht="14.25" customHeight="1" x14ac:dyDescent="0.25">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ht="14.25" customHeight="1" x14ac:dyDescent="0.25">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ht="14.25" customHeight="1" x14ac:dyDescent="0.25">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ht="14.25" customHeight="1" x14ac:dyDescent="0.25">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ht="14.25" customHeight="1" x14ac:dyDescent="0.25">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ht="14.25" customHeight="1" x14ac:dyDescent="0.25">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ht="14.25" customHeight="1" x14ac:dyDescent="0.25">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ht="14.25" customHeight="1" x14ac:dyDescent="0.25">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ht="14.25" customHeight="1" x14ac:dyDescent="0.25">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ht="14.25" customHeight="1" x14ac:dyDescent="0.25">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ht="14.25" customHeight="1" x14ac:dyDescent="0.25">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ht="14.25" customHeight="1" x14ac:dyDescent="0.25">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ht="14.25" customHeight="1" x14ac:dyDescent="0.25">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ht="14.25" customHeight="1" x14ac:dyDescent="0.25">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ht="14.25" customHeight="1" x14ac:dyDescent="0.25">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ht="14.25" customHeight="1" x14ac:dyDescent="0.25">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ht="14.25" customHeight="1" x14ac:dyDescent="0.25">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ht="14.25" customHeight="1" x14ac:dyDescent="0.25">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ht="14.25" customHeight="1" x14ac:dyDescent="0.25">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ht="14.25" customHeight="1" x14ac:dyDescent="0.25">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ht="14.25" customHeight="1" x14ac:dyDescent="0.25">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ht="14.25" customHeight="1" x14ac:dyDescent="0.25">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ht="14.25" customHeight="1" x14ac:dyDescent="0.25">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ht="14.25" customHeight="1" x14ac:dyDescent="0.25">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ht="14.25" customHeight="1" x14ac:dyDescent="0.25">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ht="14.25" customHeight="1" x14ac:dyDescent="0.25">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ht="14.25" customHeight="1" x14ac:dyDescent="0.25">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ht="14.25" customHeight="1" x14ac:dyDescent="0.25">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ht="14.25" customHeight="1" x14ac:dyDescent="0.25">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ht="14.25" customHeight="1" x14ac:dyDescent="0.25">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ht="14.25" customHeight="1" x14ac:dyDescent="0.25">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ht="14.25" customHeight="1" x14ac:dyDescent="0.25">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ht="14.25" customHeight="1" x14ac:dyDescent="0.25">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ht="14.25" customHeight="1" x14ac:dyDescent="0.25">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ht="14.25" customHeight="1" x14ac:dyDescent="0.25">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ht="14.25" customHeight="1" x14ac:dyDescent="0.25">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ht="14.25" customHeight="1" x14ac:dyDescent="0.25">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ht="14.25" customHeight="1" x14ac:dyDescent="0.25">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ht="14.25" customHeight="1" x14ac:dyDescent="0.25">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ht="14.25" customHeight="1" x14ac:dyDescent="0.25">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ht="14.25" customHeight="1" x14ac:dyDescent="0.25">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ht="14.25" customHeight="1" x14ac:dyDescent="0.25">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ht="14.25" customHeight="1" x14ac:dyDescent="0.25">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ht="14.25" customHeight="1" x14ac:dyDescent="0.25">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ht="14.25" customHeight="1" x14ac:dyDescent="0.25">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ht="14.25" customHeight="1" x14ac:dyDescent="0.25">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ht="14.25" customHeight="1" x14ac:dyDescent="0.25">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ht="14.25" customHeight="1" x14ac:dyDescent="0.25">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ht="14.25" customHeight="1" x14ac:dyDescent="0.25">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ht="14.25" customHeight="1" x14ac:dyDescent="0.25">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ht="14.25" customHeight="1" x14ac:dyDescent="0.25">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ht="14.25" customHeight="1" x14ac:dyDescent="0.25">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ht="14.25" customHeight="1" x14ac:dyDescent="0.25">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ht="14.25" customHeight="1" x14ac:dyDescent="0.25">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ht="14.25" customHeight="1" x14ac:dyDescent="0.25">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ht="14.25" customHeight="1" x14ac:dyDescent="0.25">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ht="14.25" customHeight="1" x14ac:dyDescent="0.25">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ht="14.25" customHeight="1" x14ac:dyDescent="0.25">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ht="14.25" customHeight="1" x14ac:dyDescent="0.25">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ht="14.25" customHeight="1" x14ac:dyDescent="0.25">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ht="14.25" customHeight="1" x14ac:dyDescent="0.25">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ht="14.25" customHeight="1" x14ac:dyDescent="0.25">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ht="14.25" customHeight="1" x14ac:dyDescent="0.25">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ht="14.25" customHeight="1" x14ac:dyDescent="0.25">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ht="14.25" customHeight="1" x14ac:dyDescent="0.25">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ht="14.25" customHeight="1" x14ac:dyDescent="0.25">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ht="14.25" customHeight="1" x14ac:dyDescent="0.25">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ht="14.25" customHeight="1" x14ac:dyDescent="0.25">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ht="14.25" customHeight="1" x14ac:dyDescent="0.25">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ht="14.25" customHeight="1" x14ac:dyDescent="0.25">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ht="14.25" customHeight="1" x14ac:dyDescent="0.25">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ht="14.25" customHeight="1" x14ac:dyDescent="0.25">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ht="14.25" customHeight="1" x14ac:dyDescent="0.25">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ht="14.25" customHeight="1" x14ac:dyDescent="0.25">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ht="14.25" customHeight="1" x14ac:dyDescent="0.25">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ht="14.25" customHeight="1" x14ac:dyDescent="0.25">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ht="14.25" customHeight="1" x14ac:dyDescent="0.25">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ht="14.25" customHeight="1" x14ac:dyDescent="0.25">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ht="14.25" customHeight="1" x14ac:dyDescent="0.25">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ht="14.25" customHeight="1" x14ac:dyDescent="0.25">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ht="14.25" customHeight="1" x14ac:dyDescent="0.25">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ht="14.25" customHeight="1" x14ac:dyDescent="0.25">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ht="14.25" customHeight="1" x14ac:dyDescent="0.25">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ht="14.25" customHeight="1" x14ac:dyDescent="0.25">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ht="14.25" customHeight="1" x14ac:dyDescent="0.25">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ht="14.25" customHeight="1" x14ac:dyDescent="0.25">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ht="14.25" customHeight="1" x14ac:dyDescent="0.25">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ht="14.25" customHeight="1" x14ac:dyDescent="0.25">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ht="14.25" customHeight="1" x14ac:dyDescent="0.25">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ht="14.25" customHeight="1" x14ac:dyDescent="0.25">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ht="14.25" customHeight="1" x14ac:dyDescent="0.25">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ht="14.25" customHeight="1" x14ac:dyDescent="0.25">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ht="14.25" customHeight="1" x14ac:dyDescent="0.25">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ht="14.25" customHeight="1" x14ac:dyDescent="0.25">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ht="14.25" customHeight="1" x14ac:dyDescent="0.25">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ht="14.25" customHeight="1" x14ac:dyDescent="0.25">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ht="14.25" customHeight="1" x14ac:dyDescent="0.25">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ht="14.25" customHeight="1" x14ac:dyDescent="0.25">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ht="14.25" customHeight="1" x14ac:dyDescent="0.25">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ht="14.25" customHeight="1" x14ac:dyDescent="0.25">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ht="14.25" customHeight="1" x14ac:dyDescent="0.25">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ht="14.25" customHeight="1" x14ac:dyDescent="0.25">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ht="14.25" customHeight="1" x14ac:dyDescent="0.25">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ht="14.25" customHeight="1" x14ac:dyDescent="0.25">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ht="14.25" customHeight="1" x14ac:dyDescent="0.25">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ht="14.25" customHeight="1" x14ac:dyDescent="0.25">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ht="14.25" customHeight="1" x14ac:dyDescent="0.25">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ht="14.25" customHeight="1" x14ac:dyDescent="0.25">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ht="14.25" customHeight="1" x14ac:dyDescent="0.25">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ht="14.25" customHeight="1" x14ac:dyDescent="0.25">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ht="14.25" customHeight="1" x14ac:dyDescent="0.25">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ht="14.25" customHeight="1" x14ac:dyDescent="0.25">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ht="14.25" customHeight="1" x14ac:dyDescent="0.25">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ht="14.25" customHeight="1" x14ac:dyDescent="0.25">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ht="14.25" customHeight="1" x14ac:dyDescent="0.25">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ht="14.25" customHeight="1" x14ac:dyDescent="0.25">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ht="14.25" customHeight="1" x14ac:dyDescent="0.25">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ht="14.25" customHeight="1" x14ac:dyDescent="0.25">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ht="14.25" customHeight="1" x14ac:dyDescent="0.25">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ht="14.25" customHeight="1" x14ac:dyDescent="0.25">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ht="14.25" customHeight="1" x14ac:dyDescent="0.25">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BE1DC-EDD1-4C7D-A67D-50F1383BFF6F}">
  <dimension ref="A1"/>
  <sheetViews>
    <sheetView showGridLines="0" zoomScaleNormal="100" workbookViewId="0">
      <selection activeCell="A12" sqref="A12"/>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E36E0-B255-456B-B0FE-BA43A4AAFC3A}">
  <dimension ref="A1"/>
  <sheetViews>
    <sheetView showGridLines="0" zoomScaleNormal="100" workbookViewId="0">
      <selection activeCell="G14" sqref="G14"/>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F89F-701A-4A8D-903D-7E551DA4A15F}">
  <dimension ref="S39"/>
  <sheetViews>
    <sheetView showGridLines="0" tabSelected="1" zoomScale="80" zoomScaleNormal="80" workbookViewId="0">
      <selection activeCell="S39" sqref="S39"/>
    </sheetView>
  </sheetViews>
  <sheetFormatPr defaultRowHeight="15" x14ac:dyDescent="0.25"/>
  <cols>
    <col min="1" max="16384" width="9.140625" style="13"/>
  </cols>
  <sheetData>
    <row r="39" spans="19:19" x14ac:dyDescent="0.25">
      <c r="S3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DC317-215A-4ADA-8513-5D13B1EA83AC}">
  <dimension ref="A1"/>
  <sheetViews>
    <sheetView showGridLines="0" zoomScaleNormal="100" workbookViewId="0">
      <selection activeCell="O23" sqref="O23"/>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9D189-2298-4A28-9ECB-B3224D7D2806}">
  <dimension ref="A1"/>
  <sheetViews>
    <sheetView showGridLines="0" zoomScaleNormal="100" workbookViewId="0">
      <selection activeCell="M16" sqref="M16"/>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D320B-0BD4-4715-AC61-7352C12E98D4}">
  <dimension ref="A1"/>
  <sheetViews>
    <sheetView showGridLines="0" zoomScaleNormal="100" workbookViewId="0">
      <selection activeCell="M16" sqref="M16"/>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8B44A-D913-45C4-888E-9E7D39797691}">
  <dimension ref="A1"/>
  <sheetViews>
    <sheetView showGridLines="0" zoomScaleNormal="100" workbookViewId="0">
      <selection activeCell="M16" sqref="M16"/>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BC36-3FD1-4936-8363-5F3F78FA64B1}">
  <dimension ref="A1"/>
  <sheetViews>
    <sheetView showGridLines="0" zoomScaleNormal="100" workbookViewId="0">
      <selection activeCell="M16" sqref="M16"/>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2536F-CD5C-4C76-8701-AD2BEEBDCE1F}">
  <dimension ref="A1"/>
  <sheetViews>
    <sheetView showGridLines="0" zoomScaleNormal="100" workbookViewId="0">
      <selection activeCell="M16" sqref="M16"/>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491D7-181C-4231-AD4D-E2F996D26070}">
  <dimension ref="A1:C8"/>
  <sheetViews>
    <sheetView workbookViewId="0">
      <selection activeCell="K21" sqref="K21"/>
    </sheetView>
  </sheetViews>
  <sheetFormatPr defaultRowHeight="15" x14ac:dyDescent="0.25"/>
  <cols>
    <col min="1" max="1" width="13.42578125" bestFit="1" customWidth="1"/>
    <col min="2" max="2" width="17.7109375" bestFit="1" customWidth="1"/>
  </cols>
  <sheetData>
    <row r="1" spans="1:3" x14ac:dyDescent="0.25">
      <c r="A1" s="14" t="s">
        <v>134</v>
      </c>
      <c r="B1" s="15" t="s">
        <v>136</v>
      </c>
      <c r="C1" s="10"/>
    </row>
    <row r="2" spans="1:3" x14ac:dyDescent="0.25">
      <c r="A2" s="16" t="s">
        <v>29</v>
      </c>
      <c r="B2" s="17">
        <v>242964333</v>
      </c>
      <c r="C2" s="10"/>
    </row>
    <row r="3" spans="1:3" x14ac:dyDescent="0.25">
      <c r="A3" s="16" t="s">
        <v>13</v>
      </c>
      <c r="B3" s="17">
        <v>220094720</v>
      </c>
      <c r="C3" s="10"/>
    </row>
    <row r="4" spans="1:3" x14ac:dyDescent="0.25">
      <c r="A4" s="16" t="s">
        <v>25</v>
      </c>
      <c r="B4" s="17">
        <v>182470997</v>
      </c>
      <c r="C4" s="10"/>
    </row>
    <row r="5" spans="1:3" x14ac:dyDescent="0.25">
      <c r="A5" s="16" t="s">
        <v>33</v>
      </c>
      <c r="B5" s="17">
        <v>102114753</v>
      </c>
      <c r="C5" s="10"/>
    </row>
    <row r="6" spans="1:3" x14ac:dyDescent="0.25">
      <c r="A6" s="16" t="s">
        <v>60</v>
      </c>
      <c r="B6" s="17">
        <v>77698912</v>
      </c>
      <c r="C6" s="10"/>
    </row>
    <row r="7" spans="1:3" x14ac:dyDescent="0.25">
      <c r="A7" s="16" t="s">
        <v>24</v>
      </c>
      <c r="B7" s="17">
        <v>74558410</v>
      </c>
      <c r="C7" s="10"/>
    </row>
    <row r="8" spans="1:3" x14ac:dyDescent="0.25">
      <c r="A8" s="16" t="s">
        <v>135</v>
      </c>
      <c r="B8" s="17">
        <v>899902125</v>
      </c>
      <c r="C8" s="10"/>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D7824-C3D5-4F22-8550-BCDFF860398D}">
  <dimension ref="A1:B10"/>
  <sheetViews>
    <sheetView workbookViewId="0">
      <selection activeCell="A4" sqref="A4"/>
    </sheetView>
  </sheetViews>
  <sheetFormatPr defaultRowHeight="15" x14ac:dyDescent="0.25"/>
  <cols>
    <col min="1" max="1" width="13.42578125" bestFit="1" customWidth="1"/>
    <col min="2" max="2" width="17" bestFit="1" customWidth="1"/>
  </cols>
  <sheetData>
    <row r="1" spans="1:2" x14ac:dyDescent="0.25">
      <c r="A1" s="14" t="s">
        <v>134</v>
      </c>
      <c r="B1" s="15" t="s">
        <v>139</v>
      </c>
    </row>
    <row r="2" spans="1:2" x14ac:dyDescent="0.25">
      <c r="A2" s="16" t="s">
        <v>29</v>
      </c>
      <c r="B2" s="18">
        <v>625262</v>
      </c>
    </row>
    <row r="3" spans="1:2" x14ac:dyDescent="0.25">
      <c r="A3" s="16" t="s">
        <v>13</v>
      </c>
      <c r="B3" s="18">
        <v>604369</v>
      </c>
    </row>
    <row r="4" spans="1:2" x14ac:dyDescent="0.25">
      <c r="A4" s="16" t="s">
        <v>25</v>
      </c>
      <c r="B4" s="18">
        <v>557640</v>
      </c>
    </row>
    <row r="5" spans="1:2" x14ac:dyDescent="0.25">
      <c r="A5" s="16" t="s">
        <v>33</v>
      </c>
      <c r="B5" s="18">
        <v>287375</v>
      </c>
    </row>
    <row r="6" spans="1:2" x14ac:dyDescent="0.25">
      <c r="A6" s="16" t="s">
        <v>24</v>
      </c>
      <c r="B6" s="18">
        <v>206225</v>
      </c>
    </row>
    <row r="7" spans="1:2" x14ac:dyDescent="0.25">
      <c r="A7" s="16" t="s">
        <v>60</v>
      </c>
      <c r="B7" s="18">
        <v>197990</v>
      </c>
    </row>
    <row r="8" spans="1:2" x14ac:dyDescent="0.25">
      <c r="A8" s="16" t="s">
        <v>135</v>
      </c>
      <c r="B8" s="18">
        <v>2478861</v>
      </c>
    </row>
    <row r="9" spans="1:2" x14ac:dyDescent="0.25">
      <c r="A9" s="10"/>
      <c r="B9" s="10"/>
    </row>
    <row r="10" spans="1:2" x14ac:dyDescent="0.25">
      <c r="A10" s="10"/>
      <c r="B10" s="10"/>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99600-40A8-488C-96A5-277AC81DDA05}">
  <dimension ref="A1:C10"/>
  <sheetViews>
    <sheetView workbookViewId="0">
      <selection activeCell="A23" sqref="A23"/>
    </sheetView>
  </sheetViews>
  <sheetFormatPr defaultRowHeight="15" x14ac:dyDescent="0.25"/>
  <cols>
    <col min="1" max="1" width="13.42578125" bestFit="1" customWidth="1"/>
    <col min="2" max="2" width="22.42578125" bestFit="1" customWidth="1"/>
    <col min="3" max="3" width="22.28515625" bestFit="1" customWidth="1"/>
  </cols>
  <sheetData>
    <row r="1" spans="1:3" x14ac:dyDescent="0.25">
      <c r="A1" s="14" t="s">
        <v>134</v>
      </c>
      <c r="B1" s="15" t="s">
        <v>137</v>
      </c>
      <c r="C1" s="10"/>
    </row>
    <row r="2" spans="1:3" x14ac:dyDescent="0.25">
      <c r="A2" s="16" t="s">
        <v>29</v>
      </c>
      <c r="B2" s="17">
        <v>85667873.180000097</v>
      </c>
      <c r="C2" s="10"/>
    </row>
    <row r="3" spans="1:3" x14ac:dyDescent="0.25">
      <c r="A3" s="16" t="s">
        <v>13</v>
      </c>
      <c r="B3" s="17">
        <v>80722124.810000077</v>
      </c>
      <c r="C3" s="10"/>
    </row>
    <row r="4" spans="1:3" x14ac:dyDescent="0.25">
      <c r="A4" s="16" t="s">
        <v>25</v>
      </c>
      <c r="B4" s="17">
        <v>74332954.959999874</v>
      </c>
      <c r="C4" s="10"/>
    </row>
    <row r="5" spans="1:3" x14ac:dyDescent="0.25">
      <c r="A5" s="16" t="s">
        <v>33</v>
      </c>
      <c r="B5" s="17">
        <v>36811252.58000008</v>
      </c>
      <c r="C5" s="10"/>
    </row>
    <row r="6" spans="1:3" x14ac:dyDescent="0.25">
      <c r="A6" s="16" t="s">
        <v>60</v>
      </c>
      <c r="B6" s="17">
        <v>28818503.309999976</v>
      </c>
      <c r="C6" s="10"/>
    </row>
    <row r="7" spans="1:3" x14ac:dyDescent="0.25">
      <c r="A7" s="16" t="s">
        <v>24</v>
      </c>
      <c r="B7" s="17">
        <v>25782052.609999981</v>
      </c>
      <c r="C7" s="10"/>
    </row>
    <row r="8" spans="1:3" x14ac:dyDescent="0.25">
      <c r="A8" s="16" t="s">
        <v>135</v>
      </c>
      <c r="B8" s="17">
        <v>332134761.45000011</v>
      </c>
      <c r="C8" s="10"/>
    </row>
    <row r="9" spans="1:3" x14ac:dyDescent="0.25">
      <c r="A9" s="10"/>
      <c r="B9" s="10"/>
      <c r="C9" s="10"/>
    </row>
    <row r="10" spans="1:3" x14ac:dyDescent="0.25">
      <c r="A10" s="10"/>
      <c r="B10" s="10"/>
      <c r="C10" s="10"/>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9520-D5EB-4E7B-9FEB-0F20E7209F72}">
  <dimension ref="A1:C17"/>
  <sheetViews>
    <sheetView workbookViewId="0">
      <selection activeCell="A2" sqref="A2"/>
    </sheetView>
  </sheetViews>
  <sheetFormatPr defaultRowHeight="15" x14ac:dyDescent="0.25"/>
  <cols>
    <col min="1" max="1" width="13.42578125" bestFit="1" customWidth="1"/>
    <col min="2" max="2" width="22.42578125" bestFit="1" customWidth="1"/>
    <col min="3" max="3" width="22.28515625" bestFit="1" customWidth="1"/>
  </cols>
  <sheetData>
    <row r="1" spans="1:3" x14ac:dyDescent="0.25">
      <c r="A1" s="14" t="s">
        <v>134</v>
      </c>
      <c r="B1" s="15" t="s">
        <v>137</v>
      </c>
      <c r="C1" s="10"/>
    </row>
    <row r="2" spans="1:3" x14ac:dyDescent="0.25">
      <c r="A2" s="16" t="s">
        <v>138</v>
      </c>
      <c r="B2" s="17">
        <v>63375662.579999968</v>
      </c>
      <c r="C2" s="10"/>
    </row>
    <row r="3" spans="1:3" x14ac:dyDescent="0.25">
      <c r="A3" s="16" t="s">
        <v>140</v>
      </c>
      <c r="B3" s="17">
        <v>268759098.86999941</v>
      </c>
      <c r="C3" s="10"/>
    </row>
    <row r="4" spans="1:3" x14ac:dyDescent="0.25">
      <c r="A4" s="16" t="s">
        <v>135</v>
      </c>
      <c r="B4" s="17">
        <v>332134761.44999939</v>
      </c>
      <c r="C4" s="10"/>
    </row>
    <row r="5" spans="1:3" x14ac:dyDescent="0.25">
      <c r="C5" s="10"/>
    </row>
    <row r="6" spans="1:3" x14ac:dyDescent="0.25">
      <c r="C6" s="10"/>
    </row>
    <row r="7" spans="1:3" x14ac:dyDescent="0.25">
      <c r="C7" s="10"/>
    </row>
    <row r="8" spans="1:3" x14ac:dyDescent="0.25">
      <c r="C8" s="10"/>
    </row>
    <row r="9" spans="1:3" x14ac:dyDescent="0.25">
      <c r="C9" s="10"/>
    </row>
    <row r="10" spans="1:3" x14ac:dyDescent="0.25">
      <c r="C10" s="10"/>
    </row>
    <row r="11" spans="1:3" x14ac:dyDescent="0.25">
      <c r="C11" s="10"/>
    </row>
    <row r="12" spans="1:3" x14ac:dyDescent="0.25">
      <c r="C12" s="10"/>
    </row>
    <row r="13" spans="1:3" x14ac:dyDescent="0.25">
      <c r="C13" s="10"/>
    </row>
    <row r="14" spans="1:3" x14ac:dyDescent="0.25">
      <c r="C14" s="10"/>
    </row>
    <row r="15" spans="1:3" x14ac:dyDescent="0.25">
      <c r="C15" s="10"/>
    </row>
    <row r="16" spans="1:3" x14ac:dyDescent="0.25">
      <c r="C16" s="10"/>
    </row>
    <row r="17" spans="3:3" x14ac:dyDescent="0.25">
      <c r="C17" s="10"/>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B794E-CE82-4FF9-9AC9-F13116CEAC8A}">
  <dimension ref="A1:B9"/>
  <sheetViews>
    <sheetView workbookViewId="0">
      <selection activeCell="B23" sqref="B23"/>
    </sheetView>
  </sheetViews>
  <sheetFormatPr defaultRowHeight="15" x14ac:dyDescent="0.25"/>
  <cols>
    <col min="1" max="1" width="13.42578125" bestFit="1" customWidth="1"/>
    <col min="2" max="2" width="22.42578125" bestFit="1" customWidth="1"/>
    <col min="3" max="3" width="22.28515625" bestFit="1" customWidth="1"/>
  </cols>
  <sheetData>
    <row r="1" spans="1:2" x14ac:dyDescent="0.25">
      <c r="A1" s="14" t="s">
        <v>134</v>
      </c>
      <c r="B1" s="15" t="s">
        <v>137</v>
      </c>
    </row>
    <row r="2" spans="1:2" x14ac:dyDescent="0.25">
      <c r="A2" s="16" t="s">
        <v>30</v>
      </c>
      <c r="B2" s="17">
        <v>89609406.550000042</v>
      </c>
    </row>
    <row r="3" spans="1:2" x14ac:dyDescent="0.25">
      <c r="A3" s="16" t="s">
        <v>14</v>
      </c>
      <c r="B3" s="17">
        <v>68020587.650000006</v>
      </c>
    </row>
    <row r="4" spans="1:2" x14ac:dyDescent="0.25">
      <c r="A4" s="16" t="s">
        <v>26</v>
      </c>
      <c r="B4" s="17">
        <v>61138004.070000023</v>
      </c>
    </row>
    <row r="5" spans="1:2" x14ac:dyDescent="0.25">
      <c r="A5" s="16" t="s">
        <v>47</v>
      </c>
      <c r="B5" s="17">
        <v>60555416.699999973</v>
      </c>
    </row>
    <row r="6" spans="1:2" x14ac:dyDescent="0.25">
      <c r="A6" s="16" t="s">
        <v>35</v>
      </c>
      <c r="B6" s="17">
        <v>52811346.480000101</v>
      </c>
    </row>
    <row r="7" spans="1:2" x14ac:dyDescent="0.25">
      <c r="A7" s="16" t="s">
        <v>135</v>
      </c>
      <c r="B7" s="17">
        <v>332134761.45000017</v>
      </c>
    </row>
    <row r="8" spans="1:2" x14ac:dyDescent="0.25">
      <c r="A8" s="10"/>
      <c r="B8" s="10"/>
    </row>
    <row r="9" spans="1:2" x14ac:dyDescent="0.25">
      <c r="A9" s="10"/>
      <c r="B9" s="10"/>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C78A-8397-46B9-B9EB-468566F57C80}">
  <dimension ref="A1:C7"/>
  <sheetViews>
    <sheetView workbookViewId="0"/>
  </sheetViews>
  <sheetFormatPr defaultRowHeight="15" x14ac:dyDescent="0.25"/>
  <cols>
    <col min="1" max="1" width="13.42578125" bestFit="1" customWidth="1"/>
    <col min="2" max="2" width="17" bestFit="1" customWidth="1"/>
    <col min="3" max="3" width="22.28515625" bestFit="1" customWidth="1"/>
  </cols>
  <sheetData>
    <row r="1" spans="1:3" x14ac:dyDescent="0.25">
      <c r="A1" s="14" t="s">
        <v>134</v>
      </c>
      <c r="B1" s="15" t="s">
        <v>139</v>
      </c>
      <c r="C1" s="10"/>
    </row>
    <row r="2" spans="1:3" x14ac:dyDescent="0.25">
      <c r="A2" s="16" t="s">
        <v>82</v>
      </c>
      <c r="B2" s="18">
        <v>939093</v>
      </c>
      <c r="C2" s="10"/>
    </row>
    <row r="3" spans="1:3" x14ac:dyDescent="0.25">
      <c r="A3" s="16" t="s">
        <v>23</v>
      </c>
      <c r="B3" s="18">
        <v>849778</v>
      </c>
      <c r="C3" s="10"/>
    </row>
    <row r="4" spans="1:3" x14ac:dyDescent="0.25">
      <c r="A4" s="16" t="s">
        <v>17</v>
      </c>
      <c r="B4" s="18">
        <v>689990</v>
      </c>
      <c r="C4" s="10"/>
    </row>
    <row r="5" spans="1:3" x14ac:dyDescent="0.25">
      <c r="A5" s="16" t="s">
        <v>135</v>
      </c>
      <c r="B5" s="18">
        <v>2478861</v>
      </c>
      <c r="C5" s="10"/>
    </row>
    <row r="6" spans="1:3" x14ac:dyDescent="0.25">
      <c r="A6" s="10"/>
      <c r="B6" s="10"/>
      <c r="C6" s="10"/>
    </row>
    <row r="7" spans="1:3" x14ac:dyDescent="0.25">
      <c r="A7" s="10"/>
      <c r="B7" s="10"/>
      <c r="C7" s="10"/>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6FE5-E456-45CA-9BBE-38903BA2005E}">
  <dimension ref="A1:B9"/>
  <sheetViews>
    <sheetView workbookViewId="0">
      <selection activeCell="B9" sqref="A1:B9"/>
    </sheetView>
  </sheetViews>
  <sheetFormatPr defaultRowHeight="15" x14ac:dyDescent="0.25"/>
  <cols>
    <col min="1" max="1" width="25.140625" bestFit="1" customWidth="1"/>
    <col min="2" max="2" width="22.42578125" bestFit="1" customWidth="1"/>
    <col min="3" max="3" width="23.28515625" bestFit="1" customWidth="1"/>
  </cols>
  <sheetData>
    <row r="1" spans="1:2" x14ac:dyDescent="0.25">
      <c r="A1" s="9" t="s">
        <v>134</v>
      </c>
      <c r="B1" s="10" t="s">
        <v>137</v>
      </c>
    </row>
    <row r="2" spans="1:2" x14ac:dyDescent="0.25">
      <c r="A2" s="11" t="s">
        <v>16</v>
      </c>
      <c r="B2" s="12">
        <v>82802260.619999707</v>
      </c>
    </row>
    <row r="3" spans="1:2" x14ac:dyDescent="0.25">
      <c r="A3" s="11" t="s">
        <v>22</v>
      </c>
      <c r="B3" s="12">
        <v>68650970.560000017</v>
      </c>
    </row>
    <row r="4" spans="1:2" x14ac:dyDescent="0.25">
      <c r="A4" s="11" t="s">
        <v>18</v>
      </c>
      <c r="B4" s="12">
        <v>51846888.190000139</v>
      </c>
    </row>
    <row r="5" spans="1:2" x14ac:dyDescent="0.25">
      <c r="A5" s="11" t="s">
        <v>19</v>
      </c>
      <c r="B5" s="12">
        <v>45095826.810000047</v>
      </c>
    </row>
    <row r="6" spans="1:2" x14ac:dyDescent="0.25">
      <c r="A6" s="11" t="s">
        <v>21</v>
      </c>
      <c r="B6" s="12">
        <v>44763030.330000028</v>
      </c>
    </row>
    <row r="7" spans="1:2" x14ac:dyDescent="0.25">
      <c r="A7" s="11" t="s">
        <v>20</v>
      </c>
      <c r="B7" s="12">
        <v>38975784.93999999</v>
      </c>
    </row>
    <row r="8" spans="1:2" x14ac:dyDescent="0.25">
      <c r="A8" s="11" t="s">
        <v>135</v>
      </c>
      <c r="B8" s="12">
        <v>332134761.44999993</v>
      </c>
    </row>
    <row r="9" spans="1:2" x14ac:dyDescent="0.25">
      <c r="A9" s="10"/>
      <c r="B9" s="10"/>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D01C1-D006-433C-9CB1-CA16970DCAC3}">
  <dimension ref="A1:C13"/>
  <sheetViews>
    <sheetView workbookViewId="0">
      <selection activeCell="M20" sqref="M20"/>
    </sheetView>
  </sheetViews>
  <sheetFormatPr defaultRowHeight="15" x14ac:dyDescent="0.25"/>
  <cols>
    <col min="1" max="1" width="13.5703125" bestFit="1" customWidth="1"/>
    <col min="2" max="2" width="22.42578125" bestFit="1" customWidth="1"/>
    <col min="3" max="3" width="16.5703125" customWidth="1"/>
  </cols>
  <sheetData>
    <row r="1" spans="1:3" x14ac:dyDescent="0.25">
      <c r="A1" s="14" t="s">
        <v>134</v>
      </c>
      <c r="B1" s="15" t="s">
        <v>137</v>
      </c>
      <c r="C1" s="10"/>
    </row>
    <row r="2" spans="1:3" x14ac:dyDescent="0.25">
      <c r="A2" s="16" t="s">
        <v>92</v>
      </c>
      <c r="B2" s="17">
        <v>15607190.110000003</v>
      </c>
      <c r="C2" s="10"/>
    </row>
    <row r="3" spans="1:3" x14ac:dyDescent="0.25">
      <c r="A3" s="16" t="s">
        <v>15</v>
      </c>
      <c r="B3" s="17">
        <v>13899973.160000006</v>
      </c>
      <c r="C3" s="10"/>
    </row>
    <row r="4" spans="1:3" x14ac:dyDescent="0.25">
      <c r="A4" s="16" t="s">
        <v>49</v>
      </c>
      <c r="B4" s="17">
        <v>12168619.110000001</v>
      </c>
      <c r="C4" s="10"/>
    </row>
    <row r="5" spans="1:3" x14ac:dyDescent="0.25">
      <c r="A5" s="16" t="s">
        <v>62</v>
      </c>
      <c r="B5" s="17">
        <v>10760799.369999994</v>
      </c>
      <c r="C5" s="10"/>
    </row>
    <row r="6" spans="1:3" x14ac:dyDescent="0.25">
      <c r="A6" s="16" t="s">
        <v>32</v>
      </c>
      <c r="B6" s="17">
        <v>10256249.560000006</v>
      </c>
      <c r="C6" s="10"/>
    </row>
    <row r="7" spans="1:3" x14ac:dyDescent="0.25">
      <c r="A7" s="16" t="s">
        <v>28</v>
      </c>
      <c r="B7" s="17">
        <v>9845141.0599999931</v>
      </c>
      <c r="C7" s="10"/>
    </row>
    <row r="8" spans="1:3" x14ac:dyDescent="0.25">
      <c r="A8" s="16" t="s">
        <v>94</v>
      </c>
      <c r="B8" s="17">
        <v>9756422.8699999992</v>
      </c>
      <c r="C8" s="10"/>
    </row>
    <row r="9" spans="1:3" x14ac:dyDescent="0.25">
      <c r="A9" s="16" t="s">
        <v>68</v>
      </c>
      <c r="B9" s="17">
        <v>9429850.9100000001</v>
      </c>
      <c r="C9" s="10"/>
    </row>
    <row r="10" spans="1:3" x14ac:dyDescent="0.25">
      <c r="A10" s="16" t="s">
        <v>81</v>
      </c>
      <c r="B10" s="17">
        <v>9417233.4900000002</v>
      </c>
      <c r="C10" s="10"/>
    </row>
    <row r="11" spans="1:3" x14ac:dyDescent="0.25">
      <c r="A11" s="16" t="s">
        <v>59</v>
      </c>
      <c r="B11" s="17">
        <v>9147581.3900000006</v>
      </c>
      <c r="C11" s="10"/>
    </row>
    <row r="12" spans="1:3" x14ac:dyDescent="0.25">
      <c r="A12" s="16" t="s">
        <v>135</v>
      </c>
      <c r="B12" s="17">
        <v>110289061.03</v>
      </c>
      <c r="C12" s="10"/>
    </row>
    <row r="13" spans="1:3" x14ac:dyDescent="0.25">
      <c r="C13" s="10"/>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Data Sales Adidas</vt:lpstr>
      <vt:lpstr>Pre Analysis board</vt:lpstr>
      <vt:lpstr>In Analysis board</vt:lpstr>
      <vt:lpstr>Dashboard for Didas</vt:lpstr>
      <vt:lpstr>Final Dashboard Report</vt:lpstr>
      <vt:lpstr>Final Observation &amp; Rec</vt:lpstr>
      <vt:lpstr>Final Observation &amp; Rec (2)</vt:lpstr>
      <vt:lpstr>Final Observation &amp; Rec (3)</vt:lpstr>
      <vt:lpstr>Final Observation &amp; Rec (4)</vt:lpstr>
      <vt:lpstr>Final Observation &amp; Rec (5)</vt:lpstr>
      <vt:lpstr>R. Performance per sales</vt:lpstr>
      <vt:lpstr>R. Performance per unit sold</vt:lpstr>
      <vt:lpstr>R. Performance per Operating P.</vt:lpstr>
      <vt:lpstr> Sales Trend for 2020-2021</vt:lpstr>
      <vt:lpstr> Sales by Region</vt:lpstr>
      <vt:lpstr>Sales Method per Unit Sold</vt:lpstr>
      <vt:lpstr>Operating P. by Product Cat</vt:lpstr>
      <vt:lpstr>Top 10 Cities by Operating 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Idris Akinteye</cp:lastModifiedBy>
  <dcterms:created xsi:type="dcterms:W3CDTF">2015-06-05T18:17:20Z</dcterms:created>
  <dcterms:modified xsi:type="dcterms:W3CDTF">2025-04-13T22:37:18Z</dcterms:modified>
</cp:coreProperties>
</file>