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os\Desktop\charts_lab3\"/>
    </mc:Choice>
  </mc:AlternateContent>
  <xr:revisionPtr revIDLastSave="0" documentId="13_ncr:1_{97AF44D7-5F2C-43C4-A197-FF17AF47E543}" xr6:coauthVersionLast="45" xr6:coauthVersionMax="45" xr10:uidLastSave="{00000000-0000-0000-0000-000000000000}"/>
  <bookViews>
    <workbookView xWindow="-120" yWindow="-120" windowWidth="20730" windowHeight="11160" xr2:uid="{36B0961A-29D5-4CBA-B274-0837B4538EF4}"/>
  </bookViews>
  <sheets>
    <sheet name="Φύλλο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<sst xmlns="http://schemas.openxmlformats.org/spreadsheetml/2006/main" count="24" uniqueCount="9">
  <si>
    <t>401.bzip2</t>
  </si>
  <si>
    <t>429.mcf</t>
  </si>
  <si>
    <t>456.hmmer</t>
  </si>
  <si>
    <t>458.sjeng</t>
  </si>
  <si>
    <t>470.lbm</t>
  </si>
  <si>
    <t>edp-l1i assoc</t>
  </si>
  <si>
    <t>energy-l1i assoc (mJ)</t>
  </si>
  <si>
    <t>energy sum-l1i assoc (mJ)</t>
  </si>
  <si>
    <t>peak power-l1i assoc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</si>
</sst>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Energy-Delay</a:t>
            </a:r>
            <a:r>
              <a:rPr lang="en-US" baseline="0"/>
              <a:t> (EDP)</a:t>
            </a:r>
            <a:r>
              <a:rPr lang="en-US"/>
              <a:t> - L1 icache</a:t>
            </a:r>
            <a:r>
              <a:rPr lang="en-US" baseline="0"/>
              <a:t>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Φύλλο1!$A$3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Φύλλο1!$B$3:$D$3</c:f>
              <c:numCache>
                <c:formatCode>0.000000</c:formatCode>
                <c:ptCount val="3"/>
                <c:pt idx="0" formatCode="General">
                  <c:v>1.0414E-2</c:v>
                </c:pt>
                <c:pt idx="1">
                  <c:v>1.0970000000000001E-2</c:v>
                </c:pt>
                <c:pt idx="2">
                  <c:v>1.1282E-2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E-433B-908F-A97AADF223C3}"/>
            </c:ext>
          </c:extLst>
        </c:ser>
        <c:ser>
          <c:idx val="1"/>
          <c:order val="1"/>
          <c:tx>
            <c:strRef>
              <c:f>Φύλλο1!$A$4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Φύλλο1!$B$4:$D$4</c:f>
              <c:numCache>
                <c:formatCode>0.000000</c:formatCode>
                <c:ptCount val="3"/>
                <c:pt idx="0" formatCode="General">
                  <c:v>4.6569999999999997E-3</c:v>
                </c:pt>
                <c:pt idx="1">
                  <c:v>4.901E-3</c:v>
                </c:pt>
                <c:pt idx="2">
                  <c:v>5.0369999999999998E-3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E-433B-908F-A97AADF223C3}"/>
            </c:ext>
          </c:extLst>
        </c:ser>
        <c:ser>
          <c:idx val="2"/>
          <c:order val="2"/>
          <c:tx>
            <c:strRef>
              <c:f>Φύλλο1!$A$5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Φύλλο1!$B$5:$D$5</c:f>
              <c:numCache>
                <c:formatCode>0.000000</c:formatCode>
                <c:ptCount val="3"/>
                <c:pt idx="0" formatCode="General">
                  <c:v>5.4260000000000003E-3</c:v>
                </c:pt>
                <c:pt idx="1">
                  <c:v>5.7039999999999999E-3</c:v>
                </c:pt>
                <c:pt idx="2">
                  <c:v>5.8589999999999996E-3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E-433B-908F-A97AADF223C3}"/>
            </c:ext>
          </c:extLst>
        </c:ser>
        <c:ser>
          <c:idx val="3"/>
          <c:order val="3"/>
          <c:tx>
            <c:strRef>
              <c:f>Φύλλο1!$A$6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Φύλλο1!$B$6:$D$6</c:f>
              <c:numCache>
                <c:formatCode>0.000000</c:formatCode>
                <c:ptCount val="3"/>
                <c:pt idx="0" formatCode="General">
                  <c:v>0.33869100000000002</c:v>
                </c:pt>
                <c:pt idx="1">
                  <c:v>0.359649</c:v>
                </c:pt>
                <c:pt idx="2">
                  <c:v>0.37126100000000001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E-433B-908F-A97AADF223C3}"/>
            </c:ext>
          </c:extLst>
        </c:ser>
        <c:ser>
          <c:idx val="4"/>
          <c:order val="4"/>
          <c:tx>
            <c:strRef>
              <c:f>Φύλλο1!$A$7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Φύλλο1!$B$2:$D$2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Φύλλο1!$B$7:$D$7</c:f>
              <c:numCache>
                <c:formatCode>0.000000</c:formatCode>
                <c:ptCount val="3"/>
                <c:pt idx="0" formatCode="General">
                  <c:v>4.0682000000000003E-2</c:v>
                </c:pt>
                <c:pt idx="1">
                  <c:v>4.3092999999999999E-2</c:v>
                </c:pt>
                <c:pt idx="2">
                  <c:v>4.4443000000000003E-2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7E-433B-908F-A97AADF2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icache associativity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Energy-Delay (EDP)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icache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Φύλλο1!$F$3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Φύλλο1!$G$3:$I$3</c:f>
              <c:numCache>
                <c:formatCode>0.000000</c:formatCode>
                <c:ptCount val="3"/>
                <c:pt idx="0">
                  <c:v>124.203316</c:v>
                </c:pt>
                <c:pt idx="1">
                  <c:v>130.840755</c:v>
                </c:pt>
                <c:pt idx="2">
                  <c:v>134.55710199999999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0-4D90-9F0C-AA1F49568656}"/>
            </c:ext>
          </c:extLst>
        </c:ser>
        <c:ser>
          <c:idx val="1"/>
          <c:order val="1"/>
          <c:tx>
            <c:strRef>
              <c:f>Φύλλο1!$F$4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Φύλλο1!$G$4:$I$4</c:f>
              <c:numCache>
                <c:formatCode>0.000000</c:formatCode>
                <c:ptCount val="3"/>
                <c:pt idx="0">
                  <c:v>83.958188000000007</c:v>
                </c:pt>
                <c:pt idx="1">
                  <c:v>88.353599000000003</c:v>
                </c:pt>
                <c:pt idx="2">
                  <c:v>90.802698000000007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20-4D90-9F0C-AA1F49568656}"/>
            </c:ext>
          </c:extLst>
        </c:ser>
        <c:ser>
          <c:idx val="2"/>
          <c:order val="2"/>
          <c:tx>
            <c:strRef>
              <c:f>Φύλλο1!$F$5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Φύλλο1!$G$5:$I$5</c:f>
              <c:numCache>
                <c:formatCode>0.000000</c:formatCode>
                <c:ptCount val="3"/>
                <c:pt idx="0">
                  <c:v>91.325407999999996</c:v>
                </c:pt>
                <c:pt idx="1">
                  <c:v>96.018970999999993</c:v>
                </c:pt>
                <c:pt idx="2">
                  <c:v>98.644333000000003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20-4D90-9F0C-AA1F49568656}"/>
            </c:ext>
          </c:extLst>
        </c:ser>
        <c:ser>
          <c:idx val="3"/>
          <c:order val="3"/>
          <c:tx>
            <c:strRef>
              <c:f>Φύλλο1!$F$6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Φύλλο1!$G$6:$I$6</c:f>
              <c:numCache>
                <c:formatCode>0.000000</c:formatCode>
                <c:ptCount val="3"/>
                <c:pt idx="0">
                  <c:v>659.16452200000003</c:v>
                </c:pt>
                <c:pt idx="1">
                  <c:v>699.91752399999996</c:v>
                </c:pt>
                <c:pt idx="2">
                  <c:v>722.57503199999996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20-4D90-9F0C-AA1F49568656}"/>
            </c:ext>
          </c:extLst>
        </c:ser>
        <c:ser>
          <c:idx val="4"/>
          <c:order val="4"/>
          <c:tx>
            <c:strRef>
              <c:f>Φύλλο1!$F$7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Φύλλο1!$G$2:$I$2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Φύλλο1!$G$7:$I$7</c:f>
              <c:numCache>
                <c:formatCode>0.000000</c:formatCode>
                <c:ptCount val="3"/>
                <c:pt idx="0">
                  <c:v>232.76105899999999</c:v>
                </c:pt>
                <c:pt idx="1">
                  <c:v>246.58598499999999</c:v>
                </c:pt>
                <c:pt idx="2">
                  <c:v>254.31028800000001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20-4D90-9F0C-AA1F49568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Sum(Core, L2)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icache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Φύλλο1!$F$11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Φύλλο1!$G$11:$I$11</c:f>
              <c:numCache>
                <c:formatCode>0.000000</c:formatCode>
                <c:ptCount val="3"/>
                <c:pt idx="0">
                  <c:v>118.80790399999999</c:v>
                </c:pt>
                <c:pt idx="1">
                  <c:v>125.445826</c:v>
                </c:pt>
                <c:pt idx="2">
                  <c:v>129.161708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C-491C-B88D-415FADBF3B61}"/>
            </c:ext>
          </c:extLst>
        </c:ser>
        <c:ser>
          <c:idx val="1"/>
          <c:order val="1"/>
          <c:tx>
            <c:strRef>
              <c:f>Φύλλο1!$F$12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Φύλλο1!$G$12:$I$12</c:f>
              <c:numCache>
                <c:formatCode>0.000000</c:formatCode>
                <c:ptCount val="3"/>
                <c:pt idx="0">
                  <c:v>80.388705999999999</c:v>
                </c:pt>
                <c:pt idx="1">
                  <c:v>84.784262999999996</c:v>
                </c:pt>
                <c:pt idx="2">
                  <c:v>87.233467000000005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DC-491C-B88D-415FADBF3B61}"/>
            </c:ext>
          </c:extLst>
        </c:ser>
        <c:ser>
          <c:idx val="2"/>
          <c:order val="2"/>
          <c:tx>
            <c:strRef>
              <c:f>Φύλλο1!$F$13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Φύλλο1!$G$13:$I$13</c:f>
              <c:numCache>
                <c:formatCode>0.000000</c:formatCode>
                <c:ptCount val="3"/>
                <c:pt idx="0">
                  <c:v>87.502482000000001</c:v>
                </c:pt>
                <c:pt idx="1">
                  <c:v>92.196725999999998</c:v>
                </c:pt>
                <c:pt idx="2">
                  <c:v>94.822190000000006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C-491C-B88D-415FADBF3B61}"/>
            </c:ext>
          </c:extLst>
        </c:ser>
        <c:ser>
          <c:idx val="3"/>
          <c:order val="3"/>
          <c:tx>
            <c:strRef>
              <c:f>Φύλλο1!$F$14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Φύλλο1!$G$14:$I$14</c:f>
              <c:numCache>
                <c:formatCode>0.000000</c:formatCode>
                <c:ptCount val="3"/>
                <c:pt idx="0">
                  <c:v>626.10119599999996</c:v>
                </c:pt>
                <c:pt idx="1">
                  <c:v>666.85316699999998</c:v>
                </c:pt>
                <c:pt idx="2">
                  <c:v>689.51342399999999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DC-491C-B88D-415FADBF3B61}"/>
            </c:ext>
          </c:extLst>
        </c:ser>
        <c:ser>
          <c:idx val="4"/>
          <c:order val="4"/>
          <c:tx>
            <c:strRef>
              <c:f>Φύλλο1!$F$15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Φύλλο1!$G$10:$I$10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Φύλλο1!$G$15:$I$15</c:f>
              <c:numCache>
                <c:formatCode>0.000000</c:formatCode>
                <c:ptCount val="3"/>
                <c:pt idx="0">
                  <c:v>221.514363</c:v>
                </c:pt>
                <c:pt idx="1">
                  <c:v>235.340789</c:v>
                </c:pt>
                <c:pt idx="2">
                  <c:v>243.06530000000001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C-491C-B88D-415FADBF3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Energy Sum(Core, L2) (mJ)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Peak power </a:t>
            </a:r>
            <a:r>
              <a:rPr lang="en-US"/>
              <a:t>- </a:t>
            </a:r>
            <a:r>
              <a:rPr lang="en-US" sz="1400" b="0" i="0" u="none" strike="noStrike" baseline="0">
                <a:effectLst/>
              </a:rPr>
              <a:t>L1 icache associativity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Φύλλο1!$A$11</c:f>
              <c:strCache>
                <c:ptCount val="1"/>
                <c:pt idx="0">
                  <c:v>401.bzip2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Φύλλο1!$B$11:$D$11</c:f>
              <c:numCache>
                <c:formatCode>0.000000</c:formatCode>
                <c:ptCount val="3"/>
                <c:pt idx="0">
                  <c:v>3.8656700000000002</c:v>
                </c:pt>
                <c:pt idx="1">
                  <c:v>4.2710999999999997</c:v>
                </c:pt>
                <c:pt idx="2">
                  <c:v>4.6265700000000001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2A6-A4B3-6DE6F834248D}"/>
            </c:ext>
          </c:extLst>
        </c:ser>
        <c:ser>
          <c:idx val="1"/>
          <c:order val="1"/>
          <c:tx>
            <c:strRef>
              <c:f>Φύλλο1!$A$12</c:f>
              <c:strCache>
                <c:ptCount val="1"/>
                <c:pt idx="0">
                  <c:v>429.mcf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Φύλλο1!$B$12:$D$12</c:f>
              <c:numCache>
                <c:formatCode>0.000000</c:formatCode>
                <c:ptCount val="3"/>
                <c:pt idx="0">
                  <c:v>3.8656700000000002</c:v>
                </c:pt>
                <c:pt idx="1">
                  <c:v>4.2710999999999997</c:v>
                </c:pt>
                <c:pt idx="2">
                  <c:v>4.6265700000000001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8-42A6-A4B3-6DE6F834248D}"/>
            </c:ext>
          </c:extLst>
        </c:ser>
        <c:ser>
          <c:idx val="2"/>
          <c:order val="2"/>
          <c:tx>
            <c:strRef>
              <c:f>Φύλλο1!$A$13</c:f>
              <c:strCache>
                <c:ptCount val="1"/>
                <c:pt idx="0">
                  <c:v>456.hmmer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Φύλλο1!$B$13:$D$13</c:f>
              <c:numCache>
                <c:formatCode>0.000000</c:formatCode>
                <c:ptCount val="3"/>
                <c:pt idx="0">
                  <c:v>3.8656700000000002</c:v>
                </c:pt>
                <c:pt idx="1">
                  <c:v>4.2710999999999997</c:v>
                </c:pt>
                <c:pt idx="2">
                  <c:v>4.6265700000000001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8-42A6-A4B3-6DE6F834248D}"/>
            </c:ext>
          </c:extLst>
        </c:ser>
        <c:ser>
          <c:idx val="3"/>
          <c:order val="3"/>
          <c:tx>
            <c:strRef>
              <c:f>Φύλλο1!$A$14</c:f>
              <c:strCache>
                <c:ptCount val="1"/>
                <c:pt idx="0">
                  <c:v>458.sjeng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Φύλλο1!$B$14:$D$14</c:f>
              <c:numCache>
                <c:formatCode>0.000000</c:formatCode>
                <c:ptCount val="3"/>
                <c:pt idx="0">
                  <c:v>3.8656700000000002</c:v>
                </c:pt>
                <c:pt idx="1">
                  <c:v>4.2710999999999997</c:v>
                </c:pt>
                <c:pt idx="2">
                  <c:v>4.6265700000000001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8-42A6-A4B3-6DE6F834248D}"/>
            </c:ext>
          </c:extLst>
        </c:ser>
        <c:ser>
          <c:idx val="4"/>
          <c:order val="4"/>
          <c:tx>
            <c:strRef>
              <c:f>Φύλλο1!$A$15</c:f>
              <c:strCache>
                <c:ptCount val="1"/>
                <c:pt idx="0">
                  <c:v>470.lbm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Φύλλο1!$B$15:$D$15</c:f>
              <c:numCache>
                <c:formatCode>0.000000</c:formatCode>
                <c:ptCount val="3"/>
                <c:pt idx="0">
                  <c:v>3.8656700000000002</c:v>
                </c:pt>
                <c:pt idx="1">
                  <c:v>4.2710999999999997</c:v>
                </c:pt>
                <c:pt idx="2">
                  <c:v>4.6265700000000001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88-42A6-A4B3-6DE6F834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089416"/>
        <c:axId val="397087776"/>
      </c:lineChart>
      <c:catAx>
        <c:axId val="39708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L1 dcache size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7776"/>
        <c:crosses val="autoZero"/>
        <c:auto val="1"/>
        <c:lblAlgn val="ctr"/>
        <c:lblOffset val="100"/>
        <c:noMultiLvlLbl val="0"/>
      </c:catAx>
      <c:valAx>
        <c:axId val="39708777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Peak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708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</xdr:row>
      <xdr:rowOff>76200</xdr:rowOff>
    </xdr:from>
    <xdr:to>
      <xdr:col>6</xdr:col>
      <xdr:colOff>613725</xdr:colOff>
      <xdr:row>38</xdr:row>
      <xdr:rowOff>10200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9DC4BE7-78E5-4368-BD47-4B6CDE0F7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18</xdr:row>
      <xdr:rowOff>80963</xdr:rowOff>
    </xdr:from>
    <xdr:to>
      <xdr:col>17</xdr:col>
      <xdr:colOff>251775</xdr:colOff>
      <xdr:row>38</xdr:row>
      <xdr:rowOff>14963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606AE61-CFB3-4CC4-9BD8-01AB598B4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39</xdr:row>
      <xdr:rowOff>128588</xdr:rowOff>
    </xdr:from>
    <xdr:to>
      <xdr:col>6</xdr:col>
      <xdr:colOff>613725</xdr:colOff>
      <xdr:row>59</xdr:row>
      <xdr:rowOff>62588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576B7C17-AA2F-44BB-AD64-EBA08C75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39</xdr:row>
      <xdr:rowOff>138113</xdr:rowOff>
    </xdr:from>
    <xdr:to>
      <xdr:col>17</xdr:col>
      <xdr:colOff>261300</xdr:colOff>
      <xdr:row>59</xdr:row>
      <xdr:rowOff>72113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FF3A6B82-2EDC-4397-A510-559D05DCA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1d_cache_siz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</sheetNames>
    <sheetDataSet>
      <sheetData sheetId="0">
        <row r="1">
          <cell r="B1" t="str">
            <v>64KB</v>
          </cell>
          <cell r="C1" t="str">
            <v>128KB</v>
          </cell>
          <cell r="F1" t="str">
            <v>64KB</v>
          </cell>
          <cell r="G1" t="str">
            <v>128KB</v>
          </cell>
        </row>
        <row r="2">
          <cell r="A2" t="str">
            <v>401.bzip2</v>
          </cell>
          <cell r="B2">
            <v>1.0414E-2</v>
          </cell>
          <cell r="C2">
            <v>1.2642E-2</v>
          </cell>
          <cell r="E2" t="str">
            <v>401.bzip2</v>
          </cell>
          <cell r="F2">
            <v>124.203316</v>
          </cell>
          <cell r="G2">
            <v>153.379265</v>
          </cell>
        </row>
        <row r="3">
          <cell r="A3" t="str">
            <v>429.mcf</v>
          </cell>
          <cell r="B3">
            <v>4.6569999999999997E-3</v>
          </cell>
          <cell r="C3">
            <v>5.8269999999999997E-3</v>
          </cell>
          <cell r="E3" t="str">
            <v>429.mcf</v>
          </cell>
          <cell r="F3">
            <v>83.958188000000007</v>
          </cell>
          <cell r="G3">
            <v>105.08031200000001</v>
          </cell>
        </row>
        <row r="4">
          <cell r="A4" t="str">
            <v>456.hmmer</v>
          </cell>
          <cell r="B4">
            <v>5.4260000000000003E-3</v>
          </cell>
          <cell r="C4">
            <v>6.7749999999999998E-3</v>
          </cell>
          <cell r="E4" t="str">
            <v>456.hmmer</v>
          </cell>
          <cell r="F4">
            <v>91.325407999999996</v>
          </cell>
          <cell r="G4">
            <v>114.317449</v>
          </cell>
        </row>
        <row r="5">
          <cell r="A5" t="str">
            <v>458.sjeng</v>
          </cell>
          <cell r="B5">
            <v>0.33869100000000002</v>
          </cell>
          <cell r="C5">
            <v>0.42210900000000001</v>
          </cell>
          <cell r="E5" t="str">
            <v>458.sjeng</v>
          </cell>
          <cell r="F5">
            <v>659.16452200000003</v>
          </cell>
          <cell r="G5">
            <v>821.659132</v>
          </cell>
        </row>
        <row r="6">
          <cell r="A6" t="str">
            <v>470.lbm</v>
          </cell>
          <cell r="B6">
            <v>4.0682000000000003E-2</v>
          </cell>
          <cell r="C6">
            <v>5.0750000000000003E-2</v>
          </cell>
          <cell r="E6" t="str">
            <v>470.lbm</v>
          </cell>
          <cell r="F6">
            <v>232.76105899999999</v>
          </cell>
          <cell r="G6">
            <v>290.36489699999998</v>
          </cell>
        </row>
        <row r="8">
          <cell r="B8" t="str">
            <v>64KB</v>
          </cell>
          <cell r="C8" t="str">
            <v>128KB</v>
          </cell>
          <cell r="F8" t="str">
            <v>64KB</v>
          </cell>
          <cell r="G8" t="str">
            <v>128KB</v>
          </cell>
        </row>
        <row r="9">
          <cell r="A9" t="str">
            <v>401.bzip2</v>
          </cell>
          <cell r="B9">
            <v>3.8656700000000002</v>
          </cell>
          <cell r="C9">
            <v>4.36266</v>
          </cell>
          <cell r="E9" t="str">
            <v>401.bzip2</v>
          </cell>
          <cell r="F9">
            <v>118.80790399999999</v>
          </cell>
          <cell r="G9">
            <v>148.075479</v>
          </cell>
        </row>
        <row r="10">
          <cell r="A10" t="str">
            <v>429.mcf</v>
          </cell>
          <cell r="B10">
            <v>3.8656700000000002</v>
          </cell>
          <cell r="C10">
            <v>4.36266</v>
          </cell>
          <cell r="E10" t="str">
            <v>429.mcf</v>
          </cell>
          <cell r="F10">
            <v>80.388705999999999</v>
          </cell>
          <cell r="G10">
            <v>101.511657</v>
          </cell>
        </row>
        <row r="11">
          <cell r="A11" t="str">
            <v>456.hmmer</v>
          </cell>
          <cell r="B11">
            <v>3.8656700000000002</v>
          </cell>
          <cell r="C11">
            <v>4.36266</v>
          </cell>
          <cell r="E11" t="str">
            <v>456.hmmer</v>
          </cell>
          <cell r="F11">
            <v>87.502482000000001</v>
          </cell>
          <cell r="G11">
            <v>110.503658</v>
          </cell>
        </row>
        <row r="12">
          <cell r="A12" t="str">
            <v>458.sjeng</v>
          </cell>
          <cell r="B12">
            <v>3.8656700000000002</v>
          </cell>
          <cell r="C12">
            <v>4.36266</v>
          </cell>
          <cell r="E12" t="str">
            <v>458.sjeng</v>
          </cell>
          <cell r="F12">
            <v>626.10119599999996</v>
          </cell>
          <cell r="G12">
            <v>788.60096299999998</v>
          </cell>
        </row>
        <row r="13">
          <cell r="A13" t="str">
            <v>470.lbm</v>
          </cell>
          <cell r="B13">
            <v>3.8656700000000002</v>
          </cell>
          <cell r="C13">
            <v>4.36266</v>
          </cell>
          <cell r="E13" t="str">
            <v>470.lbm</v>
          </cell>
          <cell r="F13">
            <v>221.514363</v>
          </cell>
          <cell r="G13">
            <v>279.11796299999997</v>
          </cell>
        </row>
      </sheetData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04C4-A39C-47D8-9BD0-58797D0413BD}">
  <dimension ref="A1:I15"/>
  <sheetViews>
    <sheetView tabSelected="1" zoomScaleNormal="100" workbookViewId="0">
      <selection activeCell="L5" sqref="L5"/>
    </sheetView>
  </sheetViews>
  <sheetFormatPr defaultRowHeight="15" x14ac:dyDescent="0.25"/>
  <cols>
    <col min="1" max="1" width="23.85546875" customWidth="1"/>
    <col min="2" max="2" width="12.42578125" customWidth="1"/>
    <col min="3" max="3" width="11.85546875" customWidth="1"/>
    <col min="4" max="4" width="11.5703125" customWidth="1"/>
    <col min="6" max="6" width="23.42578125" customWidth="1"/>
    <col min="7" max="7" width="11.140625" customWidth="1"/>
    <col min="8" max="8" width="11.7109375" customWidth="1"/>
    <col min="9" max="9" width="12.28515625" customWidth="1"/>
  </cols>
  <sheetData>
    <row r="1" spans="1:9" x14ac:dyDescent="0.25">
      <c r="A1" t="s">
        <v>5</v>
      </c>
      <c r="F1" t="s">
        <v>6</v>
      </c>
    </row>
    <row r="2" spans="1:9" x14ac:dyDescent="0.25">
      <c r="B2">
        <v>2</v>
      </c>
      <c r="C2">
        <v>4</v>
      </c>
      <c r="D2">
        <v>8</v>
      </c>
      <c r="G2">
        <v>2</v>
      </c>
      <c r="H2">
        <v>4</v>
      </c>
      <c r="I2">
        <v>8</v>
      </c>
    </row>
    <row r="3" spans="1:9" x14ac:dyDescent="0.25">
      <c r="A3" t="s">
        <v>0</v>
      </c>
      <c r="B3" s="2">
        <v>1.0414E-2</v>
      </c>
      <c r="C3" s="1">
        <v>1.0970000000000001E-2</v>
      </c>
      <c r="D3" s="1">
        <v>1.1282E-2</v>
      </c>
      <c r="F3" t="s">
        <v>0</v>
      </c>
      <c r="G3" s="1">
        <v>124.203316</v>
      </c>
      <c r="H3" s="1">
        <v>130.840755</v>
      </c>
      <c r="I3" s="1">
        <v>134.55710199999999</v>
      </c>
    </row>
    <row r="4" spans="1:9" x14ac:dyDescent="0.25">
      <c r="A4" t="s">
        <v>1</v>
      </c>
      <c r="B4" s="2">
        <v>4.6569999999999997E-3</v>
      </c>
      <c r="C4" s="1">
        <v>4.901E-3</v>
      </c>
      <c r="D4" s="1">
        <v>5.0369999999999998E-3</v>
      </c>
      <c r="F4" t="s">
        <v>1</v>
      </c>
      <c r="G4" s="1">
        <v>83.958188000000007</v>
      </c>
      <c r="H4" s="1">
        <v>88.353599000000003</v>
      </c>
      <c r="I4" s="1">
        <v>90.802698000000007</v>
      </c>
    </row>
    <row r="5" spans="1:9" x14ac:dyDescent="0.25">
      <c r="A5" t="s">
        <v>2</v>
      </c>
      <c r="B5" s="2">
        <v>5.4260000000000003E-3</v>
      </c>
      <c r="C5" s="1">
        <v>5.7039999999999999E-3</v>
      </c>
      <c r="D5" s="1">
        <v>5.8589999999999996E-3</v>
      </c>
      <c r="F5" t="s">
        <v>2</v>
      </c>
      <c r="G5" s="1">
        <v>91.325407999999996</v>
      </c>
      <c r="H5" s="1">
        <v>96.018970999999993</v>
      </c>
      <c r="I5" s="1">
        <v>98.644333000000003</v>
      </c>
    </row>
    <row r="6" spans="1:9" x14ac:dyDescent="0.25">
      <c r="A6" t="s">
        <v>3</v>
      </c>
      <c r="B6" s="2">
        <v>0.33869100000000002</v>
      </c>
      <c r="C6" s="1">
        <v>0.359649</v>
      </c>
      <c r="D6" s="1">
        <v>0.37126100000000001</v>
      </c>
      <c r="F6" t="s">
        <v>3</v>
      </c>
      <c r="G6" s="1">
        <v>659.16452200000003</v>
      </c>
      <c r="H6" s="1">
        <v>699.91752399999996</v>
      </c>
      <c r="I6" s="1">
        <v>722.57503199999996</v>
      </c>
    </row>
    <row r="7" spans="1:9" x14ac:dyDescent="0.25">
      <c r="A7" t="s">
        <v>4</v>
      </c>
      <c r="B7" s="2">
        <v>4.0682000000000003E-2</v>
      </c>
      <c r="C7" s="1">
        <v>4.3092999999999999E-2</v>
      </c>
      <c r="D7" s="1">
        <v>4.4443000000000003E-2</v>
      </c>
      <c r="F7" t="s">
        <v>4</v>
      </c>
      <c r="G7" s="1">
        <v>232.76105899999999</v>
      </c>
      <c r="H7" s="1">
        <v>246.58598499999999</v>
      </c>
      <c r="I7" s="1">
        <v>254.31028800000001</v>
      </c>
    </row>
    <row r="9" spans="1:9" x14ac:dyDescent="0.25">
      <c r="A9" t="s">
        <v>8</v>
      </c>
      <c r="F9" t="s">
        <v>7</v>
      </c>
    </row>
    <row r="10" spans="1:9" x14ac:dyDescent="0.25">
      <c r="B10">
        <v>2</v>
      </c>
      <c r="C10">
        <v>4</v>
      </c>
      <c r="D10">
        <v>8</v>
      </c>
      <c r="G10">
        <v>2</v>
      </c>
      <c r="H10">
        <v>4</v>
      </c>
      <c r="I10">
        <v>8</v>
      </c>
    </row>
    <row r="11" spans="1:9" x14ac:dyDescent="0.25">
      <c r="A11" t="s">
        <v>0</v>
      </c>
      <c r="B11" s="1">
        <v>3.8656700000000002</v>
      </c>
      <c r="C11" s="1">
        <v>4.2710999999999997</v>
      </c>
      <c r="D11" s="1">
        <v>4.6265700000000001</v>
      </c>
      <c r="F11" t="s">
        <v>0</v>
      </c>
      <c r="G11" s="1">
        <v>118.80790399999999</v>
      </c>
      <c r="H11" s="1">
        <v>125.445826</v>
      </c>
      <c r="I11" s="1">
        <v>129.161708</v>
      </c>
    </row>
    <row r="12" spans="1:9" x14ac:dyDescent="0.25">
      <c r="A12" t="s">
        <v>1</v>
      </c>
      <c r="B12" s="1">
        <v>3.8656700000000002</v>
      </c>
      <c r="C12" s="1">
        <v>4.2710999999999997</v>
      </c>
      <c r="D12" s="1">
        <v>4.6265700000000001</v>
      </c>
      <c r="F12" t="s">
        <v>1</v>
      </c>
      <c r="G12" s="1">
        <v>80.388705999999999</v>
      </c>
      <c r="H12" s="1">
        <v>84.784262999999996</v>
      </c>
      <c r="I12" s="1">
        <v>87.233467000000005</v>
      </c>
    </row>
    <row r="13" spans="1:9" x14ac:dyDescent="0.25">
      <c r="A13" t="s">
        <v>2</v>
      </c>
      <c r="B13" s="1">
        <v>3.8656700000000002</v>
      </c>
      <c r="C13" s="1">
        <v>4.2710999999999997</v>
      </c>
      <c r="D13" s="1">
        <v>4.6265700000000001</v>
      </c>
      <c r="F13" t="s">
        <v>2</v>
      </c>
      <c r="G13" s="1">
        <v>87.502482000000001</v>
      </c>
      <c r="H13" s="1">
        <v>92.196725999999998</v>
      </c>
      <c r="I13" s="1">
        <v>94.822190000000006</v>
      </c>
    </row>
    <row r="14" spans="1:9" x14ac:dyDescent="0.25">
      <c r="A14" t="s">
        <v>3</v>
      </c>
      <c r="B14" s="1">
        <v>3.8656700000000002</v>
      </c>
      <c r="C14" s="1">
        <v>4.2710999999999997</v>
      </c>
      <c r="D14" s="1">
        <v>4.6265700000000001</v>
      </c>
      <c r="F14" t="s">
        <v>3</v>
      </c>
      <c r="G14" s="1">
        <v>626.10119599999996</v>
      </c>
      <c r="H14" s="1">
        <v>666.85316699999998</v>
      </c>
      <c r="I14" s="1">
        <v>689.51342399999999</v>
      </c>
    </row>
    <row r="15" spans="1:9" x14ac:dyDescent="0.25">
      <c r="A15" t="s">
        <v>4</v>
      </c>
      <c r="B15" s="1">
        <v>3.8656700000000002</v>
      </c>
      <c r="C15" s="1">
        <v>4.2710999999999997</v>
      </c>
      <c r="D15" s="1">
        <v>4.6265700000000001</v>
      </c>
      <c r="F15" t="s">
        <v>4</v>
      </c>
      <c r="G15" s="1">
        <v>221.514363</v>
      </c>
      <c r="H15" s="1">
        <v>235.340789</v>
      </c>
      <c r="I15" s="1">
        <v>243.06530000000001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dcterms:created xsi:type="dcterms:W3CDTF">2020-12-02T00:44:48Z</dcterms:created>
  <dcterms:modified xsi:type="dcterms:W3CDTF">2020-12-17T16:56:10Z</dcterms:modified>
</cp:coreProperties>
</file>