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wDpoaadmIxD1yKWhHGLTrh0AL2zjO1jw/44AKwL7WpU="/>
    </ext>
  </extLst>
</workbook>
</file>

<file path=xl/sharedStrings.xml><?xml version="1.0" encoding="utf-8"?>
<sst xmlns="http://schemas.openxmlformats.org/spreadsheetml/2006/main" count="79" uniqueCount="60">
  <si>
    <t>TASK</t>
  </si>
  <si>
    <t>RESPONSIBILITY</t>
  </si>
  <si>
    <t>START</t>
  </si>
  <si>
    <t>END</t>
  </si>
  <si>
    <t>Sept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</si>
  <si>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</si>
  <si>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</si>
  <si>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</si>
  <si>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</si>
  <si>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</si>
  <si>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</si>
  <si>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</si>
  <si>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</si>
  <si>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</si>
  <si>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Week number</t>
  </si>
  <si>
    <t>Project Management Plan (PMP)</t>
  </si>
  <si>
    <t>Program Engineer</t>
  </si>
  <si>
    <t>13 10 2025</t>
  </si>
  <si>
    <t>20 11 2025</t>
  </si>
  <si>
    <t>Requirements capture</t>
  </si>
  <si>
    <t>System Engineer</t>
  </si>
  <si>
    <t>Conceptual Design</t>
  </si>
  <si>
    <t>Everyone</t>
  </si>
  <si>
    <t>Design Description</t>
  </si>
  <si>
    <t>Configuration Item List</t>
  </si>
  <si>
    <t>Preliminary Design Review (PDR)</t>
  </si>
  <si>
    <t>Detailed Design</t>
  </si>
  <si>
    <t>Electronic Design (CAD/CAM, Assembly Drawings)</t>
  </si>
  <si>
    <t>Electronics Engineer</t>
  </si>
  <si>
    <t>Mechanical Design (CAD/CAM)</t>
  </si>
  <si>
    <t>Mechanical Enginer</t>
  </si>
  <si>
    <t>Software design, test, document</t>
  </si>
  <si>
    <t>Software Engineer</t>
  </si>
  <si>
    <t>Purchasing</t>
  </si>
  <si>
    <t>Critical Design Review</t>
  </si>
  <si>
    <t>Implementation (Prototype Production, V2T)</t>
  </si>
  <si>
    <t>3D Printing</t>
  </si>
  <si>
    <t>Mechanical Engineer</t>
  </si>
  <si>
    <t>PCB Assembly, Wiring Assembly production, ICT, Fabtest, Marking)</t>
  </si>
  <si>
    <t>Production Engineer</t>
  </si>
  <si>
    <t>Workmanship Inspection, NCR</t>
  </si>
  <si>
    <t>QA Engineer</t>
  </si>
  <si>
    <t>Software test, finalizing software</t>
  </si>
  <si>
    <t>Thermometer Assembly drawing</t>
  </si>
  <si>
    <t>Top assembly production</t>
  </si>
  <si>
    <t>Acceptance Test Procedure (ATP)</t>
  </si>
  <si>
    <t>Test setup</t>
  </si>
  <si>
    <t xml:space="preserve">Acceptance Test  </t>
  </si>
  <si>
    <t>Group Task</t>
  </si>
  <si>
    <t>Verification/Validation Test Plan</t>
  </si>
  <si>
    <t>Verification/Validation Test Procedure</t>
  </si>
  <si>
    <t>Verification/Validation Tests</t>
  </si>
  <si>
    <t>Implementation Review</t>
  </si>
  <si>
    <t>Alper Demirhan</t>
  </si>
  <si>
    <t>Supporting Processes</t>
  </si>
  <si>
    <t>Quality Assurance (Audit, CA, NCR, V2T plan, ATP)</t>
  </si>
  <si>
    <t>Configuration Management</t>
  </si>
  <si>
    <t>Risk Management</t>
  </si>
  <si>
    <t>Procurement (purchasing)</t>
  </si>
  <si>
    <t>Monthly Reports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</si>
</sst>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22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8.0"/>
      <color theme="1"/>
      <name val="Calibri"/>
    </font>
    <font/>
    <font>
      <b/>
      <color theme="1"/>
      <name val="Calibri"/>
      <scheme val="minor"/>
    </font>
    <font>
      <b/>
      <sz val="12.0"/>
      <color theme="1"/>
      <name val="Calibri"/>
    </font>
    <font>
      <sz val="16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CEB7DB"/>
        <bgColor rgb="FFCEB7DB"/>
      </patternFill>
    </fill>
    <fill>
      <patternFill patternType="solid">
        <fgColor rgb="FFECE3F1"/>
        <bgColor rgb="FFECE3F1"/>
      </patternFill>
    </fill>
    <fill>
      <patternFill patternType="solid">
        <fgColor theme="0"/>
        <bgColor theme="0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Font="1"/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4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4" numFmtId="0" xfId="0" applyAlignment="1" applyBorder="1" applyFont="1">
      <alignment horizontal="center" shrinkToFit="1" vertical="center" wrapText="0"/>
    </xf>
    <xf borderId="10" fillId="0" fontId="4" numFmtId="0" xfId="0" applyAlignment="1" applyBorder="1" applyFont="1">
      <alignment horizontal="center" shrinkToFit="1" vertical="center" wrapText="0"/>
    </xf>
    <xf borderId="11" fillId="0" fontId="4" numFmtId="0" xfId="0" applyAlignment="1" applyBorder="1" applyFont="1">
      <alignment horizontal="center" shrinkToFit="1" vertical="center" wrapText="0"/>
    </xf>
    <xf borderId="12" fillId="0" fontId="4" numFmtId="0" xfId="0" applyAlignment="1" applyBorder="1" applyFont="1">
      <alignment horizontal="center" shrinkToFit="1" vertical="center" wrapText="0"/>
    </xf>
    <xf borderId="13" fillId="0" fontId="4" numFmtId="0" xfId="0" applyAlignment="1" applyBorder="1" applyFont="1">
      <alignment horizontal="center" shrinkToFit="1" vertical="center" wrapText="0"/>
    </xf>
    <xf borderId="14" fillId="0" fontId="4" numFmtId="0" xfId="0" applyAlignment="1" applyBorder="1" applyFont="1">
      <alignment horizontal="center" shrinkToFit="1" vertical="center" wrapText="0"/>
    </xf>
    <xf borderId="11" fillId="0" fontId="6" numFmtId="0" xfId="0" applyBorder="1" applyFont="1"/>
    <xf borderId="8" fillId="0" fontId="3" numFmtId="0" xfId="0" applyBorder="1" applyFont="1"/>
    <xf borderId="10" fillId="2" fontId="7" numFmtId="0" xfId="0" applyAlignment="1" applyBorder="1" applyFill="1" applyFont="1">
      <alignment horizontal="left" shrinkToFit="0" vertical="center" wrapText="1"/>
    </xf>
    <xf borderId="11" fillId="2" fontId="8" numFmtId="0" xfId="0" applyAlignment="1" applyBorder="1" applyFont="1">
      <alignment shrinkToFit="0" vertical="center" wrapText="1"/>
    </xf>
    <xf borderId="15" fillId="0" fontId="9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5" fillId="0" fontId="3" numFmtId="0" xfId="0" applyBorder="1" applyFont="1"/>
    <xf borderId="15" fillId="3" fontId="3" numFmtId="0" xfId="0" applyBorder="1" applyFill="1" applyFont="1"/>
    <xf borderId="19" fillId="3" fontId="3" numFmtId="0" xfId="0" applyBorder="1" applyFont="1"/>
    <xf borderId="18" fillId="3" fontId="3" numFmtId="0" xfId="0" applyBorder="1" applyFont="1"/>
    <xf borderId="11" fillId="3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0" fillId="4" fontId="10" numFmtId="0" xfId="0" applyAlignment="1" applyBorder="1" applyFill="1" applyFont="1">
      <alignment horizontal="left" shrinkToFit="0" vertical="center" wrapText="1"/>
    </xf>
    <xf borderId="11" fillId="4" fontId="11" numFmtId="0" xfId="0" applyAlignment="1" applyBorder="1" applyFont="1">
      <alignment shrinkToFit="0" vertical="center" wrapText="1"/>
    </xf>
    <xf borderId="11" fillId="0" fontId="9" numFmtId="14" xfId="0" applyBorder="1" applyFont="1" applyNumberFormat="1"/>
    <xf borderId="12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1" fillId="4" fontId="3" numFmtId="0" xfId="0" applyBorder="1" applyFont="1"/>
    <xf borderId="22" fillId="5" fontId="3" numFmtId="0" xfId="0" applyBorder="1" applyFill="1" applyFont="1"/>
    <xf borderId="13" fillId="0" fontId="3" numFmtId="0" xfId="0" applyBorder="1" applyFont="1"/>
    <xf borderId="14" fillId="0" fontId="3" numFmtId="0" xfId="0" applyBorder="1" applyFont="1"/>
    <xf borderId="11" fillId="6" fontId="3" numFmtId="0" xfId="0" applyBorder="1" applyFill="1" applyFont="1"/>
    <xf borderId="23" fillId="6" fontId="3" numFmtId="0" xfId="0" applyBorder="1" applyFont="1"/>
    <xf borderId="10" fillId="6" fontId="3" numFmtId="0" xfId="0" applyBorder="1" applyFont="1"/>
    <xf borderId="12" fillId="6" fontId="3" numFmtId="0" xfId="0" applyAlignment="1" applyBorder="1" applyFont="1">
      <alignment horizontal="center"/>
    </xf>
    <xf borderId="14" fillId="0" fontId="5" numFmtId="0" xfId="0" applyBorder="1" applyFont="1"/>
    <xf borderId="23" fillId="4" fontId="3" numFmtId="0" xfId="0" applyBorder="1" applyFont="1"/>
    <xf borderId="10" fillId="4" fontId="3" numFmtId="0" xfId="0" applyBorder="1" applyFont="1"/>
    <xf borderId="11" fillId="5" fontId="3" numFmtId="0" xfId="0" applyBorder="1" applyFont="1"/>
    <xf borderId="12" fillId="4" fontId="3" numFmtId="0" xfId="0" applyAlignment="1" applyBorder="1" applyFont="1">
      <alignment horizontal="center"/>
    </xf>
    <xf borderId="10" fillId="7" fontId="10" numFmtId="0" xfId="0" applyAlignment="1" applyBorder="1" applyFill="1" applyFont="1">
      <alignment horizontal="left" shrinkToFit="0" vertical="center" wrapText="1"/>
    </xf>
    <xf borderId="11" fillId="7" fontId="11" numFmtId="0" xfId="0" applyAlignment="1" applyBorder="1" applyFont="1">
      <alignment shrinkToFit="0" vertical="center" wrapText="1"/>
    </xf>
    <xf borderId="13" fillId="8" fontId="3" numFmtId="0" xfId="0" applyBorder="1" applyFill="1" applyFont="1"/>
    <xf borderId="10" fillId="8" fontId="3" numFmtId="0" xfId="0" applyBorder="1" applyFont="1"/>
    <xf borderId="11" fillId="8" fontId="3" numFmtId="0" xfId="0" applyBorder="1" applyFont="1"/>
    <xf borderId="22" fillId="7" fontId="11" numFmtId="0" xfId="0" applyAlignment="1" applyBorder="1" applyFont="1">
      <alignment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7" fontId="3" numFmtId="0" xfId="0" applyBorder="1" applyFont="1"/>
    <xf borderId="28" fillId="7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22" fillId="7" fontId="3" numFmtId="0" xfId="0" applyBorder="1" applyFont="1"/>
    <xf borderId="16" fillId="7" fontId="3" numFmtId="0" xfId="0" applyAlignment="1" applyBorder="1" applyFont="1">
      <alignment horizontal="center"/>
    </xf>
    <xf borderId="21" fillId="0" fontId="5" numFmtId="0" xfId="0" applyBorder="1" applyFont="1"/>
    <xf borderId="31" fillId="9" fontId="10" numFmtId="0" xfId="0" applyAlignment="1" applyBorder="1" applyFill="1" applyFont="1">
      <alignment horizontal="left" shrinkToFit="0" vertical="center" wrapText="1"/>
    </xf>
    <xf borderId="32" fillId="9" fontId="11" numFmtId="0" xfId="0" applyAlignment="1" applyBorder="1" applyFont="1">
      <alignment shrinkToFit="0" vertical="center" wrapText="1"/>
    </xf>
    <xf borderId="33" fillId="0" fontId="3" numFmtId="0" xfId="0" applyBorder="1" applyFont="1"/>
    <xf borderId="2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4" fillId="0" fontId="3" numFmtId="0" xfId="0" applyBorder="1" applyFont="1"/>
    <xf borderId="32" fillId="9" fontId="3" numFmtId="0" xfId="0" applyBorder="1" applyFont="1"/>
    <xf borderId="35" fillId="9" fontId="3" numFmtId="0" xfId="0" applyBorder="1" applyFont="1"/>
    <xf borderId="31" fillId="9" fontId="3" numFmtId="0" xfId="0" applyBorder="1" applyFont="1"/>
    <xf borderId="34" fillId="9" fontId="3" numFmtId="0" xfId="0" applyBorder="1" applyFont="1"/>
    <xf borderId="10" fillId="10" fontId="10" numFmtId="0" xfId="0" applyAlignment="1" applyBorder="1" applyFill="1" applyFont="1">
      <alignment horizontal="left" shrinkToFit="0" vertical="center" wrapText="1"/>
    </xf>
    <xf borderId="11" fillId="10" fontId="11" numFmtId="0" xfId="0" applyAlignment="1" applyBorder="1" applyFont="1">
      <alignment shrinkToFit="0" vertical="center" wrapText="1"/>
    </xf>
    <xf borderId="11" fillId="10" fontId="3" numFmtId="0" xfId="0" applyBorder="1" applyFont="1"/>
    <xf borderId="23" fillId="10" fontId="3" numFmtId="0" xfId="0" applyBorder="1" applyFont="1"/>
    <xf borderId="10" fillId="10" fontId="3" numFmtId="0" xfId="0" applyBorder="1" applyFont="1"/>
    <xf borderId="13" fillId="10" fontId="3" numFmtId="0" xfId="0" applyBorder="1" applyFont="1"/>
    <xf borderId="18" fillId="10" fontId="10" numFmtId="0" xfId="0" applyAlignment="1" applyBorder="1" applyFont="1">
      <alignment horizontal="left" shrinkToFit="0" vertical="center" wrapText="1"/>
    </xf>
    <xf borderId="15" fillId="10" fontId="11" numFmtId="0" xfId="0" applyAlignment="1" applyBorder="1" applyFont="1">
      <alignment shrinkToFit="0" vertical="center" wrapText="1"/>
    </xf>
    <xf borderId="15" fillId="0" fontId="9" numFmtId="14" xfId="0" applyBorder="1" applyFont="1" applyNumberFormat="1"/>
    <xf borderId="36" fillId="10" fontId="3" numFmtId="0" xfId="0" applyAlignment="1" applyBorder="1" applyFont="1">
      <alignment horizontal="center"/>
    </xf>
    <xf borderId="31" fillId="11" fontId="10" numFmtId="0" xfId="0" applyAlignment="1" applyBorder="1" applyFill="1" applyFont="1">
      <alignment horizontal="left" shrinkToFit="0" vertical="center" wrapText="1"/>
    </xf>
    <xf borderId="32" fillId="11" fontId="11" numFmtId="0" xfId="0" applyAlignment="1" applyBorder="1" applyFont="1">
      <alignment shrinkToFit="0" vertical="center" wrapText="1"/>
    </xf>
    <xf borderId="32" fillId="0" fontId="9" numFmtId="14" xfId="0" applyBorder="1" applyFont="1" applyNumberFormat="1"/>
    <xf borderId="32" fillId="11" fontId="8" numFmtId="0" xfId="0" applyAlignment="1" applyBorder="1" applyFont="1">
      <alignment shrinkToFit="0" vertical="center" wrapText="1"/>
    </xf>
    <xf borderId="10" fillId="12" fontId="10" numFmtId="0" xfId="0" applyAlignment="1" applyBorder="1" applyFill="1" applyFont="1">
      <alignment horizontal="left" shrinkToFit="0" vertical="center" wrapText="1"/>
    </xf>
    <xf borderId="11" fillId="12" fontId="11" numFmtId="0" xfId="0" applyAlignment="1" applyBorder="1" applyFont="1">
      <alignment shrinkToFit="0" vertical="center" wrapText="1"/>
    </xf>
    <xf borderId="8" fillId="0" fontId="9" numFmtId="14" xfId="0" applyBorder="1" applyFont="1" applyNumberFormat="1"/>
    <xf borderId="10" fillId="12" fontId="3" numFmtId="0" xfId="0" applyBorder="1" applyFont="1"/>
    <xf borderId="11" fillId="12" fontId="3" numFmtId="0" xfId="0" applyBorder="1" applyFont="1"/>
    <xf borderId="13" fillId="12" fontId="3" numFmtId="0" xfId="0" applyBorder="1" applyFont="1"/>
    <xf borderId="37" fillId="12" fontId="3" numFmtId="0" xfId="0" applyBorder="1" applyFont="1"/>
    <xf borderId="23" fillId="12" fontId="3" numFmtId="0" xfId="0" applyBorder="1" applyFont="1"/>
    <xf borderId="11" fillId="13" fontId="3" numFmtId="0" xfId="0" applyBorder="1" applyFill="1" applyFont="1"/>
    <xf borderId="13" fillId="13" fontId="3" numFmtId="0" xfId="0" applyBorder="1" applyFont="1"/>
    <xf borderId="10" fillId="13" fontId="3" numFmtId="0" xfId="0" applyBorder="1" applyFont="1"/>
    <xf borderId="18" fillId="12" fontId="10" numFmtId="0" xfId="0" applyAlignment="1" applyBorder="1" applyFont="1">
      <alignment horizontal="left" shrinkToFit="0" vertical="center" wrapText="1"/>
    </xf>
    <xf borderId="15" fillId="12" fontId="11" numFmtId="0" xfId="0" applyAlignment="1" applyBorder="1" applyFont="1">
      <alignment shrinkToFit="0" vertical="center" wrapText="1"/>
    </xf>
    <xf borderId="20" fillId="12" fontId="3" numFmtId="0" xfId="0" applyBorder="1" applyFont="1"/>
    <xf borderId="19" fillId="12" fontId="3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>
        <left style="thin">
          <color theme="5"/>
        </left>
        <right style="thin">
          <color theme="5"/>
        </right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47625</xdr:colOff>
      <xdr:row>18</xdr:row>
      <xdr:rowOff>0</xdr:rowOff>
    </xdr:from>
    <xdr:ext cx="190500" cy="342900"/>
    <xdr:sp>
      <xdr:nvSpPr>
        <xdr:cNvPr id="3" name="Shape 3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247650</xdr:colOff>
      <xdr:row>12</xdr:row>
      <xdr:rowOff>28575</xdr:rowOff>
    </xdr:from>
    <xdr:ext cx="190500" cy="171450"/>
    <xdr:sp>
      <xdr:nvSpPr>
        <xdr:cNvPr id="4" name="Shape 4"/>
        <xdr:cNvSpPr/>
      </xdr:nvSpPr>
      <xdr:spPr>
        <a:xfrm>
          <a:off x="5255513" y="3699038"/>
          <a:ext cx="180975" cy="161925"/>
        </a:xfrm>
        <a:prstGeom prst="diamond">
          <a:avLst/>
        </a:prstGeom>
        <a:solidFill>
          <a:srgbClr val="FF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266700</xdr:colOff>
      <xdr:row>32</xdr:row>
      <xdr:rowOff>38100</xdr:rowOff>
    </xdr:from>
    <xdr:ext cx="190500" cy="342900"/>
    <xdr:sp>
      <xdr:nvSpPr>
        <xdr:cNvPr id="5" name="Shape 5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24</xdr:col>
      <xdr:colOff>180975</xdr:colOff>
      <xdr:row>21</xdr:row>
      <xdr:rowOff>381000</xdr:rowOff>
    </xdr:from>
    <xdr:ext cx="190500" cy="342900"/>
    <xdr:sp>
      <xdr:nvSpPr>
        <xdr:cNvPr id="6" name="Shape 6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228600</xdr:colOff>
      <xdr:row>30</xdr:row>
      <xdr:rowOff>114300</xdr:rowOff>
    </xdr:from>
    <xdr:ext cx="190500" cy="342900"/>
    <xdr:sp>
      <xdr:nvSpPr>
        <xdr:cNvPr id="7" name="Shape 7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0</xdr:colOff>
      <xdr:row>34</xdr:row>
      <xdr:rowOff>0</xdr:rowOff>
    </xdr:from>
    <xdr:ext cx="190500" cy="342900"/>
    <xdr:sp>
      <xdr:nvSpPr>
        <xdr:cNvPr id="8" name="Shape 8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0</xdr:colOff>
      <xdr:row>36</xdr:row>
      <xdr:rowOff>0</xdr:rowOff>
    </xdr:from>
    <xdr:ext cx="190500" cy="342900"/>
    <xdr:sp>
      <xdr:nvSpPr>
        <xdr:cNvPr id="7" name="Shape 7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0</xdr:colOff>
      <xdr:row>38</xdr:row>
      <xdr:rowOff>0</xdr:rowOff>
    </xdr:from>
    <xdr:ext cx="190500" cy="342900"/>
    <xdr:sp>
      <xdr:nvSpPr>
        <xdr:cNvPr id="9" name="Shape 9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0</xdr:colOff>
      <xdr:row>38</xdr:row>
      <xdr:rowOff>0</xdr:rowOff>
    </xdr:from>
    <xdr:ext cx="190500" cy="342900"/>
    <xdr:sp>
      <xdr:nvSpPr>
        <xdr:cNvPr id="6" name="Shape 6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37</xdr:col>
      <xdr:colOff>0</xdr:colOff>
      <xdr:row>38</xdr:row>
      <xdr:rowOff>0</xdr:rowOff>
    </xdr:from>
    <xdr:ext cx="190500" cy="342900"/>
    <xdr:sp>
      <xdr:nvSpPr>
        <xdr:cNvPr id="7" name="Shape 7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41</xdr:col>
      <xdr:colOff>0</xdr:colOff>
      <xdr:row>38</xdr:row>
      <xdr:rowOff>0</xdr:rowOff>
    </xdr:from>
    <xdr:ext cx="190500" cy="342900"/>
    <xdr:sp>
      <xdr:nvSpPr>
        <xdr:cNvPr id="10" name="Shape 10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0</xdr:colOff>
      <xdr:row>35</xdr:row>
      <xdr:rowOff>0</xdr:rowOff>
    </xdr:from>
    <xdr:ext cx="190500" cy="342900"/>
    <xdr:sp>
      <xdr:nvSpPr>
        <xdr:cNvPr id="9" name="Shape 9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29</xdr:col>
      <xdr:colOff>228600</xdr:colOff>
      <xdr:row>21</xdr:row>
      <xdr:rowOff>314325</xdr:rowOff>
    </xdr:from>
    <xdr:ext cx="190500" cy="342900"/>
    <xdr:sp>
      <xdr:nvSpPr>
        <xdr:cNvPr id="3" name="Shape 3"/>
        <xdr:cNvSpPr/>
      </xdr:nvSpPr>
      <xdr:spPr>
        <a:xfrm>
          <a:off x="5255513" y="3613313"/>
          <a:ext cx="180975" cy="333375"/>
        </a:xfrm>
        <a:prstGeom prst="diamond">
          <a:avLst/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32.86"/>
    <col customWidth="1" min="3" max="3" width="21.29"/>
    <col customWidth="1" min="4" max="5" width="10.71"/>
    <col customWidth="1" min="6" max="46" width="8.71"/>
  </cols>
  <sheetData>
    <row r="1">
      <c r="A1" s="1"/>
    </row>
    <row r="2">
      <c r="A2" s="1"/>
    </row>
    <row r="5">
      <c r="B5" s="2" t="s">
        <v>0</v>
      </c>
      <c r="C5" s="3" t="s">
        <v>1</v>
      </c>
      <c r="D5" s="4" t="s">
        <v>2</v>
      </c>
      <c r="E5" s="4" t="s">
        <v>3</v>
      </c>
      <c r="F5" s="5"/>
      <c r="G5" s="6" t="s">
        <v>4</v>
      </c>
      <c r="H5" s="7" t="s">
        <v>5</v>
      </c>
      <c r="I5" s="8"/>
      <c r="J5" s="8"/>
      <c r="K5" s="8"/>
      <c r="L5" s="9"/>
      <c r="M5" s="7" t="s">
        <v>6</v>
      </c>
      <c r="N5" s="8"/>
      <c r="O5" s="8"/>
      <c r="P5" s="10"/>
      <c r="Q5" s="7" t="s">
        <v>7</v>
      </c>
      <c r="R5" s="8"/>
      <c r="S5" s="8"/>
      <c r="T5" s="10"/>
      <c r="U5" s="11" t="s">
        <v>8</v>
      </c>
      <c r="V5" s="12"/>
      <c r="W5" s="12"/>
      <c r="X5" s="12"/>
      <c r="Y5" s="12"/>
      <c r="Z5" s="7" t="s">
        <v>9</v>
      </c>
      <c r="AA5" s="8"/>
      <c r="AB5" s="8"/>
      <c r="AC5" s="10"/>
      <c r="AD5" s="7" t="s">
        <v>10</v>
      </c>
      <c r="AE5" s="8"/>
      <c r="AF5" s="8"/>
      <c r="AG5" s="10"/>
      <c r="AH5" s="7" t="s">
        <v>11</v>
      </c>
      <c r="AI5" s="8"/>
      <c r="AJ5" s="8"/>
      <c r="AK5" s="8"/>
      <c r="AL5" s="10"/>
      <c r="AM5" s="7" t="s">
        <v>12</v>
      </c>
      <c r="AN5" s="8"/>
      <c r="AO5" s="8"/>
      <c r="AP5" s="10"/>
      <c r="AQ5" s="7" t="s">
        <v>13</v>
      </c>
      <c r="AR5" s="8"/>
      <c r="AS5" s="8"/>
      <c r="AT5" s="10"/>
    </row>
    <row r="6">
      <c r="B6" s="13"/>
      <c r="C6" s="13"/>
      <c r="D6" s="13"/>
      <c r="E6" s="13"/>
      <c r="F6" s="5"/>
      <c r="G6" s="14">
        <v>39.0</v>
      </c>
      <c r="H6" s="15">
        <v>40.0</v>
      </c>
      <c r="I6" s="16">
        <v>41.0</v>
      </c>
      <c r="J6" s="16">
        <v>42.0</v>
      </c>
      <c r="K6" s="16">
        <v>43.0</v>
      </c>
      <c r="L6" s="17">
        <v>44.0</v>
      </c>
      <c r="M6" s="15">
        <f t="shared" ref="M6:T6" si="1">L6+1</f>
        <v>45</v>
      </c>
      <c r="N6" s="16">
        <f t="shared" si="1"/>
        <v>46</v>
      </c>
      <c r="O6" s="16">
        <f t="shared" si="1"/>
        <v>47</v>
      </c>
      <c r="P6" s="18">
        <f t="shared" si="1"/>
        <v>48</v>
      </c>
      <c r="Q6" s="15">
        <f t="shared" si="1"/>
        <v>49</v>
      </c>
      <c r="R6" s="16">
        <f t="shared" si="1"/>
        <v>50</v>
      </c>
      <c r="S6" s="16">
        <f t="shared" si="1"/>
        <v>51</v>
      </c>
      <c r="T6" s="18">
        <f t="shared" si="1"/>
        <v>52</v>
      </c>
      <c r="U6" s="19">
        <v>1.0</v>
      </c>
      <c r="V6" s="16">
        <f t="shared" ref="V6:AT6" si="2">U6+1</f>
        <v>2</v>
      </c>
      <c r="W6" s="16">
        <f t="shared" si="2"/>
        <v>3</v>
      </c>
      <c r="X6" s="16">
        <f t="shared" si="2"/>
        <v>4</v>
      </c>
      <c r="Y6" s="17">
        <f t="shared" si="2"/>
        <v>5</v>
      </c>
      <c r="Z6" s="15">
        <f t="shared" si="2"/>
        <v>6</v>
      </c>
      <c r="AA6" s="16">
        <f t="shared" si="2"/>
        <v>7</v>
      </c>
      <c r="AB6" s="16">
        <f t="shared" si="2"/>
        <v>8</v>
      </c>
      <c r="AC6" s="18">
        <f t="shared" si="2"/>
        <v>9</v>
      </c>
      <c r="AD6" s="15">
        <f t="shared" si="2"/>
        <v>10</v>
      </c>
      <c r="AE6" s="16">
        <f t="shared" si="2"/>
        <v>11</v>
      </c>
      <c r="AF6" s="16">
        <f t="shared" si="2"/>
        <v>12</v>
      </c>
      <c r="AG6" s="18">
        <f t="shared" si="2"/>
        <v>13</v>
      </c>
      <c r="AH6" s="15">
        <f t="shared" si="2"/>
        <v>14</v>
      </c>
      <c r="AI6" s="16">
        <f t="shared" si="2"/>
        <v>15</v>
      </c>
      <c r="AJ6" s="16">
        <f t="shared" si="2"/>
        <v>16</v>
      </c>
      <c r="AK6" s="16">
        <f t="shared" si="2"/>
        <v>17</v>
      </c>
      <c r="AL6" s="18">
        <f t="shared" si="2"/>
        <v>18</v>
      </c>
      <c r="AM6" s="15">
        <f t="shared" si="2"/>
        <v>19</v>
      </c>
      <c r="AN6" s="16">
        <f t="shared" si="2"/>
        <v>20</v>
      </c>
      <c r="AO6" s="16">
        <f t="shared" si="2"/>
        <v>21</v>
      </c>
      <c r="AP6" s="18">
        <f t="shared" si="2"/>
        <v>22</v>
      </c>
      <c r="AQ6" s="15">
        <f t="shared" si="2"/>
        <v>23</v>
      </c>
      <c r="AR6" s="16">
        <f t="shared" si="2"/>
        <v>24</v>
      </c>
      <c r="AS6" s="16">
        <f t="shared" si="2"/>
        <v>25</v>
      </c>
      <c r="AT6" s="18">
        <f t="shared" si="2"/>
        <v>26</v>
      </c>
    </row>
    <row r="7">
      <c r="B7" s="20" t="s">
        <v>14</v>
      </c>
      <c r="C7" s="21"/>
      <c r="D7" s="21"/>
      <c r="E7" s="21"/>
      <c r="F7" s="5"/>
      <c r="G7" s="14">
        <v>1.0</v>
      </c>
      <c r="H7" s="15">
        <v>2.0</v>
      </c>
      <c r="I7" s="16">
        <v>3.0</v>
      </c>
      <c r="J7" s="16">
        <v>4.0</v>
      </c>
      <c r="K7" s="16">
        <v>5.0</v>
      </c>
      <c r="L7" s="17">
        <v>6.0</v>
      </c>
      <c r="M7" s="15">
        <v>7.0</v>
      </c>
      <c r="N7" s="16">
        <v>8.0</v>
      </c>
      <c r="O7" s="16">
        <v>9.0</v>
      </c>
      <c r="P7" s="18">
        <v>10.0</v>
      </c>
      <c r="Q7" s="15">
        <v>11.0</v>
      </c>
      <c r="R7" s="16">
        <v>12.0</v>
      </c>
      <c r="S7" s="16">
        <v>13.0</v>
      </c>
      <c r="T7" s="18">
        <v>14.0</v>
      </c>
      <c r="U7" s="19">
        <v>15.0</v>
      </c>
      <c r="V7" s="16">
        <v>16.0</v>
      </c>
      <c r="W7" s="16">
        <v>17.0</v>
      </c>
      <c r="X7" s="16">
        <v>18.0</v>
      </c>
      <c r="Y7" s="17">
        <v>19.0</v>
      </c>
      <c r="Z7" s="15">
        <v>20.0</v>
      </c>
      <c r="AA7" s="16">
        <v>21.0</v>
      </c>
      <c r="AB7" s="16">
        <v>22.0</v>
      </c>
      <c r="AC7" s="18">
        <v>23.0</v>
      </c>
      <c r="AD7" s="15">
        <v>24.0</v>
      </c>
      <c r="AE7" s="16">
        <v>25.0</v>
      </c>
      <c r="AF7" s="16">
        <v>26.0</v>
      </c>
      <c r="AG7" s="18">
        <v>27.0</v>
      </c>
      <c r="AH7" s="15">
        <v>28.0</v>
      </c>
      <c r="AI7" s="16">
        <v>29.0</v>
      </c>
      <c r="AJ7" s="16">
        <v>30.0</v>
      </c>
      <c r="AK7" s="16">
        <v>31.0</v>
      </c>
      <c r="AL7" s="18">
        <v>32.0</v>
      </c>
      <c r="AM7" s="15">
        <v>33.0</v>
      </c>
      <c r="AN7" s="16">
        <v>34.0</v>
      </c>
      <c r="AO7" s="16">
        <v>35.0</v>
      </c>
      <c r="AP7" s="18">
        <v>36.0</v>
      </c>
      <c r="AQ7" s="15">
        <v>37.0</v>
      </c>
      <c r="AR7" s="16">
        <v>38.0</v>
      </c>
      <c r="AS7" s="16">
        <v>39.0</v>
      </c>
      <c r="AT7" s="18">
        <v>40.0</v>
      </c>
    </row>
    <row r="8">
      <c r="B8" s="22" t="s">
        <v>15</v>
      </c>
      <c r="C8" s="23" t="s">
        <v>16</v>
      </c>
      <c r="D8" s="24" t="s">
        <v>17</v>
      </c>
      <c r="E8" s="24" t="s">
        <v>18</v>
      </c>
      <c r="F8" s="25"/>
      <c r="G8" s="26"/>
      <c r="H8" s="27"/>
      <c r="I8" s="28"/>
      <c r="J8" s="29"/>
      <c r="K8" s="29"/>
      <c r="L8" s="30"/>
      <c r="M8" s="31"/>
      <c r="N8" s="31"/>
      <c r="O8" s="32"/>
      <c r="P8" s="33"/>
      <c r="Q8" s="27"/>
      <c r="R8" s="28"/>
      <c r="S8" s="28"/>
      <c r="T8" s="33"/>
      <c r="U8" s="34"/>
      <c r="V8" s="28"/>
      <c r="W8" s="28"/>
      <c r="X8" s="28"/>
      <c r="Y8" s="25"/>
      <c r="Z8" s="27"/>
      <c r="AA8" s="28"/>
      <c r="AB8" s="28"/>
      <c r="AC8" s="33"/>
      <c r="AD8" s="27"/>
      <c r="AE8" s="28"/>
      <c r="AF8" s="28"/>
      <c r="AG8" s="33"/>
      <c r="AH8" s="27"/>
      <c r="AI8" s="28"/>
      <c r="AJ8" s="28"/>
      <c r="AK8" s="28"/>
      <c r="AL8" s="33"/>
      <c r="AM8" s="27"/>
      <c r="AN8" s="28"/>
      <c r="AO8" s="28"/>
      <c r="AP8" s="33"/>
      <c r="AQ8" s="27"/>
      <c r="AR8" s="28"/>
      <c r="AS8" s="28"/>
      <c r="AT8" s="33"/>
    </row>
    <row r="9">
      <c r="B9" s="35" t="s">
        <v>19</v>
      </c>
      <c r="C9" s="36" t="s">
        <v>20</v>
      </c>
      <c r="D9" s="37">
        <v>45955.0</v>
      </c>
      <c r="E9" s="37">
        <v>45960.0</v>
      </c>
      <c r="F9" s="38"/>
      <c r="G9" s="39"/>
      <c r="H9" s="40"/>
      <c r="I9" s="41"/>
      <c r="J9" s="42"/>
      <c r="K9" s="42"/>
      <c r="L9" s="38"/>
      <c r="M9" s="40"/>
      <c r="N9" s="43"/>
      <c r="O9" s="21"/>
      <c r="P9" s="44"/>
      <c r="Q9" s="40"/>
      <c r="R9" s="41"/>
      <c r="S9" s="41"/>
      <c r="T9" s="44"/>
      <c r="U9" s="45"/>
      <c r="V9" s="41"/>
      <c r="W9" s="41"/>
      <c r="X9" s="41"/>
      <c r="Y9" s="38"/>
      <c r="Z9" s="40"/>
      <c r="AA9" s="41"/>
      <c r="AB9" s="41"/>
      <c r="AC9" s="44"/>
      <c r="AD9" s="40"/>
      <c r="AE9" s="41"/>
      <c r="AF9" s="41"/>
      <c r="AG9" s="44"/>
      <c r="AH9" s="40"/>
      <c r="AI9" s="41"/>
      <c r="AJ9" s="41"/>
      <c r="AK9" s="41"/>
      <c r="AL9" s="44"/>
      <c r="AM9" s="40"/>
      <c r="AN9" s="41"/>
      <c r="AO9" s="41"/>
      <c r="AP9" s="44"/>
      <c r="AQ9" s="40"/>
      <c r="AR9" s="41"/>
      <c r="AS9" s="41"/>
      <c r="AT9" s="44"/>
    </row>
    <row r="10">
      <c r="B10" s="35" t="s">
        <v>21</v>
      </c>
      <c r="C10" s="36" t="s">
        <v>22</v>
      </c>
      <c r="D10" s="24" t="s">
        <v>17</v>
      </c>
      <c r="E10" s="37">
        <v>45968.0</v>
      </c>
      <c r="F10" s="38"/>
      <c r="G10" s="39"/>
      <c r="H10" s="40"/>
      <c r="I10" s="41"/>
      <c r="J10" s="46"/>
      <c r="K10" s="46"/>
      <c r="L10" s="47"/>
      <c r="M10" s="48"/>
      <c r="N10" s="49"/>
      <c r="O10" s="50"/>
      <c r="P10" s="44"/>
      <c r="Q10" s="40"/>
      <c r="R10" s="41"/>
      <c r="S10" s="41"/>
      <c r="T10" s="44"/>
      <c r="U10" s="45"/>
      <c r="V10" s="41"/>
      <c r="W10" s="41"/>
      <c r="X10" s="41"/>
      <c r="Y10" s="38"/>
      <c r="Z10" s="40"/>
      <c r="AA10" s="41"/>
      <c r="AB10" s="41"/>
      <c r="AC10" s="44"/>
      <c r="AD10" s="40"/>
      <c r="AE10" s="41"/>
      <c r="AF10" s="41"/>
      <c r="AG10" s="44"/>
      <c r="AH10" s="40"/>
      <c r="AI10" s="41"/>
      <c r="AJ10" s="41"/>
      <c r="AK10" s="41"/>
      <c r="AL10" s="44"/>
      <c r="AM10" s="40"/>
      <c r="AN10" s="41"/>
      <c r="AO10" s="41"/>
      <c r="AP10" s="44"/>
      <c r="AQ10" s="40"/>
      <c r="AR10" s="41"/>
      <c r="AS10" s="41"/>
      <c r="AT10" s="44"/>
    </row>
    <row r="11">
      <c r="B11" s="35" t="s">
        <v>23</v>
      </c>
      <c r="C11" s="36" t="s">
        <v>20</v>
      </c>
      <c r="D11" s="37">
        <v>45955.0</v>
      </c>
      <c r="E11" s="37">
        <v>45968.0</v>
      </c>
      <c r="F11" s="38"/>
      <c r="G11" s="39"/>
      <c r="H11" s="40"/>
      <c r="I11" s="41"/>
      <c r="J11" s="41"/>
      <c r="K11" s="41"/>
      <c r="L11" s="51"/>
      <c r="M11" s="52"/>
      <c r="N11" s="53"/>
      <c r="O11" s="41"/>
      <c r="P11" s="44"/>
      <c r="Q11" s="40"/>
      <c r="R11" s="41"/>
      <c r="S11" s="41"/>
      <c r="T11" s="44"/>
      <c r="U11" s="45"/>
      <c r="V11" s="41"/>
      <c r="W11" s="41"/>
      <c r="X11" s="41"/>
      <c r="Y11" s="38"/>
      <c r="Z11" s="40"/>
      <c r="AA11" s="41"/>
      <c r="AB11" s="41"/>
      <c r="AC11" s="44"/>
      <c r="AD11" s="40"/>
      <c r="AE11" s="41"/>
      <c r="AF11" s="41"/>
      <c r="AG11" s="44"/>
      <c r="AH11" s="40"/>
      <c r="AI11" s="41"/>
      <c r="AJ11" s="41"/>
      <c r="AK11" s="41"/>
      <c r="AL11" s="44"/>
      <c r="AM11" s="40"/>
      <c r="AN11" s="41"/>
      <c r="AO11" s="41"/>
      <c r="AP11" s="44"/>
      <c r="AQ11" s="40"/>
      <c r="AR11" s="41"/>
      <c r="AS11" s="41"/>
      <c r="AT11" s="44"/>
    </row>
    <row r="12">
      <c r="B12" s="35" t="s">
        <v>24</v>
      </c>
      <c r="C12" s="36" t="s">
        <v>20</v>
      </c>
      <c r="D12" s="37">
        <v>45955.0</v>
      </c>
      <c r="E12" s="37">
        <v>45968.0</v>
      </c>
      <c r="F12" s="38"/>
      <c r="G12" s="39"/>
      <c r="H12" s="40"/>
      <c r="I12" s="41"/>
      <c r="J12" s="41"/>
      <c r="K12" s="41"/>
      <c r="L12" s="51"/>
      <c r="M12" s="52"/>
      <c r="N12" s="43"/>
      <c r="O12" s="41"/>
      <c r="P12" s="44"/>
      <c r="Q12" s="40"/>
      <c r="R12" s="41"/>
      <c r="S12" s="41"/>
      <c r="T12" s="44"/>
      <c r="U12" s="45"/>
      <c r="V12" s="41"/>
      <c r="W12" s="41"/>
      <c r="X12" s="41"/>
      <c r="Y12" s="38"/>
      <c r="Z12" s="40"/>
      <c r="AA12" s="41"/>
      <c r="AB12" s="41"/>
      <c r="AC12" s="44"/>
      <c r="AD12" s="40"/>
      <c r="AE12" s="41"/>
      <c r="AF12" s="41"/>
      <c r="AG12" s="44"/>
      <c r="AH12" s="40"/>
      <c r="AI12" s="41"/>
      <c r="AJ12" s="41"/>
      <c r="AK12" s="41"/>
      <c r="AL12" s="44"/>
      <c r="AM12" s="40"/>
      <c r="AN12" s="41"/>
      <c r="AO12" s="41"/>
      <c r="AP12" s="44"/>
      <c r="AQ12" s="40"/>
      <c r="AR12" s="41"/>
      <c r="AS12" s="41"/>
      <c r="AT12" s="44"/>
    </row>
    <row r="13">
      <c r="B13" s="35" t="s">
        <v>25</v>
      </c>
      <c r="C13" s="36" t="s">
        <v>16</v>
      </c>
      <c r="D13" s="37">
        <v>45962.0</v>
      </c>
      <c r="E13" s="37">
        <v>45984.0</v>
      </c>
      <c r="F13" s="38"/>
      <c r="G13" s="39"/>
      <c r="H13" s="40"/>
      <c r="I13" s="41"/>
      <c r="J13" s="41"/>
      <c r="K13" s="41"/>
      <c r="L13" s="38"/>
      <c r="M13" s="40"/>
      <c r="N13" s="54"/>
      <c r="O13" s="50"/>
      <c r="P13" s="44"/>
      <c r="Q13" s="40"/>
      <c r="R13" s="41"/>
      <c r="S13" s="41"/>
      <c r="T13" s="44"/>
      <c r="U13" s="45"/>
      <c r="V13" s="41"/>
      <c r="W13" s="41"/>
      <c r="X13" s="41"/>
      <c r="Y13" s="38"/>
      <c r="Z13" s="40"/>
      <c r="AA13" s="41"/>
      <c r="AB13" s="41"/>
      <c r="AC13" s="44"/>
      <c r="AD13" s="40"/>
      <c r="AE13" s="41"/>
      <c r="AF13" s="41"/>
      <c r="AG13" s="44"/>
      <c r="AH13" s="40"/>
      <c r="AI13" s="41"/>
      <c r="AJ13" s="41"/>
      <c r="AK13" s="41"/>
      <c r="AL13" s="44"/>
      <c r="AM13" s="40"/>
      <c r="AN13" s="41"/>
      <c r="AO13" s="41"/>
      <c r="AP13" s="44"/>
      <c r="AQ13" s="40"/>
      <c r="AR13" s="41"/>
      <c r="AS13" s="41"/>
      <c r="AT13" s="44"/>
    </row>
    <row r="14">
      <c r="B14" s="55" t="s">
        <v>26</v>
      </c>
      <c r="C14" s="56"/>
      <c r="D14" s="37">
        <v>45984.0</v>
      </c>
      <c r="E14" s="37">
        <v>46029.0</v>
      </c>
      <c r="F14" s="38"/>
      <c r="G14" s="39"/>
      <c r="H14" s="40"/>
      <c r="I14" s="41"/>
      <c r="J14" s="41"/>
      <c r="K14" s="41"/>
      <c r="L14" s="38"/>
      <c r="M14" s="40"/>
      <c r="N14" s="53"/>
      <c r="O14" s="41"/>
      <c r="P14" s="57"/>
      <c r="Q14" s="58"/>
      <c r="R14" s="59"/>
      <c r="S14" s="59"/>
      <c r="T14" s="57"/>
      <c r="U14" s="57"/>
      <c r="V14" s="41"/>
      <c r="W14" s="41"/>
      <c r="X14" s="41"/>
      <c r="Y14" s="38"/>
      <c r="Z14" s="40"/>
      <c r="AA14" s="41"/>
      <c r="AB14" s="41"/>
      <c r="AC14" s="44"/>
      <c r="AD14" s="40"/>
      <c r="AE14" s="41"/>
      <c r="AF14" s="41"/>
      <c r="AG14" s="44"/>
      <c r="AH14" s="40"/>
      <c r="AI14" s="41"/>
      <c r="AJ14" s="41"/>
      <c r="AK14" s="41"/>
      <c r="AL14" s="44"/>
      <c r="AM14" s="40"/>
      <c r="AN14" s="41"/>
      <c r="AO14" s="41"/>
      <c r="AP14" s="44"/>
      <c r="AQ14" s="40"/>
      <c r="AR14" s="41"/>
      <c r="AS14" s="41"/>
      <c r="AT14" s="44"/>
    </row>
    <row r="15">
      <c r="B15" s="55" t="s">
        <v>27</v>
      </c>
      <c r="C15" s="60" t="s">
        <v>28</v>
      </c>
      <c r="D15" s="37">
        <v>45984.0</v>
      </c>
      <c r="E15" s="37">
        <v>46383.0</v>
      </c>
      <c r="F15" s="61"/>
      <c r="G15" s="62"/>
      <c r="H15" s="63"/>
      <c r="I15" s="21"/>
      <c r="J15" s="21"/>
      <c r="K15" s="21"/>
      <c r="L15" s="61"/>
      <c r="M15" s="63"/>
      <c r="N15" s="43"/>
      <c r="O15" s="21"/>
      <c r="P15" s="64"/>
      <c r="Q15" s="65"/>
      <c r="R15" s="64"/>
      <c r="S15" s="65"/>
      <c r="T15" s="66"/>
      <c r="U15" s="67"/>
      <c r="V15" s="21"/>
      <c r="W15" s="21"/>
      <c r="X15" s="21"/>
      <c r="Y15" s="61"/>
      <c r="Z15" s="63"/>
      <c r="AA15" s="21"/>
      <c r="AB15" s="21"/>
      <c r="AC15" s="66"/>
      <c r="AD15" s="63"/>
      <c r="AE15" s="21"/>
      <c r="AF15" s="21"/>
      <c r="AG15" s="66"/>
      <c r="AH15" s="63"/>
      <c r="AI15" s="21"/>
      <c r="AJ15" s="21"/>
      <c r="AK15" s="21"/>
      <c r="AL15" s="66"/>
      <c r="AM15" s="63"/>
      <c r="AN15" s="21"/>
      <c r="AO15" s="21"/>
      <c r="AP15" s="66"/>
      <c r="AQ15" s="63"/>
      <c r="AR15" s="21"/>
      <c r="AS15" s="21"/>
      <c r="AT15" s="66"/>
    </row>
    <row r="16">
      <c r="B16" s="55" t="s">
        <v>29</v>
      </c>
      <c r="C16" s="60" t="s">
        <v>30</v>
      </c>
      <c r="D16" s="37">
        <v>45984.0</v>
      </c>
      <c r="E16" s="37">
        <v>46383.0</v>
      </c>
      <c r="F16" s="61"/>
      <c r="G16" s="62"/>
      <c r="H16" s="63"/>
      <c r="I16" s="21"/>
      <c r="J16" s="21"/>
      <c r="K16" s="21"/>
      <c r="L16" s="61"/>
      <c r="M16" s="63"/>
      <c r="N16" s="21"/>
      <c r="O16" s="21"/>
      <c r="P16" s="64"/>
      <c r="Q16" s="65"/>
      <c r="R16" s="64"/>
      <c r="S16" s="65"/>
      <c r="T16" s="66"/>
      <c r="U16" s="67"/>
      <c r="V16" s="21"/>
      <c r="W16" s="21"/>
      <c r="X16" s="21"/>
      <c r="Y16" s="61"/>
      <c r="Z16" s="63"/>
      <c r="AA16" s="21"/>
      <c r="AB16" s="21"/>
      <c r="AC16" s="66"/>
      <c r="AD16" s="63"/>
      <c r="AE16" s="21"/>
      <c r="AF16" s="21"/>
      <c r="AG16" s="66"/>
      <c r="AH16" s="63"/>
      <c r="AI16" s="21"/>
      <c r="AJ16" s="21"/>
      <c r="AK16" s="21"/>
      <c r="AL16" s="66"/>
      <c r="AM16" s="63"/>
      <c r="AN16" s="21"/>
      <c r="AO16" s="21"/>
      <c r="AP16" s="66"/>
      <c r="AQ16" s="63"/>
      <c r="AR16" s="21"/>
      <c r="AS16" s="21"/>
      <c r="AT16" s="66"/>
    </row>
    <row r="17">
      <c r="B17" s="55" t="s">
        <v>31</v>
      </c>
      <c r="C17" s="60" t="s">
        <v>32</v>
      </c>
      <c r="D17" s="37">
        <v>45984.0</v>
      </c>
      <c r="E17" s="37">
        <v>46383.0</v>
      </c>
      <c r="F17" s="61"/>
      <c r="G17" s="62"/>
      <c r="H17" s="63"/>
      <c r="I17" s="21"/>
      <c r="J17" s="21"/>
      <c r="K17" s="21"/>
      <c r="L17" s="61"/>
      <c r="M17" s="63"/>
      <c r="N17" s="21"/>
      <c r="O17" s="21"/>
      <c r="P17" s="64"/>
      <c r="Q17" s="65"/>
      <c r="R17" s="68"/>
      <c r="S17" s="68"/>
      <c r="T17" s="66"/>
      <c r="U17" s="67"/>
      <c r="V17" s="21"/>
      <c r="W17" s="21"/>
      <c r="X17" s="21"/>
      <c r="Y17" s="61"/>
      <c r="Z17" s="63"/>
      <c r="AA17" s="21"/>
      <c r="AB17" s="21"/>
      <c r="AC17" s="66"/>
      <c r="AD17" s="63"/>
      <c r="AE17" s="21"/>
      <c r="AF17" s="21"/>
      <c r="AG17" s="66"/>
      <c r="AH17" s="63"/>
      <c r="AI17" s="21"/>
      <c r="AJ17" s="21"/>
      <c r="AK17" s="21"/>
      <c r="AL17" s="66"/>
      <c r="AM17" s="63"/>
      <c r="AN17" s="21"/>
      <c r="AO17" s="21"/>
      <c r="AP17" s="66"/>
      <c r="AQ17" s="63"/>
      <c r="AR17" s="21"/>
      <c r="AS17" s="21"/>
      <c r="AT17" s="66"/>
    </row>
    <row r="18">
      <c r="B18" s="55" t="s">
        <v>33</v>
      </c>
      <c r="C18" s="60" t="s">
        <v>28</v>
      </c>
      <c r="D18" s="37">
        <v>45984.0</v>
      </c>
      <c r="E18" s="37">
        <v>46383.0</v>
      </c>
      <c r="F18" s="61"/>
      <c r="G18" s="62"/>
      <c r="H18" s="63"/>
      <c r="I18" s="21"/>
      <c r="J18" s="21"/>
      <c r="K18" s="21"/>
      <c r="L18" s="61"/>
      <c r="M18" s="63"/>
      <c r="N18" s="21"/>
      <c r="O18" s="21"/>
      <c r="P18" s="64"/>
      <c r="Q18" s="65"/>
      <c r="R18" s="68"/>
      <c r="S18" s="68"/>
      <c r="T18" s="66"/>
      <c r="U18" s="67"/>
      <c r="V18" s="21"/>
      <c r="W18" s="21"/>
      <c r="X18" s="21"/>
      <c r="Y18" s="61"/>
      <c r="Z18" s="63"/>
      <c r="AA18" s="21"/>
      <c r="AB18" s="21"/>
      <c r="AC18" s="66"/>
      <c r="AD18" s="63"/>
      <c r="AE18" s="21"/>
      <c r="AF18" s="21"/>
      <c r="AG18" s="66"/>
      <c r="AH18" s="63"/>
      <c r="AI18" s="21"/>
      <c r="AJ18" s="21"/>
      <c r="AK18" s="21"/>
      <c r="AL18" s="66"/>
      <c r="AM18" s="63"/>
      <c r="AN18" s="21"/>
      <c r="AO18" s="21"/>
      <c r="AP18" s="66"/>
      <c r="AQ18" s="63"/>
      <c r="AR18" s="21"/>
      <c r="AS18" s="21"/>
      <c r="AT18" s="66"/>
    </row>
    <row r="19">
      <c r="B19" s="55" t="s">
        <v>34</v>
      </c>
      <c r="C19" s="60" t="s">
        <v>16</v>
      </c>
      <c r="D19" s="37">
        <v>46018.0</v>
      </c>
      <c r="E19" s="37">
        <v>46029.0</v>
      </c>
      <c r="F19" s="61"/>
      <c r="G19" s="62"/>
      <c r="H19" s="63"/>
      <c r="I19" s="21"/>
      <c r="J19" s="21"/>
      <c r="K19" s="21"/>
      <c r="L19" s="61"/>
      <c r="M19" s="63"/>
      <c r="N19" s="21"/>
      <c r="O19" s="21"/>
      <c r="P19" s="66"/>
      <c r="Q19" s="63"/>
      <c r="R19" s="21"/>
      <c r="S19" s="21"/>
      <c r="T19" s="69"/>
      <c r="U19" s="70"/>
      <c r="V19" s="21"/>
      <c r="W19" s="21"/>
      <c r="X19" s="21"/>
      <c r="Y19" s="61"/>
      <c r="Z19" s="63"/>
      <c r="AA19" s="21"/>
      <c r="AB19" s="21"/>
      <c r="AC19" s="66"/>
      <c r="AD19" s="63"/>
      <c r="AE19" s="21"/>
      <c r="AF19" s="21"/>
      <c r="AG19" s="66"/>
      <c r="AH19" s="63"/>
      <c r="AI19" s="21"/>
      <c r="AJ19" s="21"/>
      <c r="AK19" s="21"/>
      <c r="AL19" s="66"/>
      <c r="AM19" s="63"/>
      <c r="AN19" s="21"/>
      <c r="AO19" s="21"/>
      <c r="AP19" s="66"/>
      <c r="AQ19" s="63"/>
      <c r="AR19" s="21"/>
      <c r="AS19" s="21"/>
      <c r="AT19" s="66"/>
    </row>
    <row r="20">
      <c r="B20" s="71" t="s">
        <v>35</v>
      </c>
      <c r="C20" s="72"/>
      <c r="D20" s="37">
        <v>46027.0</v>
      </c>
      <c r="E20" s="37">
        <v>46110.0</v>
      </c>
      <c r="F20" s="73"/>
      <c r="G20" s="74"/>
      <c r="H20" s="75"/>
      <c r="I20" s="76"/>
      <c r="J20" s="76"/>
      <c r="K20" s="76"/>
      <c r="L20" s="73"/>
      <c r="M20" s="75"/>
      <c r="N20" s="76"/>
      <c r="O20" s="76"/>
      <c r="P20" s="77"/>
      <c r="Q20" s="75"/>
      <c r="R20" s="76"/>
      <c r="S20" s="76"/>
      <c r="T20" s="77"/>
      <c r="U20" s="78"/>
      <c r="V20" s="78"/>
      <c r="W20" s="78"/>
      <c r="X20" s="78"/>
      <c r="Y20" s="79"/>
      <c r="Z20" s="80"/>
      <c r="AA20" s="78"/>
      <c r="AB20" s="78"/>
      <c r="AC20" s="81"/>
      <c r="AD20" s="80"/>
      <c r="AE20" s="78"/>
      <c r="AF20" s="78"/>
      <c r="AG20" s="81"/>
      <c r="AH20" s="81"/>
      <c r="AI20" s="81"/>
      <c r="AJ20" s="76"/>
      <c r="AK20" s="76"/>
      <c r="AL20" s="77"/>
      <c r="AM20" s="75"/>
      <c r="AN20" s="76"/>
      <c r="AO20" s="76"/>
      <c r="AP20" s="77"/>
      <c r="AQ20" s="75"/>
      <c r="AR20" s="76"/>
      <c r="AS20" s="76"/>
      <c r="AT20" s="77"/>
    </row>
    <row r="21" ht="15.75" customHeight="1">
      <c r="B21" s="82" t="s">
        <v>36</v>
      </c>
      <c r="C21" s="83" t="s">
        <v>37</v>
      </c>
      <c r="D21" s="37">
        <v>46027.0</v>
      </c>
      <c r="E21" s="37">
        <v>46086.0</v>
      </c>
      <c r="F21" s="38"/>
      <c r="G21" s="39"/>
      <c r="H21" s="40"/>
      <c r="I21" s="41"/>
      <c r="J21" s="41"/>
      <c r="K21" s="41"/>
      <c r="L21" s="38"/>
      <c r="M21" s="40"/>
      <c r="N21" s="41"/>
      <c r="O21" s="41"/>
      <c r="P21" s="44"/>
      <c r="Q21" s="40"/>
      <c r="R21" s="41"/>
      <c r="S21" s="41"/>
      <c r="T21" s="4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41"/>
      <c r="AF21" s="41"/>
      <c r="AG21" s="44"/>
      <c r="AH21" s="40"/>
      <c r="AI21" s="41"/>
      <c r="AJ21" s="41"/>
      <c r="AK21" s="41"/>
      <c r="AL21" s="44"/>
      <c r="AM21" s="40"/>
      <c r="AN21" s="41"/>
      <c r="AO21" s="41"/>
      <c r="AP21" s="44"/>
      <c r="AQ21" s="40"/>
      <c r="AR21" s="41"/>
      <c r="AS21" s="41"/>
      <c r="AT21" s="44"/>
    </row>
    <row r="22" ht="15.75" customHeight="1">
      <c r="B22" s="82" t="s">
        <v>38</v>
      </c>
      <c r="C22" s="83" t="s">
        <v>39</v>
      </c>
      <c r="D22" s="37">
        <v>46023.0</v>
      </c>
      <c r="E22" s="37">
        <v>46086.0</v>
      </c>
      <c r="F22" s="38"/>
      <c r="G22" s="39"/>
      <c r="H22" s="40"/>
      <c r="I22" s="41"/>
      <c r="J22" s="41"/>
      <c r="K22" s="41"/>
      <c r="L22" s="38"/>
      <c r="M22" s="40"/>
      <c r="N22" s="41"/>
      <c r="O22" s="41"/>
      <c r="P22" s="44"/>
      <c r="Q22" s="40"/>
      <c r="R22" s="41"/>
      <c r="S22" s="41"/>
      <c r="T22" s="44"/>
      <c r="U22" s="84"/>
      <c r="V22" s="84"/>
      <c r="W22" s="84"/>
      <c r="X22" s="84"/>
      <c r="Y22" s="85"/>
      <c r="Z22" s="84"/>
      <c r="AA22" s="84"/>
      <c r="AB22" s="84"/>
      <c r="AC22" s="84"/>
      <c r="AD22" s="84"/>
      <c r="AE22" s="41"/>
      <c r="AF22" s="41"/>
      <c r="AG22" s="44"/>
      <c r="AH22" s="40"/>
      <c r="AI22" s="41"/>
      <c r="AJ22" s="41"/>
      <c r="AK22" s="41"/>
      <c r="AL22" s="44"/>
      <c r="AM22" s="40"/>
      <c r="AN22" s="41"/>
      <c r="AO22" s="41"/>
      <c r="AP22" s="44"/>
      <c r="AQ22" s="40"/>
      <c r="AR22" s="41"/>
      <c r="AS22" s="41"/>
      <c r="AT22" s="44"/>
    </row>
    <row r="23" ht="15.75" customHeight="1">
      <c r="B23" s="82" t="s">
        <v>40</v>
      </c>
      <c r="C23" s="83" t="s">
        <v>41</v>
      </c>
      <c r="D23" s="37">
        <v>46041.0</v>
      </c>
      <c r="E23" s="37">
        <v>46086.0</v>
      </c>
      <c r="F23" s="38"/>
      <c r="G23" s="39"/>
      <c r="H23" s="40"/>
      <c r="I23" s="41"/>
      <c r="J23" s="41"/>
      <c r="K23" s="41"/>
      <c r="L23" s="38"/>
      <c r="M23" s="40"/>
      <c r="N23" s="41"/>
      <c r="O23" s="41"/>
      <c r="P23" s="44"/>
      <c r="Q23" s="40"/>
      <c r="R23" s="41"/>
      <c r="S23" s="41"/>
      <c r="T23" s="4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41"/>
      <c r="AF23" s="41"/>
      <c r="AG23" s="44"/>
      <c r="AH23" s="40"/>
      <c r="AI23" s="41"/>
      <c r="AJ23" s="41"/>
      <c r="AK23" s="41"/>
      <c r="AL23" s="44"/>
      <c r="AM23" s="40"/>
      <c r="AN23" s="41"/>
      <c r="AO23" s="41"/>
      <c r="AP23" s="44"/>
      <c r="AQ23" s="40"/>
      <c r="AR23" s="41"/>
      <c r="AS23" s="41"/>
      <c r="AT23" s="44"/>
    </row>
    <row r="24" ht="15.75" customHeight="1">
      <c r="B24" s="82" t="s">
        <v>42</v>
      </c>
      <c r="C24" s="83" t="s">
        <v>32</v>
      </c>
      <c r="D24" s="37">
        <v>46041.0</v>
      </c>
      <c r="E24" s="37">
        <v>46086.0</v>
      </c>
      <c r="F24" s="38"/>
      <c r="G24" s="39"/>
      <c r="H24" s="40"/>
      <c r="I24" s="41"/>
      <c r="J24" s="41"/>
      <c r="K24" s="41"/>
      <c r="L24" s="38"/>
      <c r="M24" s="40"/>
      <c r="N24" s="41"/>
      <c r="O24" s="41"/>
      <c r="P24" s="44"/>
      <c r="Q24" s="40"/>
      <c r="R24" s="41"/>
      <c r="S24" s="41"/>
      <c r="T24" s="44"/>
      <c r="U24" s="84"/>
      <c r="V24" s="84"/>
      <c r="W24" s="84"/>
      <c r="X24" s="84"/>
      <c r="Y24" s="85"/>
      <c r="Z24" s="86"/>
      <c r="AA24" s="84"/>
      <c r="AB24" s="84"/>
      <c r="AC24" s="84"/>
      <c r="AD24" s="84"/>
      <c r="AE24" s="41"/>
      <c r="AF24" s="41"/>
      <c r="AG24" s="44"/>
      <c r="AH24" s="40"/>
      <c r="AI24" s="41"/>
      <c r="AJ24" s="41"/>
      <c r="AK24" s="41"/>
      <c r="AL24" s="44"/>
      <c r="AM24" s="40"/>
      <c r="AN24" s="41"/>
      <c r="AO24" s="41"/>
      <c r="AP24" s="44"/>
      <c r="AQ24" s="40"/>
      <c r="AR24" s="41"/>
      <c r="AS24" s="41"/>
      <c r="AT24" s="44"/>
    </row>
    <row r="25" ht="15.75" customHeight="1">
      <c r="B25" s="82" t="s">
        <v>43</v>
      </c>
      <c r="C25" s="83" t="s">
        <v>20</v>
      </c>
      <c r="D25" s="37">
        <v>46055.0</v>
      </c>
      <c r="E25" s="37">
        <v>46086.0</v>
      </c>
      <c r="F25" s="38"/>
      <c r="G25" s="39"/>
      <c r="H25" s="40"/>
      <c r="I25" s="41"/>
      <c r="J25" s="41"/>
      <c r="K25" s="41"/>
      <c r="L25" s="38"/>
      <c r="M25" s="40"/>
      <c r="N25" s="41"/>
      <c r="O25" s="41"/>
      <c r="P25" s="44"/>
      <c r="Q25" s="40"/>
      <c r="R25" s="41"/>
      <c r="S25" s="41"/>
      <c r="T25" s="4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41"/>
      <c r="AF25" s="41"/>
      <c r="AG25" s="44"/>
      <c r="AH25" s="40"/>
      <c r="AI25" s="41"/>
      <c r="AJ25" s="41"/>
      <c r="AK25" s="41"/>
      <c r="AL25" s="44"/>
      <c r="AM25" s="40"/>
      <c r="AN25" s="41"/>
      <c r="AO25" s="41"/>
      <c r="AP25" s="44"/>
      <c r="AQ25" s="40"/>
      <c r="AR25" s="41"/>
      <c r="AS25" s="41"/>
      <c r="AT25" s="44"/>
    </row>
    <row r="26" ht="15.75" customHeight="1">
      <c r="B26" s="82" t="s">
        <v>44</v>
      </c>
      <c r="C26" s="83" t="s">
        <v>37</v>
      </c>
      <c r="D26" s="37">
        <v>46069.0</v>
      </c>
      <c r="E26" s="37">
        <v>46086.0</v>
      </c>
      <c r="F26" s="38"/>
      <c r="G26" s="39"/>
      <c r="H26" s="40"/>
      <c r="I26" s="41"/>
      <c r="J26" s="41"/>
      <c r="K26" s="41"/>
      <c r="L26" s="38"/>
      <c r="M26" s="40"/>
      <c r="N26" s="41"/>
      <c r="O26" s="41"/>
      <c r="P26" s="44"/>
      <c r="Q26" s="40"/>
      <c r="R26" s="41"/>
      <c r="S26" s="41"/>
      <c r="T26" s="44"/>
      <c r="U26" s="84"/>
      <c r="V26" s="84"/>
      <c r="W26" s="84"/>
      <c r="X26" s="84"/>
      <c r="Y26" s="84"/>
      <c r="Z26" s="84"/>
      <c r="AA26" s="84"/>
      <c r="AB26" s="84"/>
      <c r="AC26" s="87"/>
      <c r="AD26" s="84"/>
      <c r="AE26" s="41"/>
      <c r="AF26" s="41"/>
      <c r="AG26" s="44"/>
      <c r="AH26" s="40"/>
      <c r="AI26" s="41"/>
      <c r="AJ26" s="41"/>
      <c r="AK26" s="41"/>
      <c r="AL26" s="44"/>
      <c r="AM26" s="40"/>
      <c r="AN26" s="41"/>
      <c r="AO26" s="41"/>
      <c r="AP26" s="44"/>
      <c r="AQ26" s="40"/>
      <c r="AR26" s="41"/>
      <c r="AS26" s="41"/>
      <c r="AT26" s="44"/>
    </row>
    <row r="27" ht="15.75" customHeight="1">
      <c r="B27" s="82" t="s">
        <v>45</v>
      </c>
      <c r="C27" s="83" t="s">
        <v>41</v>
      </c>
      <c r="D27" s="37">
        <v>46055.0</v>
      </c>
      <c r="E27" s="37">
        <v>46095.0</v>
      </c>
      <c r="F27" s="38"/>
      <c r="G27" s="39"/>
      <c r="H27" s="40"/>
      <c r="I27" s="41"/>
      <c r="J27" s="41"/>
      <c r="K27" s="41"/>
      <c r="L27" s="38"/>
      <c r="M27" s="40"/>
      <c r="N27" s="41"/>
      <c r="O27" s="41"/>
      <c r="P27" s="44"/>
      <c r="Q27" s="40"/>
      <c r="R27" s="41"/>
      <c r="S27" s="41"/>
      <c r="T27" s="44"/>
      <c r="U27" s="45"/>
      <c r="V27" s="41"/>
      <c r="W27" s="41"/>
      <c r="X27" s="41"/>
      <c r="Y27" s="38"/>
      <c r="Z27" s="86"/>
      <c r="AA27" s="84"/>
      <c r="AB27" s="84"/>
      <c r="AC27" s="87"/>
      <c r="AD27" s="84"/>
      <c r="AE27" s="84"/>
      <c r="AF27" s="41"/>
      <c r="AG27" s="44"/>
      <c r="AH27" s="40"/>
      <c r="AI27" s="41"/>
      <c r="AJ27" s="41"/>
      <c r="AK27" s="41"/>
      <c r="AL27" s="44"/>
      <c r="AM27" s="40"/>
      <c r="AN27" s="41"/>
      <c r="AO27" s="41"/>
      <c r="AP27" s="44"/>
      <c r="AQ27" s="40"/>
      <c r="AR27" s="41"/>
      <c r="AS27" s="41"/>
      <c r="AT27" s="44"/>
    </row>
    <row r="28" ht="15.75" customHeight="1">
      <c r="B28" s="82" t="s">
        <v>46</v>
      </c>
      <c r="C28" s="83" t="s">
        <v>20</v>
      </c>
      <c r="D28" s="37">
        <v>46055.0</v>
      </c>
      <c r="E28" s="37">
        <v>46095.0</v>
      </c>
      <c r="F28" s="38"/>
      <c r="G28" s="39"/>
      <c r="H28" s="40"/>
      <c r="I28" s="41"/>
      <c r="J28" s="41"/>
      <c r="K28" s="41"/>
      <c r="L28" s="38"/>
      <c r="M28" s="40"/>
      <c r="N28" s="41"/>
      <c r="O28" s="41"/>
      <c r="P28" s="44"/>
      <c r="Q28" s="40"/>
      <c r="R28" s="41"/>
      <c r="S28" s="41"/>
      <c r="T28" s="44"/>
      <c r="U28" s="45"/>
      <c r="V28" s="41"/>
      <c r="W28" s="41"/>
      <c r="X28" s="41"/>
      <c r="Y28" s="38"/>
      <c r="Z28" s="86"/>
      <c r="AA28" s="86"/>
      <c r="AB28" s="86"/>
      <c r="AC28" s="86"/>
      <c r="AD28" s="86"/>
      <c r="AE28" s="84"/>
      <c r="AF28" s="41"/>
      <c r="AG28" s="44"/>
      <c r="AH28" s="40"/>
      <c r="AI28" s="41"/>
      <c r="AJ28" s="41"/>
      <c r="AK28" s="41"/>
      <c r="AL28" s="44"/>
      <c r="AM28" s="40"/>
      <c r="AN28" s="41"/>
      <c r="AO28" s="41"/>
      <c r="AP28" s="44"/>
      <c r="AQ28" s="40"/>
      <c r="AR28" s="41"/>
      <c r="AS28" s="41"/>
      <c r="AT28" s="44"/>
    </row>
    <row r="29" ht="15.75" customHeight="1">
      <c r="B29" s="82" t="s">
        <v>47</v>
      </c>
      <c r="C29" s="83" t="s">
        <v>48</v>
      </c>
      <c r="D29" s="37">
        <v>46055.0</v>
      </c>
      <c r="E29" s="37">
        <v>46095.0</v>
      </c>
      <c r="F29" s="38"/>
      <c r="G29" s="39"/>
      <c r="H29" s="40"/>
      <c r="I29" s="41"/>
      <c r="J29" s="41"/>
      <c r="K29" s="41"/>
      <c r="L29" s="38"/>
      <c r="M29" s="40"/>
      <c r="N29" s="41"/>
      <c r="O29" s="41"/>
      <c r="P29" s="44"/>
      <c r="Q29" s="40"/>
      <c r="R29" s="41"/>
      <c r="S29" s="41"/>
      <c r="T29" s="44"/>
      <c r="U29" s="45"/>
      <c r="V29" s="41"/>
      <c r="W29" s="41"/>
      <c r="X29" s="41"/>
      <c r="Y29" s="38"/>
      <c r="Z29" s="86"/>
      <c r="AA29" s="86"/>
      <c r="AB29" s="86"/>
      <c r="AC29" s="86"/>
      <c r="AD29" s="86"/>
      <c r="AE29" s="84"/>
      <c r="AF29" s="41"/>
      <c r="AG29" s="44"/>
      <c r="AH29" s="40"/>
      <c r="AI29" s="41"/>
      <c r="AJ29" s="41"/>
      <c r="AK29" s="41"/>
      <c r="AL29" s="44"/>
      <c r="AM29" s="40"/>
      <c r="AN29" s="41"/>
      <c r="AO29" s="41"/>
      <c r="AP29" s="44"/>
      <c r="AQ29" s="40"/>
      <c r="AR29" s="41"/>
      <c r="AS29" s="41"/>
      <c r="AT29" s="44"/>
    </row>
    <row r="30" ht="15.75" customHeight="1">
      <c r="B30" s="82" t="s">
        <v>49</v>
      </c>
      <c r="C30" s="83" t="s">
        <v>41</v>
      </c>
      <c r="D30" s="37">
        <v>46069.0</v>
      </c>
      <c r="E30" s="37">
        <v>46082.0</v>
      </c>
      <c r="F30" s="38"/>
      <c r="G30" s="39"/>
      <c r="H30" s="40"/>
      <c r="I30" s="41"/>
      <c r="J30" s="41"/>
      <c r="K30" s="41"/>
      <c r="L30" s="38"/>
      <c r="M30" s="40"/>
      <c r="N30" s="41"/>
      <c r="O30" s="41"/>
      <c r="P30" s="44"/>
      <c r="Q30" s="40"/>
      <c r="R30" s="41"/>
      <c r="S30" s="41"/>
      <c r="T30" s="44"/>
      <c r="U30" s="45"/>
      <c r="V30" s="41"/>
      <c r="W30" s="41"/>
      <c r="X30" s="41"/>
      <c r="Y30" s="38"/>
      <c r="Z30" s="40"/>
      <c r="AA30" s="41"/>
      <c r="AB30" s="84"/>
      <c r="AC30" s="87"/>
      <c r="AD30" s="40"/>
      <c r="AE30" s="41"/>
      <c r="AF30" s="41"/>
      <c r="AG30" s="44"/>
      <c r="AH30" s="40"/>
      <c r="AI30" s="41"/>
      <c r="AJ30" s="41"/>
      <c r="AK30" s="41"/>
      <c r="AL30" s="44"/>
      <c r="AM30" s="40"/>
      <c r="AN30" s="41"/>
      <c r="AO30" s="41"/>
      <c r="AP30" s="44"/>
      <c r="AQ30" s="40"/>
      <c r="AR30" s="41"/>
      <c r="AS30" s="41"/>
      <c r="AT30" s="44"/>
    </row>
    <row r="31" ht="15.75" customHeight="1">
      <c r="B31" s="82" t="s">
        <v>50</v>
      </c>
      <c r="C31" s="83" t="s">
        <v>32</v>
      </c>
      <c r="D31" s="37">
        <v>46082.0</v>
      </c>
      <c r="E31" s="37">
        <v>46095.0</v>
      </c>
      <c r="F31" s="38"/>
      <c r="G31" s="39"/>
      <c r="H31" s="40"/>
      <c r="I31" s="41"/>
      <c r="J31" s="41"/>
      <c r="K31" s="41"/>
      <c r="L31" s="38"/>
      <c r="M31" s="40"/>
      <c r="N31" s="41"/>
      <c r="O31" s="41"/>
      <c r="P31" s="44"/>
      <c r="Q31" s="40"/>
      <c r="R31" s="41"/>
      <c r="S31" s="41"/>
      <c r="T31" s="44"/>
      <c r="U31" s="45"/>
      <c r="V31" s="41"/>
      <c r="W31" s="41"/>
      <c r="X31" s="41"/>
      <c r="Y31" s="38"/>
      <c r="Z31" s="40"/>
      <c r="AA31" s="41"/>
      <c r="AB31" s="41"/>
      <c r="AC31" s="44"/>
      <c r="AD31" s="86"/>
      <c r="AE31" s="84"/>
      <c r="AF31" s="41"/>
      <c r="AG31" s="44"/>
      <c r="AH31" s="40"/>
      <c r="AI31" s="41"/>
      <c r="AJ31" s="41"/>
      <c r="AK31" s="41"/>
      <c r="AL31" s="44"/>
      <c r="AM31" s="40"/>
      <c r="AN31" s="41"/>
      <c r="AO31" s="41"/>
      <c r="AP31" s="44"/>
      <c r="AQ31" s="40"/>
      <c r="AR31" s="41"/>
      <c r="AS31" s="41"/>
      <c r="AT31" s="44"/>
    </row>
    <row r="32" ht="15.75" customHeight="1">
      <c r="B32" s="82" t="s">
        <v>51</v>
      </c>
      <c r="C32" s="83" t="s">
        <v>48</v>
      </c>
      <c r="D32" s="37">
        <v>46095.0</v>
      </c>
      <c r="E32" s="37">
        <v>46109.0</v>
      </c>
      <c r="F32" s="38"/>
      <c r="G32" s="39"/>
      <c r="H32" s="40"/>
      <c r="I32" s="41"/>
      <c r="J32" s="41"/>
      <c r="K32" s="41"/>
      <c r="L32" s="38"/>
      <c r="M32" s="40"/>
      <c r="N32" s="41"/>
      <c r="O32" s="41"/>
      <c r="P32" s="44"/>
      <c r="Q32" s="40"/>
      <c r="R32" s="41"/>
      <c r="S32" s="41"/>
      <c r="T32" s="44"/>
      <c r="U32" s="45"/>
      <c r="V32" s="41"/>
      <c r="W32" s="41"/>
      <c r="X32" s="41"/>
      <c r="Y32" s="38"/>
      <c r="Z32" s="40"/>
      <c r="AA32" s="41"/>
      <c r="AB32" s="41"/>
      <c r="AC32" s="44"/>
      <c r="AD32" s="40"/>
      <c r="AE32" s="41"/>
      <c r="AF32" s="84"/>
      <c r="AG32" s="87"/>
      <c r="AH32" s="40"/>
      <c r="AI32" s="41"/>
      <c r="AJ32" s="41"/>
      <c r="AK32" s="41"/>
      <c r="AL32" s="44"/>
      <c r="AM32" s="40"/>
      <c r="AN32" s="41"/>
      <c r="AO32" s="41"/>
      <c r="AP32" s="44"/>
      <c r="AQ32" s="40"/>
      <c r="AR32" s="41"/>
      <c r="AS32" s="41"/>
      <c r="AT32" s="44"/>
    </row>
    <row r="33" ht="15.75" customHeight="1">
      <c r="B33" s="88" t="s">
        <v>52</v>
      </c>
      <c r="C33" s="89" t="s">
        <v>53</v>
      </c>
      <c r="D33" s="90">
        <v>46113.0</v>
      </c>
      <c r="E33" s="90">
        <v>46122.0</v>
      </c>
      <c r="F33" s="25"/>
      <c r="G33" s="26"/>
      <c r="H33" s="27"/>
      <c r="I33" s="28"/>
      <c r="J33" s="28"/>
      <c r="K33" s="28"/>
      <c r="L33" s="25"/>
      <c r="M33" s="27"/>
      <c r="N33" s="28"/>
      <c r="O33" s="28"/>
      <c r="P33" s="33"/>
      <c r="Q33" s="27"/>
      <c r="R33" s="28"/>
      <c r="S33" s="28"/>
      <c r="T33" s="33"/>
      <c r="U33" s="34"/>
      <c r="V33" s="28"/>
      <c r="W33" s="28"/>
      <c r="X33" s="28"/>
      <c r="Y33" s="25"/>
      <c r="Z33" s="27"/>
      <c r="AA33" s="28"/>
      <c r="AB33" s="28"/>
      <c r="AC33" s="33"/>
      <c r="AD33" s="27"/>
      <c r="AE33" s="28"/>
      <c r="AF33" s="28"/>
      <c r="AG33" s="33"/>
      <c r="AH33" s="91"/>
      <c r="AI33" s="70"/>
      <c r="AJ33" s="28"/>
      <c r="AK33" s="28"/>
      <c r="AL33" s="33"/>
      <c r="AM33" s="27"/>
      <c r="AN33" s="28"/>
      <c r="AO33" s="28"/>
      <c r="AP33" s="33"/>
      <c r="AQ33" s="27"/>
      <c r="AR33" s="28"/>
      <c r="AS33" s="28"/>
      <c r="AT33" s="33"/>
    </row>
    <row r="34" ht="15.75" customHeight="1">
      <c r="B34" s="92" t="s">
        <v>54</v>
      </c>
      <c r="C34" s="93"/>
      <c r="D34" s="37">
        <v>45964.0</v>
      </c>
      <c r="E34" s="94">
        <v>46167.0</v>
      </c>
      <c r="F34" s="73"/>
      <c r="G34" s="74"/>
      <c r="H34" s="75"/>
      <c r="I34" s="76"/>
      <c r="J34" s="76"/>
      <c r="K34" s="76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75"/>
      <c r="AR34" s="76"/>
      <c r="AS34" s="76"/>
      <c r="AT34" s="77"/>
    </row>
    <row r="35" ht="15.75" customHeight="1">
      <c r="B35" s="96" t="s">
        <v>55</v>
      </c>
      <c r="C35" s="97" t="s">
        <v>41</v>
      </c>
      <c r="D35" s="37">
        <v>45959.0</v>
      </c>
      <c r="E35" s="98">
        <v>46095.0</v>
      </c>
      <c r="F35" s="38"/>
      <c r="G35" s="39"/>
      <c r="H35" s="67"/>
      <c r="I35" s="21"/>
      <c r="J35" s="21"/>
      <c r="K35" s="21"/>
      <c r="L35" s="99"/>
      <c r="M35" s="99"/>
      <c r="N35" s="53"/>
      <c r="O35" s="100"/>
      <c r="P35" s="101"/>
      <c r="Q35" s="99"/>
      <c r="R35" s="100"/>
      <c r="S35" s="100"/>
      <c r="T35" s="101"/>
      <c r="U35" s="102"/>
      <c r="V35" s="100"/>
      <c r="W35" s="100"/>
      <c r="X35" s="100"/>
      <c r="Y35" s="103"/>
      <c r="Z35" s="99"/>
      <c r="AA35" s="100"/>
      <c r="AB35" s="100"/>
      <c r="AC35" s="101"/>
      <c r="AD35" s="99"/>
      <c r="AE35" s="100"/>
      <c r="AF35" s="104"/>
      <c r="AG35" s="105"/>
      <c r="AH35" s="106"/>
      <c r="AI35" s="104"/>
      <c r="AJ35" s="104"/>
      <c r="AK35" s="41"/>
      <c r="AL35" s="44"/>
      <c r="AM35" s="40"/>
      <c r="AN35" s="41"/>
      <c r="AO35" s="41"/>
      <c r="AP35" s="44"/>
      <c r="AQ35" s="40"/>
      <c r="AR35" s="41"/>
      <c r="AS35" s="41"/>
      <c r="AT35" s="44"/>
    </row>
    <row r="36" ht="15.75" customHeight="1">
      <c r="B36" s="96" t="s">
        <v>56</v>
      </c>
      <c r="C36" s="97" t="s">
        <v>20</v>
      </c>
      <c r="D36" s="37">
        <v>45959.0</v>
      </c>
      <c r="E36" s="37">
        <v>46122.0</v>
      </c>
      <c r="F36" s="38"/>
      <c r="G36" s="39"/>
      <c r="H36" s="45"/>
      <c r="I36" s="41"/>
      <c r="J36" s="41"/>
      <c r="K36" s="41"/>
      <c r="L36" s="103"/>
      <c r="M36" s="99"/>
      <c r="N36" s="43"/>
      <c r="O36" s="100"/>
      <c r="P36" s="101"/>
      <c r="Q36" s="99"/>
      <c r="R36" s="100"/>
      <c r="S36" s="100"/>
      <c r="T36" s="101"/>
      <c r="U36" s="102"/>
      <c r="V36" s="100"/>
      <c r="W36" s="100"/>
      <c r="X36" s="100"/>
      <c r="Y36" s="103"/>
      <c r="Z36" s="99"/>
      <c r="AA36" s="100"/>
      <c r="AB36" s="100"/>
      <c r="AC36" s="101"/>
      <c r="AD36" s="99"/>
      <c r="AE36" s="100"/>
      <c r="AF36" s="100"/>
      <c r="AG36" s="101"/>
      <c r="AH36" s="99"/>
      <c r="AI36" s="100"/>
      <c r="AJ36" s="41"/>
      <c r="AK36" s="41"/>
      <c r="AL36" s="44"/>
      <c r="AM36" s="40"/>
      <c r="AN36" s="41"/>
      <c r="AO36" s="41"/>
      <c r="AP36" s="44"/>
      <c r="AQ36" s="40"/>
      <c r="AR36" s="41"/>
      <c r="AS36" s="41"/>
      <c r="AT36" s="44"/>
    </row>
    <row r="37" ht="15.75" customHeight="1">
      <c r="B37" s="96" t="s">
        <v>57</v>
      </c>
      <c r="C37" s="97" t="s">
        <v>16</v>
      </c>
      <c r="D37" s="37">
        <v>45978.0</v>
      </c>
      <c r="E37" s="37">
        <v>45984.0</v>
      </c>
      <c r="F37" s="38"/>
      <c r="G37" s="39"/>
      <c r="H37" s="45"/>
      <c r="I37" s="41"/>
      <c r="J37" s="41"/>
      <c r="K37" s="41"/>
      <c r="L37" s="38"/>
      <c r="M37" s="40"/>
      <c r="N37" s="53"/>
      <c r="O37" s="100"/>
      <c r="P37" s="44"/>
      <c r="Q37" s="40"/>
      <c r="R37" s="41"/>
      <c r="S37" s="41"/>
      <c r="T37" s="44"/>
      <c r="U37" s="45"/>
      <c r="V37" s="41"/>
      <c r="W37" s="41"/>
      <c r="X37" s="41"/>
      <c r="Y37" s="38"/>
      <c r="Z37" s="40"/>
      <c r="AA37" s="41"/>
      <c r="AB37" s="41"/>
      <c r="AC37" s="44"/>
      <c r="AD37" s="40"/>
      <c r="AE37" s="41"/>
      <c r="AF37" s="41"/>
      <c r="AG37" s="44"/>
      <c r="AH37" s="40"/>
      <c r="AI37" s="41"/>
      <c r="AJ37" s="41"/>
      <c r="AK37" s="41"/>
      <c r="AL37" s="44"/>
      <c r="AM37" s="40"/>
      <c r="AN37" s="41"/>
      <c r="AO37" s="41"/>
      <c r="AP37" s="44"/>
      <c r="AQ37" s="40"/>
      <c r="AR37" s="41"/>
      <c r="AS37" s="41"/>
      <c r="AT37" s="44"/>
    </row>
    <row r="38" ht="15.75" customHeight="1">
      <c r="B38" s="96" t="s">
        <v>58</v>
      </c>
      <c r="C38" s="97" t="s">
        <v>28</v>
      </c>
      <c r="D38" s="37">
        <v>45985.0</v>
      </c>
      <c r="E38" s="37">
        <v>46095.0</v>
      </c>
      <c r="F38" s="38"/>
      <c r="G38" s="39"/>
      <c r="H38" s="45"/>
      <c r="I38" s="41"/>
      <c r="J38" s="41"/>
      <c r="K38" s="41"/>
      <c r="L38" s="38"/>
      <c r="M38" s="40"/>
      <c r="N38" s="53"/>
      <c r="O38" s="41"/>
      <c r="P38" s="101"/>
      <c r="Q38" s="99"/>
      <c r="R38" s="100"/>
      <c r="S38" s="100"/>
      <c r="T38" s="44"/>
      <c r="U38" s="45"/>
      <c r="V38" s="41"/>
      <c r="W38" s="41"/>
      <c r="X38" s="41"/>
      <c r="Y38" s="38"/>
      <c r="Z38" s="40"/>
      <c r="AA38" s="41"/>
      <c r="AB38" s="41"/>
      <c r="AC38" s="44"/>
      <c r="AD38" s="99"/>
      <c r="AE38" s="100"/>
      <c r="AF38" s="41"/>
      <c r="AG38" s="44"/>
      <c r="AH38" s="40"/>
      <c r="AI38" s="41"/>
      <c r="AJ38" s="41"/>
      <c r="AK38" s="41"/>
      <c r="AL38" s="44"/>
      <c r="AM38" s="40"/>
      <c r="AN38" s="41"/>
      <c r="AO38" s="41"/>
      <c r="AP38" s="44"/>
      <c r="AQ38" s="40"/>
      <c r="AR38" s="41"/>
      <c r="AS38" s="41"/>
      <c r="AT38" s="44"/>
    </row>
    <row r="39" ht="15.75" customHeight="1">
      <c r="B39" s="107" t="s">
        <v>59</v>
      </c>
      <c r="C39" s="108" t="s">
        <v>16</v>
      </c>
      <c r="D39" s="90">
        <v>45985.0</v>
      </c>
      <c r="E39" s="90">
        <v>46167.0</v>
      </c>
      <c r="F39" s="25"/>
      <c r="G39" s="26"/>
      <c r="H39" s="34"/>
      <c r="I39" s="28"/>
      <c r="J39" s="28"/>
      <c r="K39" s="28"/>
      <c r="L39" s="25"/>
      <c r="M39" s="27"/>
      <c r="N39" s="43"/>
      <c r="O39" s="28"/>
      <c r="P39" s="109"/>
      <c r="Q39" s="27"/>
      <c r="R39" s="28"/>
      <c r="S39" s="28"/>
      <c r="T39" s="109"/>
      <c r="U39" s="34"/>
      <c r="V39" s="28"/>
      <c r="W39" s="28"/>
      <c r="X39" s="28"/>
      <c r="Y39" s="110"/>
      <c r="Z39" s="27"/>
      <c r="AA39" s="28"/>
      <c r="AB39" s="28"/>
      <c r="AC39" s="109"/>
      <c r="AD39" s="27"/>
      <c r="AE39" s="28"/>
      <c r="AF39" s="28"/>
      <c r="AG39" s="109"/>
      <c r="AH39" s="27"/>
      <c r="AI39" s="28"/>
      <c r="AJ39" s="28"/>
      <c r="AK39" s="28"/>
      <c r="AL39" s="109"/>
      <c r="AM39" s="27"/>
      <c r="AN39" s="28"/>
      <c r="AO39" s="28"/>
      <c r="AP39" s="109"/>
      <c r="AQ39" s="27"/>
      <c r="AR39" s="28"/>
      <c r="AS39" s="28"/>
      <c r="AT39" s="3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">
    <mergeCell ref="U5:Y5"/>
    <mergeCell ref="Z5:AC5"/>
    <mergeCell ref="AD5:AG5"/>
    <mergeCell ref="AH5:AL5"/>
    <mergeCell ref="AM5:AP5"/>
    <mergeCell ref="AQ5:AT5"/>
    <mergeCell ref="N10:O10"/>
    <mergeCell ref="N13:O13"/>
    <mergeCell ref="T19:U19"/>
    <mergeCell ref="AH33:AI33"/>
    <mergeCell ref="B5:B6"/>
    <mergeCell ref="C5:C6"/>
    <mergeCell ref="D5:D6"/>
    <mergeCell ref="E5:E6"/>
    <mergeCell ref="H5:L5"/>
    <mergeCell ref="M5:P5"/>
    <mergeCell ref="Q5:T5"/>
  </mergeCells>
  <conditionalFormatting sqref="G5:H8 Q5:Q8 U5:U8 Z5:Z8 AD5:AD8 AH5:AH8 AM5:AM8 AQ5:AQ8 I6:N8 O6:O7 P6:P8 R6:T8 V6:Y8 AA6:AC8 AE6:AG8 AI6:AL8 AN6:AP8 AR6:AT8">
    <cfRule type="expression" dxfId="0" priority="1">
      <formula>AND(TODAY()&gt;=#REF!, TODAY()&lt;#REF!)</formula>
    </cfRule>
  </conditionalFormatting>
  <conditionalFormatting sqref="N11">
    <cfRule type="expression" dxfId="0" priority="2">
      <formula>AND(TODAY()&gt;=#REF!, TODAY()&lt;#REF!)</formula>
    </cfRule>
  </conditionalFormatting>
  <conditionalFormatting sqref="N14">
    <cfRule type="expression" dxfId="0" priority="3">
      <formula>AND(TODAY()&gt;=#REF!, TODAY()&lt;#REF!)</formula>
    </cfRule>
  </conditionalFormatting>
  <conditionalFormatting sqref="N35">
    <cfRule type="expression" dxfId="0" priority="4">
      <formula>AND(TODAY()&gt;=#REF!, TODAY()&lt;#REF!)</formula>
    </cfRule>
  </conditionalFormatting>
  <conditionalFormatting sqref="N37">
    <cfRule type="expression" dxfId="0" priority="5">
      <formula>AND(TODAY()&gt;=#REF!, TODAY()&lt;#REF!)</formula>
    </cfRule>
  </conditionalFormatting>
  <conditionalFormatting sqref="N38">
    <cfRule type="expression" dxfId="0" priority="6">
      <formula>AND(TODAY()&gt;=#REF!, TODAY()&lt;#REF!)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Efe</dc:creator>
</cp:coreProperties>
</file>