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1 (1)" sheetId="3" r:id="rId6"/>
    <sheet state="visible" name="column-nam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1 = consitent
0 = not consitent</t>
      </text>
    </comment>
  </commentList>
</comments>
</file>

<file path=xl/sharedStrings.xml><?xml version="1.0" encoding="utf-8"?>
<sst xmlns="http://schemas.openxmlformats.org/spreadsheetml/2006/main" count="619" uniqueCount="128">
  <si>
    <t>Evaluator Name</t>
  </si>
  <si>
    <t>ID</t>
  </si>
  <si>
    <t xml:space="preserve">batch_name </t>
  </si>
  <si>
    <t>article_number (in the batch_name file)</t>
  </si>
  <si>
    <t>title</t>
  </si>
  <si>
    <t>Consistency</t>
  </si>
  <si>
    <t>Article Evaluation Scores</t>
  </si>
  <si>
    <t>Summary Evaluation Scores</t>
  </si>
  <si>
    <t>Coalition Breakdown Sentiment</t>
  </si>
  <si>
    <t>SPD Sentiment</t>
  </si>
  <si>
    <t>FDP Sentiment</t>
  </si>
  <si>
    <t>Gruenen Sentiment</t>
  </si>
  <si>
    <t>Scholz Sentiment</t>
  </si>
  <si>
    <t>Lindner Sentiment</t>
  </si>
  <si>
    <t>Habeck Sentiment</t>
  </si>
  <si>
    <t>Sophia</t>
  </si>
  <si>
    <t>newspaper_ampel-aus_0-200_processed.json</t>
  </si>
  <si>
    <t>Drehbuch zum Ampel-Aus</t>
  </si>
  <si>
    <t>N/A</t>
  </si>
  <si>
    <t>Robert Habeck zum Ampel-Aus</t>
  </si>
  <si>
    <t>Plante FDP Ampel-Aus nach Drehbuch?</t>
  </si>
  <si>
    <t>Kanzler stellt Vertrauensfrage; AMPEL-AUS!; Kanzler stellt Vertrauensfrage</t>
  </si>
  <si>
    <t>Neue Hoffnung für Ermittler; Debatte um Vorratsdatenspeicherung könnte nach Ampel-Aus noch mal Fahrt aufnehmen</t>
  </si>
  <si>
    <t>Charly</t>
  </si>
  <si>
    <t>Gestatten, Wahlkämpfer Scholz; Deutschland. Nach dem Ampel-Aus war die Regierungserklärung des Kanzlers mit Spannung erwartet worden. Es war ein Vorgeschmack auf die nächsten 100 Tage Wahlkampf</t>
  </si>
  <si>
    <t>Das Ampel-Aus</t>
  </si>
  <si>
    <t>German word of the year is politics: "Ampel-Aus"</t>
  </si>
  <si>
    <t>Article is english, summary german</t>
  </si>
  <si>
    <t>Ampel-Aus beschert Parteien mehr Mitglieder; Seit dem Ende der Koalition sind bei den Grünen bundesweit 11.000 Mitgliedsanträge eingegangen / Ein Blick in die rheinland-pfälzischen Landesverbände</t>
  </si>
  <si>
    <t>Noch etwas zu entscheiden; Eigentlich hat das Ampel-Aus diverse Gesetzesvorhaben beerdigt. Doch kontroverse Themen wie Organspende und Schwangerschaftsabbruch stehen noch auf der Tagesordnung.</t>
  </si>
  <si>
    <t>Hannah</t>
  </si>
  <si>
    <t>Der Song zum Ampel-Aus</t>
  </si>
  <si>
    <t>Mehrheit für Rot-Grün in Hamburg; Hamburg wählt am 2. März eine neue Bürgerschaft. Aktuell haben SPD und Grüne die Mehrheit. Ampel-Aus ohne Folgen</t>
  </si>
  <si>
    <t>Heftige Vorwürfe zum Wahlkampfstart; Wer der einstigen Partner provozierte das Ampel-Aus? SPD, Grüne und FDP ringen um Deutungshoheit</t>
  </si>
  <si>
    <t>FDP-Pläne zum Ampel-Aus</t>
  </si>
  <si>
    <t>Schrieb die FDP ein  Drehbuch  für den Regierungssturz?; Ampel-Aus Einstige Koalitionspartner gehen mit harten Schuldzuweisungen in den Bundestagswahlkampf</t>
  </si>
  <si>
    <t>Monika</t>
  </si>
  <si>
    <t>Auf einmal nur noch Parteichef; Analyse Christian Lindner nach dem Ampel-Aus   Getroffen, aber kämpferisch</t>
  </si>
  <si>
    <t>Schlammschlacht nach dem Ampel-Aus</t>
  </si>
  <si>
    <t>Nach Ampel-Aus und Trump-Sieg</t>
  </si>
  <si>
    <t>Ampel-Aus: "Richtiger Schritt"; Wie bewerten die südhessischen Bundestagsabgeordneten das Ende der Regierungskoalition?</t>
  </si>
  <si>
    <t>Die FDP steht am Pranger; Ampel-Aus Der Bruch der Koalition und der Kampf um die Deutungshoheit   Was die Parteispitze sagt</t>
  </si>
  <si>
    <t>Ayten</t>
  </si>
  <si>
    <t>„Ampel-Aus ist gefährlich für Patienten“; Der Bundesgesundheitsminister spricht über die Krankenhausreform und die Gründe, warum er der SPD mit Olaf Scholz Siegchancen bei der Wahl zurechnet.</t>
  </si>
  <si>
    <t>newspaper_ampel-aus_201-300_processed.json</t>
  </si>
  <si>
    <t>SPD hofft auf Scholz gegen Merz; Nach dem Ampel-Aus bereiten sich die Parteien auf vorgezogene Neuwahlen vor</t>
  </si>
  <si>
    <t>Ricarda Lang: Nach Ampel-Bruch: Ex-Grünen-Chefin verspottet FDP</t>
  </si>
  <si>
    <t>Merz fordert Vertrauensfrage sofort; CDU-Chef macht nach Ampel-Aus punktuelle Zusammenarbeit mit Rot-Grün von Wahltermin im Januar abhängig</t>
  </si>
  <si>
    <t>Ein beispielloser Krimi; Olaf Scholz entlässt Christian Lindner mit deutlichen Worten und besiegelt das Ampel-Aus. Deutschland vor Neuwahlen</t>
  </si>
  <si>
    <t>Efe</t>
  </si>
  <si>
    <t>newspaper_ampel-aus_300-400_processed.json</t>
  </si>
  <si>
    <t>"Ungewöhnlich starker Zulauf"; Vier Parteien in Hessen verzeichnen jede Menge neue Mitglieder seit dem Bruch der Berliner Ampel</t>
  </si>
  <si>
    <t>"Längst überfällig"; Das Ende der Regierungskoalition in Berlin beschäftigt auch die Menschen in der Landeshauptstadt</t>
  </si>
  <si>
    <t>US-Wahl, Ampel-Aus und Entbürokratisierung; Zahlreiche Themen bei Mittelstands- und Wirtschaftsunion / Staatsminister Pentz kann nicht wie geplant dabei sein</t>
  </si>
  <si>
    <t>Bene</t>
  </si>
  <si>
    <t>Die Schulen hoffen auf Özdemir; Mit dem Ampel-Aus steht auch der Digitalpakt 2.0 in Frage   und damit eine bessere IT-Ausstattung an den Schulen. Eine neue Studie zeigt, wie groß der Handlungsbedarf ist. Zumindest die Bundesländer haben die Hoffnung auf eine Einigung noch nicht aufgegeben</t>
  </si>
  <si>
    <t>newspaper_D-Day_processed.json</t>
  </si>
  <si>
    <t>Pläne für den ,,D-Day"</t>
  </si>
  <si>
    <t>Lindners Weg zum D-Day</t>
  </si>
  <si>
    <t>Tim</t>
  </si>
  <si>
    <t>FDP verliert durch D-Day-Papier Vertrauen - Umfragen</t>
  </si>
  <si>
    <t>Vor dem ,,D-Day"</t>
  </si>
  <si>
    <t>Der ,,D-Day" holt die FDP ein</t>
  </si>
  <si>
    <t>Miersch fordert Entschuldigung von Lindner für »D-Day«-Papier</t>
  </si>
  <si>
    <t>"Totalausfall": Politiker sind empört über "D-Day"-Papier der FDP</t>
  </si>
  <si>
    <t>Henri</t>
  </si>
  <si>
    <t>Lindner verteidigt FDP gegen Kritik an "D-Day-Papier"</t>
  </si>
  <si>
    <t>Debatte um 'D-Day'-Papier - Lindner wendet sich an Bürger</t>
  </si>
  <si>
    <t>Debatte um «D-Day»-Papier - Lindner wendet sich an Bürger</t>
  </si>
  <si>
    <t>Debatte um "D-Day"-Papier - Lindner wendet sich an Bürger</t>
  </si>
  <si>
    <t>FDP: Fraktionschef Dürr kannte "D-Day"-Papier nicht</t>
  </si>
  <si>
    <t>Jannis</t>
  </si>
  <si>
    <t>WDH: Debatte um 'D-Day'-Papier - Lindner wendet sich an Bürger</t>
  </si>
  <si>
    <t>FDP-Chef Lindner nach D-Day-Desaster: ,,Natürlich muss ich mich prüfen"</t>
  </si>
  <si>
    <t>FDP in Turbulenzen: Generalsekretär Djir-Sarai tritt wegen "D-Day-Papier" zurück</t>
  </si>
  <si>
    <t>Christian Lindner News: Debatte um "D-Day"-Papier - Lindner wendet sich an Bürger</t>
  </si>
  <si>
    <t>FDP in der Krise: Doppel-Rücktritt wegen Affäre um "D-Day-Papier"</t>
  </si>
  <si>
    <t>,,D-Day"-Debatte; ,,Für mich ist Haltung wichtig" - Ex-Schatzmeister Harald Christ tritt aus FDP aus</t>
  </si>
  <si>
    <t>Christian Lindner distanziert sich erneut von "D-Day"-Papier; Der FDP-Chef bekräftigt, das "D-Day"-Dokument nicht gekannt zu haben und einen Rücktritt ausgeschlossen. Die "Mängel in der Krisenkommunikation" will er aufarbeiten.</t>
  </si>
  <si>
    <t>Debatte um D-Day-Papier: Lindner reagiert mit ausführlicher Videobotschaft</t>
  </si>
  <si>
    <t>Eine Partei ohne Anstand; FDP: ,,D-Day"-Pläne sorgen zu Recht für Empörung</t>
  </si>
  <si>
    <t>"Das D-Day-Papier spricht für einen Testosteron-Überschuss"</t>
  </si>
  <si>
    <t>FDP-Pläne zum Ampel-Aus; Das  D-Day -Drehbuch, über das Deutschland spricht</t>
  </si>
  <si>
    <t>Liberale unter Druck; Das  D-Day -Debakel der FDP   und ein gefährliches Signal aus der Union</t>
  </si>
  <si>
    <t>Ehemaliger FDP-Schatzmeister verlässt Partei; Der Unternehmer Harald Christ tritt aus der FDP aus. Sein Schritt sei überfällig, das "D-Day"-Papier habe seine Entscheidung beschleunigt.</t>
  </si>
  <si>
    <t>Scholz sieht sich in Entschluss zu Ampel-Aus bestätigt; Der Bundeskanzler hält das Ende der Regierung auch im Nachhinein für richtig. Das habe nicht zuletzt das "D-Day"-Strategiepapier der FDP gezeigt, sagte Scholz.</t>
  </si>
  <si>
    <t>Lindner verteidigt FDP nach Debatte um Strategiepapier; FDP-Chef Lindner verteidigt seine Partei nach dem "D-Day"-Papier zum Ampel-Aus. Die Regierung sei nicht an der FDP gescheitert, sondern an fehlender Bürgerakzeptanz.</t>
  </si>
  <si>
    <t>Senior figure with Scholz's ex-allies quits over 'D-Day' paper on German government collapse</t>
  </si>
  <si>
    <t>Former Justice Minister Buschmann becomes new FDP Secretary General; Bijan Djir-Sarai resigned after the "D-Day paper" came to light. Now the Liberals have nominated a successor. Party leader Christian Lindner: "I am relieved "</t>
  </si>
  <si>
    <t>FDP-Fraktionschef zum Papier für Ampel-Ausstieg: Beschämend</t>
  </si>
  <si>
    <t>Beginn der offenen Feldschlacht!</t>
  </si>
  <si>
    <t>Nur ein Bauernopfer</t>
  </si>
  <si>
    <t>FDP-Chef Lindner: "Schrammen hinterlassen, auch an der Glaubwürdigkeit"</t>
  </si>
  <si>
    <t>Name</t>
  </si>
  <si>
    <t>Batch Name</t>
  </si>
  <si>
    <t>Article Number</t>
  </si>
  <si>
    <t>DDay</t>
  </si>
  <si>
    <t>ampel_aus_0</t>
  </si>
  <si>
    <t>articles_newswires</t>
  </si>
  <si>
    <t>articles_newspapers</t>
  </si>
  <si>
    <t>ampel_aus_300</t>
  </si>
  <si>
    <t>ampel_koalition</t>
  </si>
  <si>
    <t>koalitionskrise</t>
  </si>
  <si>
    <t>ampel_aus_201</t>
  </si>
  <si>
    <t>col1</t>
  </si>
  <si>
    <t>col2</t>
  </si>
  <si>
    <t>code</t>
  </si>
  <si>
    <t>person</t>
  </si>
  <si>
    <t>batch</t>
  </si>
  <si>
    <t>article_number</t>
  </si>
  <si>
    <t>id</t>
  </si>
  <si>
    <t>Summary</t>
  </si>
  <si>
    <t>smm_consistency</t>
  </si>
  <si>
    <t>Article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</si>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</sst>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ADD8E6"/>
        <bgColor rgb="FFADD8E6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vertical="bottom"/>
    </xf>
    <xf borderId="1" fillId="4" fontId="4" numFmtId="0" xfId="0" applyAlignment="1" applyBorder="1" applyFill="1" applyFont="1">
      <alignment horizontal="right" vertical="bottom"/>
    </xf>
    <xf borderId="1" fillId="4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4" fontId="4" numFmtId="0" xfId="0" applyAlignment="1" applyBorder="1" applyFont="1">
      <alignment readingOrder="0" vertical="bottom"/>
    </xf>
    <xf borderId="0" fillId="5" fontId="3" numFmtId="0" xfId="0" applyAlignment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5" fontId="4" numFmtId="0" xfId="0" applyAlignment="1" applyBorder="1" applyFont="1">
      <alignment vertical="bottom"/>
    </xf>
    <xf borderId="0" fillId="6" fontId="3" numFmtId="0" xfId="0" applyAlignment="1" applyFill="1" applyFont="1">
      <alignment vertical="bottom"/>
    </xf>
    <xf borderId="1" fillId="6" fontId="4" numFmtId="0" xfId="0" applyAlignment="1" applyBorder="1" applyFont="1">
      <alignment horizontal="right" vertical="bottom"/>
    </xf>
    <xf borderId="1" fillId="6" fontId="4" numFmtId="0" xfId="0" applyAlignment="1" applyBorder="1" applyFont="1">
      <alignment vertical="bottom"/>
    </xf>
    <xf borderId="0" fillId="6" fontId="1" numFmtId="0" xfId="0" applyFont="1"/>
    <xf borderId="0" fillId="6" fontId="1" numFmtId="0" xfId="0" applyAlignment="1" applyFont="1">
      <alignment readingOrder="0"/>
    </xf>
    <xf borderId="0" fillId="0" fontId="1" numFmtId="0" xfId="0" applyFont="1"/>
    <xf borderId="0" fillId="7" fontId="3" numFmtId="0" xfId="0" applyAlignment="1" applyFill="1" applyFont="1">
      <alignment vertical="bottom"/>
    </xf>
    <xf borderId="1" fillId="7" fontId="4" numFmtId="0" xfId="0" applyAlignment="1" applyBorder="1" applyFont="1">
      <alignment horizontal="right" vertical="bottom"/>
    </xf>
    <xf borderId="0" fillId="7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4" fontId="4" numFmtId="0" xfId="0" applyAlignment="1" applyFont="1">
      <alignment horizontal="right" vertical="bottom"/>
    </xf>
    <xf borderId="2" fillId="0" fontId="2" numFmtId="0" xfId="0" applyAlignment="1" applyBorder="1" applyFont="1">
      <alignment horizontal="center" vertical="top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3" fillId="2" fontId="6" numFmtId="0" xfId="0" applyAlignment="1" applyBorder="1" applyFont="1">
      <alignment readingOrder="0"/>
    </xf>
    <xf borderId="3" fillId="8" fontId="6" numFmtId="0" xfId="0" applyAlignment="1" applyBorder="1" applyFill="1" applyFont="1">
      <alignment readingOrder="0"/>
    </xf>
    <xf borderId="0" fillId="9" fontId="6" numFmtId="0" xfId="0" applyAlignment="1" applyFill="1" applyFont="1">
      <alignment readingOrder="0"/>
    </xf>
    <xf borderId="3" fillId="9" fontId="6" numFmtId="0" xfId="0" applyAlignment="1" applyBorder="1" applyFont="1">
      <alignment readingOrder="0"/>
    </xf>
    <xf borderId="0" fillId="8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3.43"/>
    <col customWidth="1" min="3" max="3" width="42.14"/>
    <col customWidth="1" min="4" max="4" width="32.71"/>
    <col customWidth="1" min="5" max="5" width="27.57"/>
    <col customWidth="1" min="6" max="6" width="10.57"/>
    <col customWidth="1" min="7" max="7" width="25.71"/>
    <col customWidth="1" min="8" max="8" width="14.14"/>
    <col customWidth="1" min="9" max="9" width="14.0"/>
    <col customWidth="1" min="10" max="10" width="17.71"/>
    <col customWidth="1" min="11" max="11" width="16.0"/>
    <col customWidth="1" min="12" max="12" width="16.57"/>
    <col customWidth="1" min="13" max="13" width="16.71"/>
    <col customWidth="1" min="14" max="14" width="27.71"/>
    <col customWidth="1" min="15" max="15" width="14.14"/>
    <col customWidth="1" min="16" max="16" width="14.0"/>
    <col customWidth="1" min="17" max="17" width="17.71"/>
    <col customWidth="1" min="18" max="18" width="16.0"/>
    <col customWidth="1" min="19" max="19" width="16.57"/>
    <col customWidth="1" min="20" max="20" width="16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N1" s="3" t="s">
        <v>7</v>
      </c>
    </row>
    <row r="2">
      <c r="A2" s="5"/>
      <c r="B2" s="6"/>
      <c r="C2" s="5"/>
      <c r="D2" s="7"/>
      <c r="F2" s="5"/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</row>
    <row r="3">
      <c r="A3" s="8" t="s">
        <v>15</v>
      </c>
      <c r="B3" s="9">
        <v>16.0</v>
      </c>
      <c r="C3" s="10" t="s">
        <v>16</v>
      </c>
      <c r="D3" s="11">
        <v>18.0</v>
      </c>
      <c r="E3" s="10" t="s">
        <v>17</v>
      </c>
      <c r="F3" s="12">
        <v>1.0</v>
      </c>
      <c r="G3" s="2">
        <v>-1.0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 t="s">
        <v>18</v>
      </c>
      <c r="R3" s="2">
        <v>0.0</v>
      </c>
      <c r="S3" s="2">
        <v>0.0</v>
      </c>
      <c r="T3" s="2" t="s">
        <v>18</v>
      </c>
    </row>
    <row r="4">
      <c r="A4" s="8" t="s">
        <v>15</v>
      </c>
      <c r="B4" s="9">
        <v>22.0</v>
      </c>
      <c r="C4" s="10" t="s">
        <v>16</v>
      </c>
      <c r="D4" s="11">
        <v>24.0</v>
      </c>
      <c r="E4" s="10" t="s">
        <v>19</v>
      </c>
      <c r="F4" s="12">
        <v>1.0</v>
      </c>
      <c r="G4" s="2">
        <v>-1.0</v>
      </c>
      <c r="H4" s="2">
        <v>0.0</v>
      </c>
      <c r="I4" s="2">
        <v>0.0</v>
      </c>
      <c r="J4" s="2">
        <v>0.0</v>
      </c>
      <c r="K4" s="2">
        <v>-1.0</v>
      </c>
      <c r="L4" s="2">
        <v>-1.0</v>
      </c>
      <c r="M4" s="2">
        <v>0.0</v>
      </c>
      <c r="N4" s="2">
        <v>0.0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18</v>
      </c>
      <c r="T4" s="2">
        <v>0.0</v>
      </c>
    </row>
    <row r="5">
      <c r="A5" s="8" t="s">
        <v>15</v>
      </c>
      <c r="B5" s="9">
        <v>29.0</v>
      </c>
      <c r="C5" s="10" t="s">
        <v>16</v>
      </c>
      <c r="D5" s="11">
        <v>31.0</v>
      </c>
      <c r="E5" s="10" t="s">
        <v>20</v>
      </c>
      <c r="F5" s="12">
        <v>1.0</v>
      </c>
      <c r="G5" s="2">
        <v>-1.0</v>
      </c>
      <c r="H5" s="2">
        <v>-1.0</v>
      </c>
      <c r="I5" s="2">
        <v>-1.0</v>
      </c>
      <c r="J5" s="2" t="s">
        <v>18</v>
      </c>
      <c r="K5" s="2">
        <v>0.0</v>
      </c>
      <c r="L5" s="2">
        <v>0.0</v>
      </c>
      <c r="M5" s="2" t="s">
        <v>18</v>
      </c>
      <c r="N5" s="2">
        <v>-1.0</v>
      </c>
      <c r="O5" s="2">
        <v>-1.0</v>
      </c>
      <c r="P5" s="2">
        <v>-1.0</v>
      </c>
      <c r="Q5" s="2" t="s">
        <v>18</v>
      </c>
      <c r="R5" s="2">
        <v>0.0</v>
      </c>
      <c r="S5" s="2">
        <v>-1.0</v>
      </c>
      <c r="T5" s="2" t="s">
        <v>18</v>
      </c>
    </row>
    <row r="6">
      <c r="A6" s="8" t="s">
        <v>15</v>
      </c>
      <c r="B6" s="9">
        <v>49.0</v>
      </c>
      <c r="C6" s="10" t="s">
        <v>16</v>
      </c>
      <c r="D6" s="11">
        <v>70.0</v>
      </c>
      <c r="E6" s="10" t="s">
        <v>21</v>
      </c>
      <c r="F6" s="12">
        <v>1.0</v>
      </c>
      <c r="G6" s="2">
        <v>-1.0</v>
      </c>
      <c r="H6" s="2">
        <v>0.0</v>
      </c>
      <c r="I6" s="2">
        <v>-1.0</v>
      </c>
      <c r="J6" s="2">
        <v>0.0</v>
      </c>
      <c r="K6" s="2">
        <v>0.0</v>
      </c>
      <c r="L6" s="2">
        <v>-1.0</v>
      </c>
      <c r="M6" s="2">
        <v>0.0</v>
      </c>
      <c r="N6" s="2">
        <v>-1.0</v>
      </c>
      <c r="O6" s="2">
        <v>0.0</v>
      </c>
      <c r="P6" s="2">
        <v>-1.0</v>
      </c>
      <c r="Q6" s="2" t="s">
        <v>18</v>
      </c>
      <c r="R6" s="2">
        <v>0.0</v>
      </c>
      <c r="S6" s="2">
        <v>-1.0</v>
      </c>
      <c r="T6" s="2" t="s">
        <v>18</v>
      </c>
    </row>
    <row r="7">
      <c r="A7" s="8" t="s">
        <v>15</v>
      </c>
      <c r="B7" s="9">
        <v>50.0</v>
      </c>
      <c r="C7" s="10" t="s">
        <v>16</v>
      </c>
      <c r="D7" s="11">
        <v>71.0</v>
      </c>
      <c r="E7" s="10" t="s">
        <v>22</v>
      </c>
      <c r="F7" s="12">
        <v>1.0</v>
      </c>
      <c r="G7" s="2">
        <v>0.0</v>
      </c>
      <c r="H7" s="2">
        <v>0.0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>
        <v>0.0</v>
      </c>
      <c r="O7" s="2">
        <v>0.0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</row>
    <row r="8">
      <c r="A8" s="8" t="s">
        <v>23</v>
      </c>
      <c r="B8" s="9">
        <v>58.0</v>
      </c>
      <c r="C8" s="10" t="s">
        <v>16</v>
      </c>
      <c r="D8" s="11">
        <v>91.0</v>
      </c>
      <c r="E8" s="10" t="s">
        <v>24</v>
      </c>
      <c r="F8" s="1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-1.0</v>
      </c>
      <c r="L8" s="2">
        <v>-1.0</v>
      </c>
      <c r="M8" s="2">
        <v>0.0</v>
      </c>
      <c r="N8" s="2">
        <v>0.0</v>
      </c>
      <c r="O8" s="2">
        <v>0.0</v>
      </c>
      <c r="P8" s="2">
        <v>0.0</v>
      </c>
      <c r="Q8" s="2" t="s">
        <v>18</v>
      </c>
      <c r="R8" s="2">
        <v>1.0</v>
      </c>
      <c r="S8" s="2">
        <v>0.0</v>
      </c>
      <c r="T8" s="2" t="s">
        <v>18</v>
      </c>
    </row>
    <row r="9">
      <c r="A9" s="8" t="s">
        <v>23</v>
      </c>
      <c r="B9" s="9">
        <v>62.0</v>
      </c>
      <c r="C9" s="10" t="s">
        <v>16</v>
      </c>
      <c r="D9" s="11">
        <v>100.0</v>
      </c>
      <c r="E9" s="10" t="s">
        <v>25</v>
      </c>
      <c r="F9" s="12">
        <v>1.0</v>
      </c>
      <c r="G9" s="2">
        <v>-1.0</v>
      </c>
      <c r="H9" s="2" t="s">
        <v>18</v>
      </c>
      <c r="I9" s="2" t="s">
        <v>18</v>
      </c>
      <c r="J9" s="2" t="s">
        <v>18</v>
      </c>
      <c r="K9" s="2">
        <v>0.0</v>
      </c>
      <c r="L9" s="2">
        <v>-1.0</v>
      </c>
      <c r="M9" s="2">
        <v>-1.0</v>
      </c>
      <c r="N9" s="2">
        <v>-1.0</v>
      </c>
      <c r="O9" s="2" t="s">
        <v>18</v>
      </c>
      <c r="P9" s="2" t="s">
        <v>18</v>
      </c>
      <c r="Q9" s="2" t="s">
        <v>18</v>
      </c>
      <c r="R9" s="2">
        <v>0.0</v>
      </c>
      <c r="S9" s="2">
        <v>0.0</v>
      </c>
      <c r="T9" s="2">
        <v>0.0</v>
      </c>
    </row>
    <row r="10">
      <c r="A10" s="8" t="s">
        <v>23</v>
      </c>
      <c r="B10" s="9">
        <v>68.0</v>
      </c>
      <c r="C10" s="10" t="s">
        <v>16</v>
      </c>
      <c r="D10" s="11">
        <v>106.0</v>
      </c>
      <c r="E10" s="10" t="s">
        <v>26</v>
      </c>
      <c r="F10" s="12">
        <v>0.0</v>
      </c>
      <c r="G10" s="2">
        <v>-1.0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>
        <v>-1.0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  <c r="T10" s="2" t="s">
        <v>18</v>
      </c>
      <c r="U10" s="2" t="s">
        <v>27</v>
      </c>
    </row>
    <row r="11">
      <c r="A11" s="8" t="s">
        <v>23</v>
      </c>
      <c r="B11" s="9">
        <v>72.0</v>
      </c>
      <c r="C11" s="10" t="s">
        <v>16</v>
      </c>
      <c r="D11" s="11">
        <v>110.0</v>
      </c>
      <c r="E11" s="10" t="s">
        <v>28</v>
      </c>
      <c r="F11" s="12">
        <v>1.0</v>
      </c>
      <c r="G11" s="2">
        <v>0.0</v>
      </c>
      <c r="H11" s="2" t="s">
        <v>18</v>
      </c>
      <c r="I11" s="2" t="s">
        <v>18</v>
      </c>
      <c r="J11" s="2">
        <v>1.0</v>
      </c>
      <c r="K11" s="2" t="s">
        <v>18</v>
      </c>
      <c r="L11" s="2">
        <v>-1.0</v>
      </c>
      <c r="M11" s="2" t="s">
        <v>18</v>
      </c>
      <c r="N11" s="2">
        <v>0.0</v>
      </c>
      <c r="O11" s="2" t="s">
        <v>18</v>
      </c>
      <c r="P11" s="2" t="s">
        <v>18</v>
      </c>
      <c r="Q11" s="2">
        <v>1.0</v>
      </c>
      <c r="R11" s="2" t="s">
        <v>18</v>
      </c>
      <c r="S11" s="2">
        <v>-1.0</v>
      </c>
      <c r="T11" s="2" t="s">
        <v>18</v>
      </c>
    </row>
    <row r="12">
      <c r="A12" s="8" t="s">
        <v>23</v>
      </c>
      <c r="B12" s="9">
        <v>73.0</v>
      </c>
      <c r="C12" s="10" t="s">
        <v>16</v>
      </c>
      <c r="D12" s="11">
        <v>111.0</v>
      </c>
      <c r="E12" s="10" t="s">
        <v>29</v>
      </c>
      <c r="F12" s="12">
        <v>0.0</v>
      </c>
      <c r="G12" s="2">
        <v>-1.0</v>
      </c>
      <c r="H12" s="2" t="s">
        <v>18</v>
      </c>
      <c r="I12" s="2">
        <v>-1.0</v>
      </c>
      <c r="J12" s="2">
        <v>0.0</v>
      </c>
      <c r="K12" s="2" t="s">
        <v>18</v>
      </c>
      <c r="L12" s="2" t="s">
        <v>18</v>
      </c>
      <c r="M12" s="2" t="s">
        <v>18</v>
      </c>
      <c r="N12" s="2">
        <v>0.0</v>
      </c>
      <c r="O12" s="2" t="s">
        <v>18</v>
      </c>
      <c r="P12" s="2">
        <v>-1.0</v>
      </c>
      <c r="Q12" s="2" t="s">
        <v>18</v>
      </c>
      <c r="R12" s="2" t="s">
        <v>18</v>
      </c>
      <c r="S12" s="2" t="s">
        <v>18</v>
      </c>
      <c r="T12" s="2" t="s">
        <v>18</v>
      </c>
    </row>
    <row r="13">
      <c r="A13" s="13" t="s">
        <v>30</v>
      </c>
      <c r="B13" s="14">
        <v>75.0</v>
      </c>
      <c r="C13" s="15" t="s">
        <v>16</v>
      </c>
      <c r="D13" s="14">
        <v>118.0</v>
      </c>
      <c r="E13" s="15" t="s">
        <v>31</v>
      </c>
      <c r="F13" s="12">
        <v>1.0</v>
      </c>
      <c r="G13" s="2">
        <v>0.0</v>
      </c>
      <c r="H13" s="2" t="s">
        <v>18</v>
      </c>
      <c r="I13" s="2">
        <v>-1.0</v>
      </c>
      <c r="J13" s="2" t="s">
        <v>18</v>
      </c>
      <c r="K13" s="2" t="s">
        <v>18</v>
      </c>
      <c r="L13" s="2">
        <v>-1.0</v>
      </c>
      <c r="M13" s="2" t="s">
        <v>18</v>
      </c>
      <c r="N13" s="2">
        <v>0.0</v>
      </c>
      <c r="O13" s="2" t="s">
        <v>18</v>
      </c>
      <c r="P13" s="2">
        <v>0.0</v>
      </c>
      <c r="Q13" s="2" t="s">
        <v>18</v>
      </c>
      <c r="R13" s="2" t="s">
        <v>18</v>
      </c>
      <c r="S13" s="2">
        <v>-1.0</v>
      </c>
      <c r="T13" s="2" t="s">
        <v>18</v>
      </c>
    </row>
    <row r="14">
      <c r="A14" s="16" t="s">
        <v>30</v>
      </c>
      <c r="B14" s="17">
        <v>77.0</v>
      </c>
      <c r="C14" s="18" t="s">
        <v>16</v>
      </c>
      <c r="D14" s="17">
        <v>122.0</v>
      </c>
      <c r="E14" s="18" t="s">
        <v>32</v>
      </c>
      <c r="F14" s="18">
        <v>1.0</v>
      </c>
      <c r="G14" s="19" t="s">
        <v>18</v>
      </c>
      <c r="H14" s="19">
        <v>0.0</v>
      </c>
      <c r="I14" s="20">
        <v>0.0</v>
      </c>
      <c r="J14" s="20">
        <v>0.0</v>
      </c>
      <c r="K14" s="20" t="s">
        <v>18</v>
      </c>
      <c r="L14" s="20" t="s">
        <v>18</v>
      </c>
      <c r="M14" s="20" t="s">
        <v>18</v>
      </c>
      <c r="N14" s="20" t="s">
        <v>18</v>
      </c>
      <c r="O14" s="20">
        <v>0.0</v>
      </c>
      <c r="P14" s="20">
        <v>0.0</v>
      </c>
      <c r="Q14" s="20">
        <v>0.0</v>
      </c>
      <c r="R14" s="20" t="s">
        <v>18</v>
      </c>
      <c r="S14" s="20" t="s">
        <v>18</v>
      </c>
      <c r="T14" s="20" t="s">
        <v>18</v>
      </c>
      <c r="U14" s="19"/>
      <c r="V14" s="19"/>
      <c r="W14" s="19"/>
      <c r="X14" s="19"/>
      <c r="Y14" s="19"/>
      <c r="Z14" s="19"/>
      <c r="AA14" s="19"/>
      <c r="AB14" s="19"/>
    </row>
    <row r="15">
      <c r="A15" s="8" t="s">
        <v>30</v>
      </c>
      <c r="B15" s="9">
        <v>80.0</v>
      </c>
      <c r="C15" s="10" t="s">
        <v>16</v>
      </c>
      <c r="D15" s="11">
        <v>125.0</v>
      </c>
      <c r="E15" s="10" t="s">
        <v>33</v>
      </c>
      <c r="F15" s="12">
        <v>1.0</v>
      </c>
      <c r="G15" s="2">
        <v>0.0</v>
      </c>
      <c r="H15" s="2">
        <v>1.0</v>
      </c>
      <c r="I15" s="2">
        <v>-1.0</v>
      </c>
      <c r="J15" s="2">
        <v>0.0</v>
      </c>
      <c r="K15" s="2">
        <v>0.0</v>
      </c>
      <c r="L15" s="2">
        <v>-1.0</v>
      </c>
      <c r="M15" s="2" t="s">
        <v>18</v>
      </c>
      <c r="N15" s="2">
        <v>0.0</v>
      </c>
      <c r="O15" s="2">
        <v>0.0</v>
      </c>
      <c r="P15" s="2">
        <v>-1.0</v>
      </c>
      <c r="Q15" s="2">
        <v>0.0</v>
      </c>
      <c r="R15" s="2" t="s">
        <v>18</v>
      </c>
      <c r="S15" s="2">
        <v>0.0</v>
      </c>
      <c r="T15" s="2" t="s">
        <v>18</v>
      </c>
    </row>
    <row r="16">
      <c r="A16" s="8" t="s">
        <v>30</v>
      </c>
      <c r="B16" s="9">
        <v>82.0</v>
      </c>
      <c r="C16" s="10" t="s">
        <v>16</v>
      </c>
      <c r="D16" s="11">
        <v>128.0</v>
      </c>
      <c r="E16" s="10" t="s">
        <v>34</v>
      </c>
      <c r="F16" s="12">
        <v>1.0</v>
      </c>
      <c r="G16" s="2">
        <v>-1.0</v>
      </c>
      <c r="H16" s="2">
        <v>0.0</v>
      </c>
      <c r="I16" s="2">
        <v>-1.0</v>
      </c>
      <c r="J16" s="2">
        <v>0.0</v>
      </c>
      <c r="K16" s="2">
        <v>-1.0</v>
      </c>
      <c r="L16" s="2">
        <v>-1.0</v>
      </c>
      <c r="M16" s="2">
        <v>0.0</v>
      </c>
      <c r="N16" s="2">
        <v>0.0</v>
      </c>
      <c r="O16" s="2" t="s">
        <v>18</v>
      </c>
      <c r="P16" s="2">
        <v>-1.0</v>
      </c>
      <c r="Q16" s="2" t="s">
        <v>18</v>
      </c>
      <c r="R16" s="2">
        <v>-1.0</v>
      </c>
      <c r="S16" s="2">
        <v>-1.0</v>
      </c>
      <c r="T16" s="2" t="s">
        <v>18</v>
      </c>
    </row>
    <row r="17">
      <c r="A17" s="8" t="s">
        <v>30</v>
      </c>
      <c r="B17" s="9">
        <v>83.0</v>
      </c>
      <c r="C17" s="10" t="s">
        <v>16</v>
      </c>
      <c r="D17" s="11">
        <v>137.0</v>
      </c>
      <c r="E17" s="10" t="s">
        <v>35</v>
      </c>
      <c r="F17" s="12">
        <v>1.0</v>
      </c>
      <c r="G17" s="2">
        <v>-1.0</v>
      </c>
      <c r="H17" s="2">
        <v>0.0</v>
      </c>
      <c r="I17" s="2">
        <v>-1.0</v>
      </c>
      <c r="J17" s="2">
        <v>0.0</v>
      </c>
      <c r="K17" s="2">
        <v>0.0</v>
      </c>
      <c r="L17" s="2">
        <v>-1.0</v>
      </c>
      <c r="M17" s="2" t="s">
        <v>18</v>
      </c>
      <c r="N17" s="2">
        <v>-1.0</v>
      </c>
      <c r="O17" s="2">
        <v>0.0</v>
      </c>
      <c r="P17" s="2">
        <v>-1.0</v>
      </c>
      <c r="Q17" s="2">
        <v>0.0</v>
      </c>
      <c r="R17" s="2">
        <v>-1.0</v>
      </c>
      <c r="S17" s="2">
        <v>-1.0</v>
      </c>
      <c r="T17" s="2" t="s">
        <v>18</v>
      </c>
    </row>
    <row r="18">
      <c r="A18" s="8" t="s">
        <v>36</v>
      </c>
      <c r="B18" s="9">
        <v>85.0</v>
      </c>
      <c r="C18" s="10" t="s">
        <v>16</v>
      </c>
      <c r="D18" s="11">
        <v>152.0</v>
      </c>
      <c r="E18" s="10" t="s">
        <v>37</v>
      </c>
      <c r="F18" s="10"/>
      <c r="G18" s="21"/>
      <c r="H18" s="21"/>
      <c r="I18" s="21"/>
      <c r="J18" s="2">
        <v>0.0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>
      <c r="A19" s="8" t="s">
        <v>36</v>
      </c>
      <c r="B19" s="9">
        <v>89.0</v>
      </c>
      <c r="C19" s="10" t="s">
        <v>16</v>
      </c>
      <c r="D19" s="11">
        <v>156.0</v>
      </c>
      <c r="E19" s="10" t="s">
        <v>38</v>
      </c>
      <c r="F19" s="1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8" t="s">
        <v>36</v>
      </c>
      <c r="B20" s="9">
        <v>98.0</v>
      </c>
      <c r="C20" s="10" t="s">
        <v>16</v>
      </c>
      <c r="D20" s="11">
        <v>169.0</v>
      </c>
      <c r="E20" s="10" t="s">
        <v>39</v>
      </c>
      <c r="F20" s="1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8" t="s">
        <v>36</v>
      </c>
      <c r="B21" s="9">
        <v>102.0</v>
      </c>
      <c r="C21" s="10" t="s">
        <v>16</v>
      </c>
      <c r="D21" s="11">
        <v>177.0</v>
      </c>
      <c r="E21" s="10" t="s">
        <v>40</v>
      </c>
      <c r="F21" s="1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>
      <c r="A22" s="8" t="s">
        <v>36</v>
      </c>
      <c r="B22" s="9">
        <v>104.0</v>
      </c>
      <c r="C22" s="10" t="s">
        <v>16</v>
      </c>
      <c r="D22" s="11">
        <v>197.0</v>
      </c>
      <c r="E22" s="10" t="s">
        <v>41</v>
      </c>
      <c r="F22" s="1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>
      <c r="A23" s="8" t="s">
        <v>42</v>
      </c>
      <c r="B23" s="9">
        <v>107.0</v>
      </c>
      <c r="C23" s="10" t="s">
        <v>16</v>
      </c>
      <c r="D23" s="11">
        <v>200.0</v>
      </c>
      <c r="E23" s="10" t="s">
        <v>43</v>
      </c>
      <c r="F23" s="12">
        <v>1.0</v>
      </c>
      <c r="G23" s="2">
        <v>1.0</v>
      </c>
      <c r="H23" s="2">
        <v>0.0</v>
      </c>
      <c r="I23" s="2" t="s">
        <v>18</v>
      </c>
      <c r="J23" s="2" t="s">
        <v>18</v>
      </c>
      <c r="K23" s="2">
        <v>1.0</v>
      </c>
      <c r="L23" s="2">
        <v>-1.0</v>
      </c>
      <c r="M23" s="2" t="s">
        <v>18</v>
      </c>
      <c r="N23" s="2">
        <v>1.0</v>
      </c>
      <c r="O23" s="2">
        <v>0.0</v>
      </c>
      <c r="P23" s="2" t="s">
        <v>18</v>
      </c>
      <c r="Q23" s="2" t="s">
        <v>18</v>
      </c>
      <c r="R23" s="2">
        <v>1.0</v>
      </c>
      <c r="S23" s="2">
        <v>-1.0</v>
      </c>
      <c r="T23" s="2" t="s">
        <v>18</v>
      </c>
    </row>
    <row r="24">
      <c r="A24" s="8" t="s">
        <v>42</v>
      </c>
      <c r="B24" s="9">
        <v>127.0</v>
      </c>
      <c r="C24" s="10" t="s">
        <v>44</v>
      </c>
      <c r="D24" s="11">
        <v>59.0</v>
      </c>
      <c r="E24" s="10" t="s">
        <v>45</v>
      </c>
      <c r="F24" s="12">
        <v>1.0</v>
      </c>
      <c r="G24" s="2">
        <v>0.0</v>
      </c>
      <c r="H24" s="2">
        <v>0.0</v>
      </c>
      <c r="I24" s="2">
        <v>0.0</v>
      </c>
      <c r="J24" s="2" t="s">
        <v>18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 t="s">
        <v>18</v>
      </c>
      <c r="R24" s="2">
        <v>0.0</v>
      </c>
      <c r="S24" s="2" t="s">
        <v>18</v>
      </c>
      <c r="T24" s="2" t="s">
        <v>18</v>
      </c>
    </row>
    <row r="25">
      <c r="A25" s="8" t="s">
        <v>42</v>
      </c>
      <c r="B25" s="9">
        <v>131.0</v>
      </c>
      <c r="C25" s="10" t="s">
        <v>44</v>
      </c>
      <c r="D25" s="11">
        <v>63.0</v>
      </c>
      <c r="E25" s="10" t="s">
        <v>46</v>
      </c>
      <c r="F25" s="12">
        <v>0.0</v>
      </c>
      <c r="G25" s="2">
        <v>0.0</v>
      </c>
      <c r="H25" s="2" t="s">
        <v>18</v>
      </c>
      <c r="I25" s="2">
        <v>-1.0</v>
      </c>
      <c r="J25" s="2" t="s">
        <v>18</v>
      </c>
      <c r="K25" s="2" t="s">
        <v>18</v>
      </c>
      <c r="L25" s="2">
        <v>-1.0</v>
      </c>
      <c r="M25" s="2" t="s">
        <v>18</v>
      </c>
      <c r="N25" s="2">
        <v>0.0</v>
      </c>
      <c r="O25" s="2" t="s">
        <v>18</v>
      </c>
      <c r="P25" s="2">
        <v>-1.0</v>
      </c>
      <c r="Q25" s="2" t="s">
        <v>18</v>
      </c>
      <c r="R25" s="2" t="s">
        <v>18</v>
      </c>
      <c r="S25" s="2" t="s">
        <v>18</v>
      </c>
      <c r="T25" s="2" t="s">
        <v>18</v>
      </c>
    </row>
    <row r="26">
      <c r="A26" s="8" t="s">
        <v>42</v>
      </c>
      <c r="B26" s="9">
        <v>137.0</v>
      </c>
      <c r="C26" s="10" t="s">
        <v>44</v>
      </c>
      <c r="D26" s="11">
        <v>77.0</v>
      </c>
      <c r="E26" s="10" t="s">
        <v>47</v>
      </c>
      <c r="F26" s="12">
        <v>0.0</v>
      </c>
      <c r="G26" s="2">
        <v>0.0</v>
      </c>
      <c r="H26" s="2">
        <v>0.0</v>
      </c>
      <c r="I26" s="2">
        <v>0.0</v>
      </c>
      <c r="J26" s="2" t="s">
        <v>18</v>
      </c>
      <c r="K26" s="2">
        <v>0.0</v>
      </c>
      <c r="L26" s="2" t="s">
        <v>18</v>
      </c>
      <c r="M26" s="2">
        <v>0.0</v>
      </c>
      <c r="N26" s="2">
        <v>0.0</v>
      </c>
      <c r="O26" s="2">
        <v>0.0</v>
      </c>
      <c r="P26" s="2">
        <v>0.0</v>
      </c>
      <c r="Q26" s="2" t="s">
        <v>18</v>
      </c>
      <c r="R26" s="2">
        <v>0.0</v>
      </c>
      <c r="S26" s="2" t="s">
        <v>18</v>
      </c>
      <c r="T26" s="2">
        <v>0.0</v>
      </c>
    </row>
    <row r="27">
      <c r="A27" s="8" t="s">
        <v>42</v>
      </c>
      <c r="B27" s="9">
        <v>145.0</v>
      </c>
      <c r="C27" s="10" t="s">
        <v>44</v>
      </c>
      <c r="D27" s="11">
        <v>99.0</v>
      </c>
      <c r="E27" s="10" t="s">
        <v>48</v>
      </c>
      <c r="F27" s="12">
        <v>1.0</v>
      </c>
      <c r="G27" s="2">
        <v>0.0</v>
      </c>
      <c r="H27" s="2">
        <v>0.0</v>
      </c>
      <c r="I27" s="2">
        <v>0.0</v>
      </c>
      <c r="J27" s="2" t="s">
        <v>18</v>
      </c>
      <c r="K27" s="2">
        <v>0.0</v>
      </c>
      <c r="L27" s="2">
        <v>-1.0</v>
      </c>
      <c r="M27" s="2">
        <v>0.0</v>
      </c>
      <c r="N27" s="2">
        <v>0.0</v>
      </c>
      <c r="O27" s="2" t="s">
        <v>18</v>
      </c>
      <c r="P27" s="2">
        <v>0.0</v>
      </c>
      <c r="Q27" s="2" t="s">
        <v>18</v>
      </c>
      <c r="R27" s="2">
        <v>0.0</v>
      </c>
      <c r="S27" s="2">
        <v>0.0</v>
      </c>
      <c r="T27" s="2">
        <v>0.0</v>
      </c>
    </row>
    <row r="28">
      <c r="A28" s="8" t="s">
        <v>49</v>
      </c>
      <c r="B28" s="9">
        <v>146.0</v>
      </c>
      <c r="C28" s="10" t="s">
        <v>50</v>
      </c>
      <c r="D28" s="11">
        <v>1.0</v>
      </c>
      <c r="E28" s="10" t="s">
        <v>51</v>
      </c>
      <c r="F28" s="12">
        <v>1.0</v>
      </c>
      <c r="G28" s="2">
        <v>0.0</v>
      </c>
      <c r="H28" s="2">
        <v>0.0</v>
      </c>
      <c r="I28" s="2">
        <v>0.0</v>
      </c>
      <c r="J28" s="2">
        <v>1.0</v>
      </c>
      <c r="K28" s="2" t="s">
        <v>18</v>
      </c>
      <c r="L28" s="2">
        <v>0.0</v>
      </c>
      <c r="M28" s="2" t="s">
        <v>18</v>
      </c>
      <c r="N28" s="2">
        <v>0.0</v>
      </c>
      <c r="O28" s="2">
        <v>0.0</v>
      </c>
      <c r="P28" s="2">
        <v>0.0</v>
      </c>
      <c r="Q28" s="2">
        <v>1.0</v>
      </c>
      <c r="R28" s="2" t="s">
        <v>18</v>
      </c>
      <c r="S28" s="2">
        <v>0.0</v>
      </c>
      <c r="T28" s="2" t="s">
        <v>18</v>
      </c>
    </row>
    <row r="29">
      <c r="A29" s="8" t="s">
        <v>49</v>
      </c>
      <c r="B29" s="9">
        <v>165.0</v>
      </c>
      <c r="C29" s="10" t="s">
        <v>50</v>
      </c>
      <c r="D29" s="11">
        <v>60.0</v>
      </c>
      <c r="E29" s="10" t="s">
        <v>45</v>
      </c>
      <c r="F29" s="12">
        <v>0.0</v>
      </c>
      <c r="G29" s="2">
        <v>-1.0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-1.0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 t="s">
        <v>18</v>
      </c>
    </row>
    <row r="30">
      <c r="A30" s="8" t="s">
        <v>49</v>
      </c>
      <c r="B30" s="9">
        <v>167.0</v>
      </c>
      <c r="C30" s="10" t="s">
        <v>50</v>
      </c>
      <c r="D30" s="11">
        <v>62.0</v>
      </c>
      <c r="E30" s="10" t="s">
        <v>52</v>
      </c>
      <c r="F30" s="12">
        <v>0.0</v>
      </c>
      <c r="G30" s="2">
        <v>-1.0</v>
      </c>
      <c r="H30" s="2">
        <v>1.0</v>
      </c>
      <c r="I30" s="2">
        <v>-1.0</v>
      </c>
      <c r="J30" s="2" t="s">
        <v>18</v>
      </c>
      <c r="K30" s="2">
        <v>1.0</v>
      </c>
      <c r="L30" s="2">
        <v>-1.0</v>
      </c>
      <c r="M30" s="2" t="s">
        <v>18</v>
      </c>
      <c r="N30" s="2">
        <v>-1.0</v>
      </c>
      <c r="O30" s="2" t="s">
        <v>18</v>
      </c>
      <c r="P30" s="2">
        <v>-1.0</v>
      </c>
      <c r="Q30" s="2" t="s">
        <v>18</v>
      </c>
      <c r="R30" s="2">
        <v>-1.0</v>
      </c>
      <c r="S30" s="2">
        <v>-1.0</v>
      </c>
      <c r="T30" s="2" t="s">
        <v>18</v>
      </c>
    </row>
    <row r="31">
      <c r="A31" s="8" t="s">
        <v>49</v>
      </c>
      <c r="B31" s="9">
        <v>170.0</v>
      </c>
      <c r="C31" s="10" t="s">
        <v>50</v>
      </c>
      <c r="D31" s="11">
        <v>66.0</v>
      </c>
      <c r="E31" s="10" t="s">
        <v>46</v>
      </c>
      <c r="F31" s="12">
        <v>1.0</v>
      </c>
      <c r="G31" s="2">
        <v>0.0</v>
      </c>
      <c r="H31" s="2" t="s">
        <v>18</v>
      </c>
      <c r="I31" s="2">
        <v>-1.0</v>
      </c>
      <c r="J31" s="2" t="s">
        <v>18</v>
      </c>
      <c r="K31" s="2" t="s">
        <v>18</v>
      </c>
      <c r="L31" s="2" t="s">
        <v>18</v>
      </c>
      <c r="M31" s="2" t="s">
        <v>18</v>
      </c>
      <c r="N31" s="2">
        <v>0.0</v>
      </c>
      <c r="O31" s="2" t="s">
        <v>18</v>
      </c>
      <c r="P31" s="2">
        <v>-1.0</v>
      </c>
      <c r="Q31" s="2" t="s">
        <v>18</v>
      </c>
      <c r="R31" s="2" t="s">
        <v>18</v>
      </c>
      <c r="S31" s="2" t="s">
        <v>18</v>
      </c>
      <c r="T31" s="2" t="s">
        <v>18</v>
      </c>
    </row>
    <row r="32">
      <c r="A32" s="8" t="s">
        <v>49</v>
      </c>
      <c r="B32" s="9">
        <v>172.0</v>
      </c>
      <c r="C32" s="10" t="s">
        <v>50</v>
      </c>
      <c r="D32" s="11">
        <v>70.0</v>
      </c>
      <c r="E32" s="10" t="s">
        <v>53</v>
      </c>
      <c r="F32" s="12">
        <v>1.0</v>
      </c>
      <c r="G32" s="2">
        <v>-1.0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>
        <v>-1.0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18</v>
      </c>
    </row>
    <row r="33">
      <c r="A33" s="8" t="s">
        <v>54</v>
      </c>
      <c r="B33" s="9">
        <v>174.0</v>
      </c>
      <c r="C33" s="10" t="s">
        <v>50</v>
      </c>
      <c r="D33" s="11">
        <v>73.0</v>
      </c>
      <c r="E33" s="10" t="s">
        <v>55</v>
      </c>
      <c r="F33" s="12">
        <v>1.0</v>
      </c>
      <c r="G33" s="2">
        <v>0.0</v>
      </c>
      <c r="H33" s="2">
        <v>0.0</v>
      </c>
      <c r="I33" s="2">
        <v>-1.0</v>
      </c>
      <c r="J33" s="2">
        <v>0.0</v>
      </c>
      <c r="K33" s="2" t="s">
        <v>18</v>
      </c>
      <c r="L33" s="2" t="s">
        <v>18</v>
      </c>
      <c r="M33" s="2" t="s">
        <v>18</v>
      </c>
      <c r="N33" s="2">
        <v>0.0</v>
      </c>
      <c r="O33" s="2" t="s">
        <v>18</v>
      </c>
      <c r="P33" s="2">
        <v>-1.0</v>
      </c>
      <c r="Q33" s="2" t="s">
        <v>18</v>
      </c>
      <c r="R33" s="2" t="s">
        <v>18</v>
      </c>
      <c r="S33" s="2" t="s">
        <v>18</v>
      </c>
      <c r="T33" s="2" t="s">
        <v>18</v>
      </c>
    </row>
    <row r="34">
      <c r="A34" s="8" t="s">
        <v>54</v>
      </c>
      <c r="B34" s="9">
        <v>175.0</v>
      </c>
      <c r="C34" s="10" t="s">
        <v>50</v>
      </c>
      <c r="D34" s="11">
        <v>78.0</v>
      </c>
      <c r="E34" s="10" t="s">
        <v>47</v>
      </c>
      <c r="F34" s="12">
        <v>1.0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</row>
    <row r="35">
      <c r="A35" s="8" t="s">
        <v>54</v>
      </c>
      <c r="B35" s="9">
        <v>183.0</v>
      </c>
      <c r="C35" s="10" t="s">
        <v>50</v>
      </c>
      <c r="D35" s="11">
        <v>96.0</v>
      </c>
      <c r="E35" s="10" t="s">
        <v>48</v>
      </c>
      <c r="F35" s="12">
        <v>0.0</v>
      </c>
      <c r="G35" s="2">
        <v>-1.0</v>
      </c>
      <c r="H35" s="2">
        <v>0.0</v>
      </c>
      <c r="I35" s="2">
        <v>-1.0</v>
      </c>
      <c r="J35" s="2">
        <v>0.0</v>
      </c>
      <c r="K35" s="2">
        <v>1.0</v>
      </c>
      <c r="L35" s="2">
        <v>-1.0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-1.0</v>
      </c>
      <c r="T35" s="2">
        <v>0.0</v>
      </c>
    </row>
    <row r="36">
      <c r="A36" s="8" t="s">
        <v>54</v>
      </c>
      <c r="B36" s="9">
        <v>186.0</v>
      </c>
      <c r="C36" s="10" t="s">
        <v>56</v>
      </c>
      <c r="D36" s="11">
        <v>5.0</v>
      </c>
      <c r="E36" s="10" t="s">
        <v>57</v>
      </c>
      <c r="F36" s="12">
        <v>1.0</v>
      </c>
      <c r="G36" s="2">
        <v>0.0</v>
      </c>
      <c r="H36" s="2" t="s">
        <v>18</v>
      </c>
      <c r="I36" s="2">
        <v>-1.0</v>
      </c>
      <c r="J36" s="2" t="s">
        <v>18</v>
      </c>
      <c r="K36" s="2" t="s">
        <v>18</v>
      </c>
      <c r="L36" s="2">
        <v>-1.0</v>
      </c>
      <c r="M36" s="2" t="s">
        <v>18</v>
      </c>
      <c r="N36" s="2">
        <v>0.0</v>
      </c>
      <c r="O36" s="2" t="s">
        <v>18</v>
      </c>
      <c r="P36" s="2">
        <v>-1.0</v>
      </c>
      <c r="Q36" s="2" t="s">
        <v>18</v>
      </c>
      <c r="R36" s="2" t="s">
        <v>18</v>
      </c>
      <c r="S36" s="2" t="s">
        <v>18</v>
      </c>
      <c r="T36" s="2" t="s">
        <v>18</v>
      </c>
    </row>
    <row r="37">
      <c r="A37" s="8" t="s">
        <v>54</v>
      </c>
      <c r="B37" s="9">
        <v>187.0</v>
      </c>
      <c r="C37" s="10" t="s">
        <v>56</v>
      </c>
      <c r="D37" s="11">
        <v>6.0</v>
      </c>
      <c r="E37" s="10" t="s">
        <v>58</v>
      </c>
      <c r="F37" s="12">
        <v>0.0</v>
      </c>
      <c r="G37" s="2">
        <v>-1.0</v>
      </c>
      <c r="H37" s="2">
        <v>0.0</v>
      </c>
      <c r="I37" s="2">
        <v>-1.0</v>
      </c>
      <c r="J37" s="2">
        <v>0.0</v>
      </c>
      <c r="K37" s="2">
        <v>0.0</v>
      </c>
      <c r="L37" s="2">
        <v>-1.0</v>
      </c>
      <c r="M37" s="2">
        <v>0.0</v>
      </c>
      <c r="N37" s="2">
        <v>0.0</v>
      </c>
      <c r="O37" s="2" t="s">
        <v>18</v>
      </c>
      <c r="P37" s="2">
        <v>0.0</v>
      </c>
      <c r="Q37" s="2">
        <v>0.0</v>
      </c>
      <c r="R37" s="2">
        <v>0.0</v>
      </c>
      <c r="S37" s="2">
        <v>0.0</v>
      </c>
      <c r="T37" s="2" t="s">
        <v>18</v>
      </c>
    </row>
    <row r="38">
      <c r="A38" s="8" t="s">
        <v>59</v>
      </c>
      <c r="B38" s="9">
        <v>188.0</v>
      </c>
      <c r="C38" s="10" t="s">
        <v>56</v>
      </c>
      <c r="D38" s="11">
        <v>7.0</v>
      </c>
      <c r="E38" s="10" t="s">
        <v>60</v>
      </c>
      <c r="F38" s="12">
        <v>1.0</v>
      </c>
      <c r="G38" s="2">
        <v>0.0</v>
      </c>
      <c r="H38" s="2" t="s">
        <v>18</v>
      </c>
      <c r="I38" s="2">
        <v>-1.0</v>
      </c>
      <c r="J38" s="2" t="s">
        <v>18</v>
      </c>
      <c r="K38" s="2" t="s">
        <v>18</v>
      </c>
      <c r="L38" s="2">
        <v>-1.0</v>
      </c>
      <c r="M38" s="2" t="s">
        <v>18</v>
      </c>
      <c r="N38" s="2">
        <v>0.0</v>
      </c>
      <c r="O38" s="2" t="s">
        <v>18</v>
      </c>
      <c r="P38" s="2">
        <v>0.0</v>
      </c>
      <c r="Q38" s="2" t="s">
        <v>18</v>
      </c>
      <c r="R38" s="2" t="s">
        <v>18</v>
      </c>
      <c r="S38" s="2" t="s">
        <v>18</v>
      </c>
      <c r="T38" s="2" t="s">
        <v>18</v>
      </c>
    </row>
    <row r="39">
      <c r="A39" s="8" t="s">
        <v>59</v>
      </c>
      <c r="B39" s="9">
        <v>208.0</v>
      </c>
      <c r="C39" s="10" t="s">
        <v>56</v>
      </c>
      <c r="D39" s="11">
        <v>39.0</v>
      </c>
      <c r="E39" s="10" t="s">
        <v>61</v>
      </c>
      <c r="F39" s="12">
        <v>1.0</v>
      </c>
      <c r="G39" s="2">
        <v>0.0</v>
      </c>
      <c r="H39" s="2">
        <v>0.0</v>
      </c>
      <c r="I39" s="2">
        <v>-1.0</v>
      </c>
      <c r="J39" s="2">
        <v>1.0</v>
      </c>
      <c r="K39" s="2" t="s">
        <v>18</v>
      </c>
      <c r="L39" s="2">
        <v>0.0</v>
      </c>
      <c r="M39" s="2" t="s">
        <v>18</v>
      </c>
      <c r="N39" s="2">
        <v>0.0</v>
      </c>
      <c r="O39" s="2" t="s">
        <v>18</v>
      </c>
      <c r="P39" s="2">
        <v>-1.0</v>
      </c>
      <c r="Q39" s="2" t="s">
        <v>18</v>
      </c>
      <c r="R39" s="2" t="s">
        <v>18</v>
      </c>
      <c r="S39" s="2" t="s">
        <v>18</v>
      </c>
      <c r="T39" s="2" t="s">
        <v>18</v>
      </c>
    </row>
    <row r="40">
      <c r="A40" s="8" t="s">
        <v>59</v>
      </c>
      <c r="B40" s="9">
        <v>217.0</v>
      </c>
      <c r="C40" s="10" t="s">
        <v>56</v>
      </c>
      <c r="D40" s="11">
        <v>49.0</v>
      </c>
      <c r="E40" s="10" t="s">
        <v>62</v>
      </c>
      <c r="F40" s="12">
        <v>1.0</v>
      </c>
      <c r="G40" s="2">
        <v>0.0</v>
      </c>
      <c r="H40" s="2" t="s">
        <v>18</v>
      </c>
      <c r="I40" s="2" t="s">
        <v>18</v>
      </c>
      <c r="J40" s="2" t="s">
        <v>18</v>
      </c>
      <c r="K40" s="2" t="s">
        <v>18</v>
      </c>
      <c r="L40" s="2">
        <v>-1.0</v>
      </c>
      <c r="M40" s="2" t="s">
        <v>18</v>
      </c>
      <c r="N40" s="2">
        <v>0.0</v>
      </c>
      <c r="O40" s="2" t="s">
        <v>18</v>
      </c>
      <c r="P40" s="2">
        <v>0.0</v>
      </c>
      <c r="Q40" s="2" t="s">
        <v>18</v>
      </c>
      <c r="R40" s="2" t="s">
        <v>18</v>
      </c>
      <c r="S40" s="2">
        <v>0.0</v>
      </c>
      <c r="T40" s="2" t="s">
        <v>18</v>
      </c>
    </row>
    <row r="41">
      <c r="A41" s="8" t="s">
        <v>59</v>
      </c>
      <c r="B41" s="9">
        <v>226.0</v>
      </c>
      <c r="C41" s="10" t="s">
        <v>56</v>
      </c>
      <c r="D41" s="11">
        <v>62.0</v>
      </c>
      <c r="E41" s="10" t="s">
        <v>63</v>
      </c>
      <c r="F41" s="12">
        <v>1.0</v>
      </c>
      <c r="G41" s="2">
        <v>0.0</v>
      </c>
      <c r="H41" s="2">
        <v>0.0</v>
      </c>
      <c r="I41" s="2">
        <v>-1.0</v>
      </c>
      <c r="J41" s="2">
        <v>1.0</v>
      </c>
      <c r="K41" s="2">
        <v>0.0</v>
      </c>
      <c r="L41" s="2">
        <v>-1.0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 t="s">
        <v>18</v>
      </c>
      <c r="S41" s="2">
        <v>0.0</v>
      </c>
      <c r="T41" s="2" t="s">
        <v>18</v>
      </c>
    </row>
    <row r="42">
      <c r="A42" s="8" t="s">
        <v>59</v>
      </c>
      <c r="B42" s="9">
        <v>228.0</v>
      </c>
      <c r="C42" s="10" t="s">
        <v>56</v>
      </c>
      <c r="D42" s="11">
        <v>64.0</v>
      </c>
      <c r="E42" s="10" t="s">
        <v>64</v>
      </c>
      <c r="F42" s="12">
        <v>1.0</v>
      </c>
      <c r="G42" s="2">
        <v>0.0</v>
      </c>
      <c r="H42" s="2">
        <v>0.0</v>
      </c>
      <c r="I42" s="2">
        <v>-1.0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-1.0</v>
      </c>
      <c r="Q42" s="2">
        <v>0.0</v>
      </c>
      <c r="R42" s="2">
        <v>0.0</v>
      </c>
      <c r="S42" s="2">
        <v>0.0</v>
      </c>
      <c r="T42" s="2" t="s">
        <v>18</v>
      </c>
    </row>
    <row r="43">
      <c r="A43" s="22" t="s">
        <v>65</v>
      </c>
      <c r="B43" s="9">
        <v>232.0</v>
      </c>
      <c r="C43" s="10" t="s">
        <v>56</v>
      </c>
      <c r="D43" s="23">
        <v>68.0</v>
      </c>
      <c r="E43" s="10" t="s">
        <v>66</v>
      </c>
      <c r="F43" s="12">
        <v>1.0</v>
      </c>
      <c r="G43" s="2" t="s">
        <v>18</v>
      </c>
      <c r="H43" s="2" t="s">
        <v>18</v>
      </c>
      <c r="I43" s="2">
        <v>-1.0</v>
      </c>
      <c r="J43" s="2" t="s">
        <v>18</v>
      </c>
      <c r="K43" s="2" t="s">
        <v>18</v>
      </c>
      <c r="L43" s="2">
        <v>0.0</v>
      </c>
      <c r="M43" s="2" t="s">
        <v>18</v>
      </c>
      <c r="N43" s="2" t="s">
        <v>18</v>
      </c>
      <c r="O43" s="2" t="s">
        <v>18</v>
      </c>
      <c r="P43" s="2">
        <v>-1.0</v>
      </c>
      <c r="Q43" s="2" t="s">
        <v>18</v>
      </c>
      <c r="R43" s="2" t="s">
        <v>18</v>
      </c>
      <c r="S43" s="2">
        <v>0.0</v>
      </c>
      <c r="T43" s="2" t="s">
        <v>18</v>
      </c>
    </row>
    <row r="44">
      <c r="A44" s="22" t="s">
        <v>65</v>
      </c>
      <c r="B44" s="9">
        <v>233.0</v>
      </c>
      <c r="C44" s="10" t="s">
        <v>56</v>
      </c>
      <c r="D44" s="23">
        <v>69.0</v>
      </c>
      <c r="E44" s="10" t="s">
        <v>67</v>
      </c>
      <c r="F44" s="12">
        <v>1.0</v>
      </c>
      <c r="G44" s="2">
        <v>0.0</v>
      </c>
      <c r="H44" s="2" t="s">
        <v>18</v>
      </c>
      <c r="I44" s="2">
        <v>-1.0</v>
      </c>
      <c r="J44" s="2" t="s">
        <v>18</v>
      </c>
      <c r="K44" s="2" t="s">
        <v>18</v>
      </c>
      <c r="L44" s="2">
        <v>0.0</v>
      </c>
      <c r="M44" s="2" t="s">
        <v>18</v>
      </c>
      <c r="N44" s="2">
        <v>0.0</v>
      </c>
      <c r="O44" s="2" t="s">
        <v>18</v>
      </c>
      <c r="P44" s="2">
        <v>-1.0</v>
      </c>
      <c r="Q44" s="2" t="s">
        <v>18</v>
      </c>
      <c r="R44" s="2" t="s">
        <v>18</v>
      </c>
      <c r="S44" s="2">
        <v>0.0</v>
      </c>
      <c r="T44" s="2" t="s">
        <v>18</v>
      </c>
    </row>
    <row r="45">
      <c r="A45" s="16" t="s">
        <v>65</v>
      </c>
      <c r="B45" s="17">
        <v>234.0</v>
      </c>
      <c r="C45" s="18" t="s">
        <v>56</v>
      </c>
      <c r="D45" s="17">
        <v>70.0</v>
      </c>
      <c r="E45" s="18" t="s">
        <v>68</v>
      </c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6" t="s">
        <v>65</v>
      </c>
      <c r="B46" s="17">
        <v>236.0</v>
      </c>
      <c r="C46" s="18" t="s">
        <v>56</v>
      </c>
      <c r="D46" s="17">
        <v>73.0</v>
      </c>
      <c r="E46" s="18" t="s">
        <v>69</v>
      </c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6" t="s">
        <v>65</v>
      </c>
      <c r="B47" s="17">
        <v>240.0</v>
      </c>
      <c r="C47" s="18" t="s">
        <v>56</v>
      </c>
      <c r="D47" s="17">
        <v>78.0</v>
      </c>
      <c r="E47" s="18" t="s">
        <v>70</v>
      </c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8" t="s">
        <v>71</v>
      </c>
      <c r="B48" s="9">
        <v>247.0</v>
      </c>
      <c r="C48" s="10" t="s">
        <v>56</v>
      </c>
      <c r="D48" s="11">
        <v>86.0</v>
      </c>
      <c r="E48" s="10" t="s">
        <v>72</v>
      </c>
      <c r="F48" s="12">
        <v>1.0</v>
      </c>
      <c r="G48" s="2">
        <v>0.0</v>
      </c>
      <c r="H48" s="2" t="s">
        <v>18</v>
      </c>
      <c r="I48" s="2">
        <v>0.0</v>
      </c>
      <c r="J48" s="2" t="s">
        <v>18</v>
      </c>
      <c r="K48" s="2" t="s">
        <v>18</v>
      </c>
      <c r="L48" s="2">
        <v>0.0</v>
      </c>
      <c r="M48" s="2" t="s">
        <v>18</v>
      </c>
      <c r="N48" s="2">
        <v>0.0</v>
      </c>
      <c r="O48" s="2" t="s">
        <v>18</v>
      </c>
      <c r="P48" s="2">
        <v>0.0</v>
      </c>
      <c r="Q48" s="2" t="s">
        <v>18</v>
      </c>
      <c r="R48" s="2" t="s">
        <v>18</v>
      </c>
      <c r="S48" s="2">
        <v>0.0</v>
      </c>
      <c r="T48" s="2" t="s">
        <v>18</v>
      </c>
    </row>
    <row r="49">
      <c r="A49" s="8" t="s">
        <v>71</v>
      </c>
      <c r="B49" s="9">
        <v>260.0</v>
      </c>
      <c r="C49" s="10" t="s">
        <v>56</v>
      </c>
      <c r="D49" s="11">
        <v>99.0</v>
      </c>
      <c r="E49" s="10" t="s">
        <v>73</v>
      </c>
      <c r="F49" s="12">
        <v>0.0</v>
      </c>
      <c r="G49" s="2">
        <v>0.0</v>
      </c>
      <c r="H49" s="2">
        <v>0.0</v>
      </c>
      <c r="I49" s="2">
        <v>-1.0</v>
      </c>
      <c r="J49" s="2" t="s">
        <v>18</v>
      </c>
      <c r="K49" s="2">
        <v>0.0</v>
      </c>
      <c r="L49" s="2">
        <v>0.0</v>
      </c>
      <c r="M49" s="2" t="s">
        <v>18</v>
      </c>
      <c r="N49" s="2">
        <v>0.0</v>
      </c>
      <c r="O49" s="2" t="s">
        <v>18</v>
      </c>
      <c r="P49" s="2">
        <v>0.0</v>
      </c>
      <c r="Q49" s="2" t="s">
        <v>18</v>
      </c>
      <c r="R49" s="2">
        <v>0.0</v>
      </c>
      <c r="S49" s="2">
        <v>0.0</v>
      </c>
      <c r="T49" s="2" t="s">
        <v>18</v>
      </c>
    </row>
    <row r="50">
      <c r="A50" s="8" t="s">
        <v>71</v>
      </c>
      <c r="B50" s="9">
        <v>268.0</v>
      </c>
      <c r="C50" s="10" t="s">
        <v>56</v>
      </c>
      <c r="D50" s="11">
        <v>107.0</v>
      </c>
      <c r="E50" s="10" t="s">
        <v>74</v>
      </c>
      <c r="F50" s="12">
        <v>0.0</v>
      </c>
      <c r="G50" s="2">
        <v>0.0</v>
      </c>
      <c r="H50" s="2">
        <v>1.0</v>
      </c>
      <c r="I50" s="2">
        <v>-1.0</v>
      </c>
      <c r="J50" s="2">
        <v>0.0</v>
      </c>
      <c r="K50" s="2" t="s">
        <v>18</v>
      </c>
      <c r="L50" s="2" t="s">
        <v>18</v>
      </c>
      <c r="M50" s="2" t="s">
        <v>18</v>
      </c>
      <c r="N50" s="2">
        <v>0.0</v>
      </c>
      <c r="O50" s="2">
        <v>1.0</v>
      </c>
      <c r="P50" s="2">
        <v>0.0</v>
      </c>
      <c r="Q50" s="2" t="s">
        <v>18</v>
      </c>
      <c r="R50" s="2">
        <v>0.0</v>
      </c>
      <c r="S50" s="2">
        <v>0.0</v>
      </c>
      <c r="T50" s="2" t="s">
        <v>18</v>
      </c>
    </row>
    <row r="51">
      <c r="A51" s="8" t="s">
        <v>71</v>
      </c>
      <c r="B51" s="9">
        <v>278.0</v>
      </c>
      <c r="C51" s="10" t="s">
        <v>56</v>
      </c>
      <c r="D51" s="11">
        <v>117.0</v>
      </c>
      <c r="E51" s="10" t="s">
        <v>75</v>
      </c>
      <c r="F51" s="12">
        <v>1.0</v>
      </c>
      <c r="G51" s="2">
        <v>0.0</v>
      </c>
      <c r="H51" s="2" t="s">
        <v>18</v>
      </c>
      <c r="I51" s="2">
        <v>0.0</v>
      </c>
      <c r="J51" s="2" t="s">
        <v>18</v>
      </c>
      <c r="K51" s="2" t="s">
        <v>18</v>
      </c>
      <c r="L51" s="2">
        <v>0.0</v>
      </c>
      <c r="M51" s="2" t="s">
        <v>18</v>
      </c>
      <c r="N51" s="2">
        <v>0.0</v>
      </c>
      <c r="O51" s="2" t="s">
        <v>18</v>
      </c>
      <c r="P51" s="2">
        <v>0.0</v>
      </c>
      <c r="Q51" s="2" t="s">
        <v>18</v>
      </c>
      <c r="R51" s="2" t="s">
        <v>18</v>
      </c>
      <c r="S51" s="2">
        <v>0.0</v>
      </c>
      <c r="T51" s="2" t="s">
        <v>18</v>
      </c>
    </row>
    <row r="52">
      <c r="A52" s="8" t="s">
        <v>71</v>
      </c>
      <c r="B52" s="9">
        <v>281.0</v>
      </c>
      <c r="C52" s="10" t="s">
        <v>56</v>
      </c>
      <c r="D52" s="11">
        <v>120.0</v>
      </c>
      <c r="E52" s="10" t="s">
        <v>76</v>
      </c>
      <c r="F52" s="12">
        <v>1.0</v>
      </c>
      <c r="G52" s="2">
        <v>0.0</v>
      </c>
      <c r="H52" s="2">
        <v>1.0</v>
      </c>
      <c r="I52" s="2">
        <v>-1.0</v>
      </c>
      <c r="J52" s="2">
        <v>0.0</v>
      </c>
      <c r="K52" s="2" t="s">
        <v>18</v>
      </c>
      <c r="L52" s="2" t="s">
        <v>18</v>
      </c>
      <c r="M52" s="2" t="s">
        <v>18</v>
      </c>
      <c r="N52" s="2">
        <v>0.0</v>
      </c>
      <c r="O52" s="2">
        <v>0.0</v>
      </c>
      <c r="P52" s="2">
        <v>-1.0</v>
      </c>
      <c r="Q52" s="2" t="s">
        <v>18</v>
      </c>
      <c r="R52" s="2">
        <v>0.0</v>
      </c>
      <c r="S52" s="2">
        <v>1.0</v>
      </c>
      <c r="T52" s="2" t="s">
        <v>18</v>
      </c>
    </row>
    <row r="53">
      <c r="A53" s="24" t="s">
        <v>65</v>
      </c>
      <c r="B53" s="9">
        <v>294.0</v>
      </c>
      <c r="C53" s="10" t="s">
        <v>56</v>
      </c>
      <c r="D53" s="23">
        <v>136.0</v>
      </c>
      <c r="E53" s="10" t="s">
        <v>77</v>
      </c>
      <c r="F53" s="12">
        <v>1.0</v>
      </c>
      <c r="G53" s="2" t="s">
        <v>18</v>
      </c>
      <c r="H53" s="2">
        <v>0.0</v>
      </c>
      <c r="I53" s="2">
        <v>-1.0</v>
      </c>
      <c r="J53" s="2">
        <v>0.0</v>
      </c>
      <c r="K53" s="2" t="s">
        <v>18</v>
      </c>
      <c r="L53" s="2" t="s">
        <v>18</v>
      </c>
      <c r="M53" s="2" t="s">
        <v>18</v>
      </c>
      <c r="N53" s="2" t="s">
        <v>18</v>
      </c>
      <c r="O53" s="2">
        <v>0.0</v>
      </c>
      <c r="P53" s="2">
        <v>-1.0</v>
      </c>
      <c r="Q53" s="2">
        <v>0.0</v>
      </c>
      <c r="R53" s="2" t="s">
        <v>18</v>
      </c>
      <c r="S53" s="2">
        <v>1.0</v>
      </c>
      <c r="T53" s="2" t="s">
        <v>18</v>
      </c>
    </row>
    <row r="54">
      <c r="A54" s="24" t="s">
        <v>65</v>
      </c>
      <c r="B54" s="9">
        <v>295.0</v>
      </c>
      <c r="C54" s="10" t="s">
        <v>56</v>
      </c>
      <c r="D54" s="23">
        <v>137.0</v>
      </c>
      <c r="E54" s="10" t="s">
        <v>78</v>
      </c>
      <c r="F54" s="12">
        <v>1.0</v>
      </c>
      <c r="G54" s="2">
        <v>-1.0</v>
      </c>
      <c r="H54" s="2" t="s">
        <v>18</v>
      </c>
      <c r="I54" s="2">
        <v>-1.0</v>
      </c>
      <c r="J54" s="2" t="s">
        <v>18</v>
      </c>
      <c r="K54" s="2" t="s">
        <v>18</v>
      </c>
      <c r="L54" s="2">
        <v>-1.0</v>
      </c>
      <c r="M54" s="2" t="s">
        <v>18</v>
      </c>
      <c r="N54" s="2">
        <v>0.0</v>
      </c>
      <c r="O54" s="2" t="s">
        <v>18</v>
      </c>
      <c r="P54" s="2">
        <v>-1.0</v>
      </c>
      <c r="Q54" s="2" t="s">
        <v>18</v>
      </c>
      <c r="R54" s="2" t="s">
        <v>18</v>
      </c>
      <c r="S54" s="2">
        <v>-1.0</v>
      </c>
      <c r="T54" s="2" t="s">
        <v>18</v>
      </c>
    </row>
    <row r="55">
      <c r="A55" s="25" t="s">
        <v>65</v>
      </c>
      <c r="B55" s="17">
        <v>296.0</v>
      </c>
      <c r="C55" s="18" t="s">
        <v>56</v>
      </c>
      <c r="D55" s="17">
        <v>138.0</v>
      </c>
      <c r="E55" s="18" t="s">
        <v>79</v>
      </c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24" t="s">
        <v>65</v>
      </c>
      <c r="B56" s="9">
        <v>297.0</v>
      </c>
      <c r="C56" s="10" t="s">
        <v>56</v>
      </c>
      <c r="D56" s="23">
        <v>139.0</v>
      </c>
      <c r="E56" s="10" t="s">
        <v>80</v>
      </c>
      <c r="F56" s="12">
        <v>1.0</v>
      </c>
      <c r="G56" s="2">
        <v>-1.0</v>
      </c>
      <c r="H56" s="2">
        <v>0.0</v>
      </c>
      <c r="I56" s="2">
        <v>-1.0</v>
      </c>
      <c r="J56" s="2">
        <v>0.0</v>
      </c>
      <c r="K56" s="2" t="s">
        <v>18</v>
      </c>
      <c r="L56" s="2">
        <v>-1.0</v>
      </c>
      <c r="M56" s="2" t="s">
        <v>18</v>
      </c>
      <c r="N56" s="2" t="s">
        <v>18</v>
      </c>
      <c r="O56" s="2" t="s">
        <v>18</v>
      </c>
      <c r="P56" s="2">
        <v>-1.0</v>
      </c>
      <c r="Q56" s="2" t="s">
        <v>18</v>
      </c>
      <c r="R56" s="2" t="s">
        <v>18</v>
      </c>
      <c r="S56" s="2" t="s">
        <v>18</v>
      </c>
      <c r="T56" s="2" t="s">
        <v>18</v>
      </c>
    </row>
    <row r="57">
      <c r="A57" s="26"/>
      <c r="B57" s="9">
        <v>300.0</v>
      </c>
      <c r="C57" s="10" t="s">
        <v>56</v>
      </c>
      <c r="D57" s="11">
        <v>142.0</v>
      </c>
      <c r="E57" s="10" t="s">
        <v>81</v>
      </c>
      <c r="F57" s="1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>
      <c r="A58" s="26"/>
      <c r="B58" s="9">
        <v>303.0</v>
      </c>
      <c r="C58" s="10" t="s">
        <v>56</v>
      </c>
      <c r="D58" s="11">
        <v>146.0</v>
      </c>
      <c r="E58" s="10" t="s">
        <v>81</v>
      </c>
      <c r="F58" s="10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>
      <c r="A59" s="26"/>
      <c r="B59" s="9">
        <v>310.0</v>
      </c>
      <c r="C59" s="10" t="s">
        <v>56</v>
      </c>
      <c r="D59" s="11">
        <v>160.0</v>
      </c>
      <c r="E59" s="10" t="s">
        <v>82</v>
      </c>
      <c r="F59" s="10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>
      <c r="A60" s="26"/>
      <c r="B60" s="9">
        <v>316.0</v>
      </c>
      <c r="C60" s="10" t="s">
        <v>56</v>
      </c>
      <c r="D60" s="11">
        <v>169.0</v>
      </c>
      <c r="E60" s="10" t="s">
        <v>83</v>
      </c>
      <c r="F60" s="1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>
      <c r="A61" s="26"/>
      <c r="B61" s="9">
        <v>322.0</v>
      </c>
      <c r="C61" s="10" t="s">
        <v>56</v>
      </c>
      <c r="D61" s="11">
        <v>205.0</v>
      </c>
      <c r="E61" s="10" t="s">
        <v>84</v>
      </c>
      <c r="F61" s="10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>
      <c r="A62" s="26"/>
      <c r="B62" s="9">
        <v>331.0</v>
      </c>
      <c r="C62" s="10" t="s">
        <v>56</v>
      </c>
      <c r="D62" s="11">
        <v>245.0</v>
      </c>
      <c r="E62" s="10" t="s">
        <v>85</v>
      </c>
      <c r="F62" s="10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>
      <c r="A63" s="26"/>
      <c r="B63" s="9">
        <v>340.0</v>
      </c>
      <c r="C63" s="10" t="s">
        <v>56</v>
      </c>
      <c r="D63" s="11">
        <v>286.0</v>
      </c>
      <c r="E63" s="10" t="s">
        <v>86</v>
      </c>
      <c r="F63" s="10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>
      <c r="A64" s="26"/>
      <c r="B64" s="9">
        <v>342.0</v>
      </c>
      <c r="C64" s="10" t="s">
        <v>56</v>
      </c>
      <c r="D64" s="11">
        <v>302.0</v>
      </c>
      <c r="E64" s="10" t="s">
        <v>87</v>
      </c>
      <c r="F64" s="1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>
      <c r="A65" s="26"/>
      <c r="B65" s="9">
        <v>361.0</v>
      </c>
      <c r="C65" s="10" t="s">
        <v>56</v>
      </c>
      <c r="D65" s="11">
        <v>441.0</v>
      </c>
      <c r="E65" s="10" t="s">
        <v>88</v>
      </c>
      <c r="F65" s="10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>
      <c r="A66" s="26"/>
      <c r="B66" s="9">
        <v>368.0</v>
      </c>
      <c r="C66" s="10" t="s">
        <v>56</v>
      </c>
      <c r="D66" s="11">
        <v>472.0</v>
      </c>
      <c r="E66" s="10" t="s">
        <v>89</v>
      </c>
      <c r="F66" s="10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>
      <c r="A67" s="26"/>
      <c r="B67" s="9">
        <v>369.0</v>
      </c>
      <c r="C67" s="10" t="s">
        <v>56</v>
      </c>
      <c r="D67" s="11">
        <v>474.0</v>
      </c>
      <c r="E67" s="10" t="s">
        <v>46</v>
      </c>
      <c r="F67" s="1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>
      <c r="A68" s="26"/>
      <c r="B68" s="9">
        <v>371.0</v>
      </c>
      <c r="C68" s="10" t="s">
        <v>56</v>
      </c>
      <c r="D68" s="11">
        <v>476.0</v>
      </c>
      <c r="E68" s="10" t="s">
        <v>90</v>
      </c>
      <c r="F68" s="1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>
      <c r="A69" s="26"/>
      <c r="B69" s="9">
        <v>378.0</v>
      </c>
      <c r="C69" s="10" t="s">
        <v>56</v>
      </c>
      <c r="D69" s="11">
        <v>484.0</v>
      </c>
      <c r="E69" s="10" t="s">
        <v>91</v>
      </c>
      <c r="F69" s="10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>
      <c r="A70" s="26"/>
      <c r="B70" s="9">
        <v>381.0</v>
      </c>
      <c r="C70" s="10" t="s">
        <v>56</v>
      </c>
      <c r="D70" s="11">
        <v>490.0</v>
      </c>
      <c r="E70" s="10" t="s">
        <v>92</v>
      </c>
      <c r="F70" s="1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>
      <c r="D71" s="7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>
      <c r="D72" s="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>
      <c r="D73" s="7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</sheetData>
  <mergeCells count="2">
    <mergeCell ref="G1:M1"/>
    <mergeCell ref="N1:T1"/>
  </mergeCells>
  <dataValidations>
    <dataValidation type="list" allowBlank="1" showErrorMessage="1" sqref="G3:T73">
      <formula1>"-1,0,1,N/A"</formula1>
    </dataValidation>
    <dataValidation type="list" allowBlank="1" showErrorMessage="1" sqref="F3:F73">
      <formula1>"0,1"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5" width="8.71"/>
  </cols>
  <sheetData>
    <row r="1">
      <c r="A1" s="27" t="s">
        <v>93</v>
      </c>
      <c r="B1" s="27" t="s">
        <v>94</v>
      </c>
      <c r="C1" s="27" t="s">
        <v>95</v>
      </c>
    </row>
    <row r="2">
      <c r="A2" s="21" t="s">
        <v>15</v>
      </c>
      <c r="B2" s="21" t="s">
        <v>96</v>
      </c>
      <c r="C2" s="21">
        <v>2.0</v>
      </c>
    </row>
    <row r="3">
      <c r="A3" s="21" t="s">
        <v>15</v>
      </c>
      <c r="B3" s="21" t="s">
        <v>97</v>
      </c>
      <c r="C3" s="21">
        <v>161.0</v>
      </c>
    </row>
    <row r="4">
      <c r="A4" s="21" t="s">
        <v>15</v>
      </c>
      <c r="B4" s="21" t="s">
        <v>97</v>
      </c>
      <c r="C4" s="21">
        <v>10.0</v>
      </c>
    </row>
    <row r="5">
      <c r="A5" s="21" t="s">
        <v>15</v>
      </c>
      <c r="B5" s="21" t="s">
        <v>97</v>
      </c>
      <c r="C5" s="21">
        <v>60.0</v>
      </c>
    </row>
    <row r="6">
      <c r="A6" s="21" t="s">
        <v>15</v>
      </c>
      <c r="B6" s="21" t="s">
        <v>98</v>
      </c>
      <c r="C6" s="21">
        <v>38.0</v>
      </c>
    </row>
    <row r="7">
      <c r="A7" s="21" t="s">
        <v>23</v>
      </c>
      <c r="B7" s="21" t="s">
        <v>99</v>
      </c>
      <c r="C7" s="21">
        <v>93.0</v>
      </c>
    </row>
    <row r="8">
      <c r="A8" s="21" t="s">
        <v>23</v>
      </c>
      <c r="B8" s="21" t="s">
        <v>97</v>
      </c>
      <c r="C8" s="21">
        <v>63.0</v>
      </c>
    </row>
    <row r="9">
      <c r="A9" s="21" t="s">
        <v>23</v>
      </c>
      <c r="B9" s="21" t="s">
        <v>100</v>
      </c>
      <c r="C9" s="21">
        <v>12.0</v>
      </c>
    </row>
    <row r="10">
      <c r="A10" s="21" t="s">
        <v>23</v>
      </c>
      <c r="B10" s="21" t="s">
        <v>96</v>
      </c>
      <c r="C10" s="21">
        <v>320.0</v>
      </c>
    </row>
    <row r="11">
      <c r="A11" s="21" t="s">
        <v>23</v>
      </c>
      <c r="B11" s="21" t="s">
        <v>98</v>
      </c>
      <c r="C11" s="21">
        <v>39.0</v>
      </c>
    </row>
    <row r="12">
      <c r="A12" s="21" t="s">
        <v>30</v>
      </c>
      <c r="B12" s="21" t="s">
        <v>96</v>
      </c>
      <c r="C12" s="21">
        <v>76.0</v>
      </c>
    </row>
    <row r="13">
      <c r="A13" s="21" t="s">
        <v>30</v>
      </c>
      <c r="B13" s="21" t="s">
        <v>99</v>
      </c>
      <c r="C13" s="21">
        <v>7.0</v>
      </c>
    </row>
    <row r="14">
      <c r="A14" s="21" t="s">
        <v>30</v>
      </c>
      <c r="B14" s="21" t="s">
        <v>101</v>
      </c>
      <c r="C14" s="21">
        <v>2.0</v>
      </c>
    </row>
    <row r="15">
      <c r="A15" s="21" t="s">
        <v>30</v>
      </c>
      <c r="B15" s="21" t="s">
        <v>102</v>
      </c>
      <c r="C15" s="21">
        <v>36.0</v>
      </c>
    </row>
    <row r="16">
      <c r="A16" s="21" t="s">
        <v>30</v>
      </c>
      <c r="B16" s="21" t="s">
        <v>103</v>
      </c>
      <c r="C16" s="21">
        <v>36.0</v>
      </c>
    </row>
    <row r="17">
      <c r="A17" s="21" t="s">
        <v>36</v>
      </c>
      <c r="B17" s="21" t="s">
        <v>96</v>
      </c>
      <c r="C17" s="21">
        <v>86.0</v>
      </c>
    </row>
    <row r="18">
      <c r="A18" s="21" t="s">
        <v>36</v>
      </c>
      <c r="B18" s="21" t="s">
        <v>96</v>
      </c>
      <c r="C18" s="21">
        <v>153.0</v>
      </c>
    </row>
    <row r="19">
      <c r="A19" s="21" t="s">
        <v>36</v>
      </c>
      <c r="B19" s="21" t="s">
        <v>99</v>
      </c>
      <c r="C19" s="21">
        <v>42.0</v>
      </c>
    </row>
    <row r="20">
      <c r="A20" s="21" t="s">
        <v>36</v>
      </c>
      <c r="B20" s="21" t="s">
        <v>96</v>
      </c>
      <c r="C20" s="21">
        <v>132.0</v>
      </c>
    </row>
    <row r="21">
      <c r="A21" s="21" t="s">
        <v>36</v>
      </c>
      <c r="B21" s="21" t="s">
        <v>100</v>
      </c>
      <c r="C21" s="21">
        <v>39.0</v>
      </c>
    </row>
    <row r="22">
      <c r="A22" s="21" t="s">
        <v>42</v>
      </c>
      <c r="B22" s="21" t="s">
        <v>103</v>
      </c>
      <c r="C22" s="21">
        <v>63.0</v>
      </c>
    </row>
    <row r="23">
      <c r="A23" s="21" t="s">
        <v>42</v>
      </c>
      <c r="B23" s="21" t="s">
        <v>100</v>
      </c>
      <c r="C23" s="21">
        <v>29.0</v>
      </c>
    </row>
    <row r="24">
      <c r="A24" s="21" t="s">
        <v>42</v>
      </c>
      <c r="B24" s="21" t="s">
        <v>97</v>
      </c>
      <c r="C24" s="21">
        <v>174.0</v>
      </c>
    </row>
    <row r="25">
      <c r="A25" s="21" t="s">
        <v>42</v>
      </c>
      <c r="B25" s="21" t="s">
        <v>98</v>
      </c>
      <c r="C25" s="21">
        <v>50.0</v>
      </c>
    </row>
    <row r="26">
      <c r="A26" s="21" t="s">
        <v>42</v>
      </c>
      <c r="B26" s="21" t="s">
        <v>96</v>
      </c>
      <c r="C26" s="21">
        <v>125.0</v>
      </c>
    </row>
    <row r="27">
      <c r="A27" s="21" t="s">
        <v>49</v>
      </c>
      <c r="B27" s="21" t="s">
        <v>96</v>
      </c>
      <c r="C27" s="21">
        <v>14.0</v>
      </c>
    </row>
    <row r="28">
      <c r="A28" s="21" t="s">
        <v>49</v>
      </c>
      <c r="B28" s="21" t="s">
        <v>99</v>
      </c>
      <c r="C28" s="21">
        <v>21.0</v>
      </c>
    </row>
    <row r="29">
      <c r="A29" s="21" t="s">
        <v>49</v>
      </c>
      <c r="B29" s="21" t="s">
        <v>99</v>
      </c>
      <c r="C29" s="21">
        <v>14.0</v>
      </c>
    </row>
    <row r="30">
      <c r="A30" s="21" t="s">
        <v>49</v>
      </c>
      <c r="B30" s="21" t="s">
        <v>96</v>
      </c>
      <c r="C30" s="21">
        <v>22.0</v>
      </c>
    </row>
    <row r="31">
      <c r="A31" s="21" t="s">
        <v>49</v>
      </c>
      <c r="B31" s="21" t="s">
        <v>101</v>
      </c>
      <c r="C31" s="21">
        <v>36.0</v>
      </c>
    </row>
    <row r="32">
      <c r="A32" s="21" t="s">
        <v>54</v>
      </c>
      <c r="B32" s="21" t="s">
        <v>97</v>
      </c>
      <c r="C32" s="21">
        <v>167.0</v>
      </c>
    </row>
    <row r="33">
      <c r="A33" s="21" t="s">
        <v>54</v>
      </c>
      <c r="B33" s="21" t="s">
        <v>97</v>
      </c>
      <c r="C33" s="21">
        <v>64.0</v>
      </c>
    </row>
    <row r="34">
      <c r="A34" s="21" t="s">
        <v>54</v>
      </c>
      <c r="B34" s="21" t="s">
        <v>96</v>
      </c>
      <c r="C34" s="21">
        <v>80.0</v>
      </c>
    </row>
    <row r="35">
      <c r="A35" s="21" t="s">
        <v>54</v>
      </c>
      <c r="B35" s="21" t="s">
        <v>97</v>
      </c>
      <c r="C35" s="21">
        <v>62.0</v>
      </c>
    </row>
    <row r="36">
      <c r="A36" s="21" t="s">
        <v>54</v>
      </c>
      <c r="B36" s="21" t="s">
        <v>96</v>
      </c>
      <c r="C36" s="21">
        <v>102.0</v>
      </c>
    </row>
    <row r="37">
      <c r="A37" s="21" t="s">
        <v>59</v>
      </c>
      <c r="B37" s="21" t="s">
        <v>98</v>
      </c>
      <c r="C37" s="21">
        <v>29.0</v>
      </c>
    </row>
    <row r="38">
      <c r="A38" s="21" t="s">
        <v>59</v>
      </c>
      <c r="B38" s="21" t="s">
        <v>97</v>
      </c>
      <c r="C38" s="21">
        <v>156.0</v>
      </c>
    </row>
    <row r="39">
      <c r="A39" s="21" t="s">
        <v>59</v>
      </c>
      <c r="B39" s="21" t="s">
        <v>99</v>
      </c>
      <c r="C39" s="21">
        <v>67.0</v>
      </c>
    </row>
    <row r="40">
      <c r="A40" s="21" t="s">
        <v>59</v>
      </c>
      <c r="B40" s="21" t="s">
        <v>100</v>
      </c>
      <c r="C40" s="21">
        <v>89.0</v>
      </c>
    </row>
    <row r="41">
      <c r="A41" s="21" t="s">
        <v>59</v>
      </c>
      <c r="B41" s="21" t="s">
        <v>97</v>
      </c>
      <c r="C41" s="21">
        <v>170.0</v>
      </c>
    </row>
    <row r="42">
      <c r="A42" s="21" t="s">
        <v>65</v>
      </c>
      <c r="B42" s="21" t="s">
        <v>97</v>
      </c>
      <c r="C42" s="21">
        <v>100.0</v>
      </c>
    </row>
    <row r="43">
      <c r="A43" s="21" t="s">
        <v>65</v>
      </c>
      <c r="B43" s="21" t="s">
        <v>100</v>
      </c>
      <c r="C43" s="21">
        <v>94.0</v>
      </c>
    </row>
    <row r="44">
      <c r="A44" s="21" t="s">
        <v>65</v>
      </c>
      <c r="B44" s="21" t="s">
        <v>97</v>
      </c>
      <c r="C44" s="21">
        <v>49.0</v>
      </c>
    </row>
    <row r="45">
      <c r="A45" s="21" t="s">
        <v>65</v>
      </c>
      <c r="B45" s="21" t="s">
        <v>96</v>
      </c>
      <c r="C45" s="21">
        <v>116.0</v>
      </c>
    </row>
    <row r="46">
      <c r="A46" s="21" t="s">
        <v>65</v>
      </c>
      <c r="B46" s="21" t="s">
        <v>100</v>
      </c>
      <c r="C46" s="21">
        <v>62.0</v>
      </c>
    </row>
    <row r="47">
      <c r="A47" s="21" t="s">
        <v>71</v>
      </c>
      <c r="B47" s="21" t="s">
        <v>99</v>
      </c>
      <c r="C47" s="21">
        <v>35.0</v>
      </c>
    </row>
    <row r="48">
      <c r="A48" s="21" t="s">
        <v>71</v>
      </c>
      <c r="B48" s="21" t="s">
        <v>103</v>
      </c>
      <c r="C48" s="21">
        <v>70.0</v>
      </c>
    </row>
    <row r="49">
      <c r="A49" s="21" t="s">
        <v>71</v>
      </c>
      <c r="B49" s="21" t="s">
        <v>98</v>
      </c>
      <c r="C49" s="21">
        <v>60.0</v>
      </c>
    </row>
    <row r="50">
      <c r="A50" s="21" t="s">
        <v>71</v>
      </c>
      <c r="B50" s="21" t="s">
        <v>96</v>
      </c>
      <c r="C50" s="21">
        <v>55.0</v>
      </c>
    </row>
    <row r="51">
      <c r="A51" s="21" t="s">
        <v>71</v>
      </c>
      <c r="B51" s="21" t="s">
        <v>96</v>
      </c>
      <c r="C51" s="21">
        <v>68.0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2.71"/>
    <col customWidth="1" min="3" max="3" width="21.71"/>
  </cols>
  <sheetData>
    <row r="1">
      <c r="A1" s="28" t="s">
        <v>104</v>
      </c>
      <c r="B1" s="28" t="s">
        <v>105</v>
      </c>
      <c r="C1" s="29" t="s">
        <v>106</v>
      </c>
    </row>
    <row r="2">
      <c r="A2" s="30"/>
      <c r="B2" s="30" t="s">
        <v>0</v>
      </c>
      <c r="C2" s="31" t="s">
        <v>107</v>
      </c>
    </row>
    <row r="3">
      <c r="A3" s="30"/>
      <c r="B3" s="30" t="s">
        <v>2</v>
      </c>
      <c r="C3" s="31" t="s">
        <v>108</v>
      </c>
    </row>
    <row r="4">
      <c r="A4" s="28"/>
      <c r="B4" s="28" t="s">
        <v>109</v>
      </c>
      <c r="C4" s="32" t="s">
        <v>110</v>
      </c>
    </row>
    <row r="5">
      <c r="A5" s="28" t="s">
        <v>111</v>
      </c>
      <c r="B5" s="28" t="s">
        <v>5</v>
      </c>
      <c r="C5" s="33" t="s">
        <v>112</v>
      </c>
    </row>
    <row r="6">
      <c r="A6" s="30" t="s">
        <v>113</v>
      </c>
      <c r="B6" s="30" t="s">
        <v>8</v>
      </c>
      <c r="C6" s="34" t="s">
        <v>114</v>
      </c>
    </row>
    <row r="7">
      <c r="A7" s="30"/>
      <c r="B7" s="30" t="s">
        <v>9</v>
      </c>
      <c r="C7" s="34" t="s">
        <v>115</v>
      </c>
    </row>
    <row r="8">
      <c r="A8" s="30"/>
      <c r="B8" s="30" t="s">
        <v>10</v>
      </c>
      <c r="C8" s="34" t="s">
        <v>116</v>
      </c>
    </row>
    <row r="9">
      <c r="A9" s="30"/>
      <c r="B9" s="30" t="s">
        <v>11</v>
      </c>
      <c r="C9" s="34" t="s">
        <v>117</v>
      </c>
    </row>
    <row r="10">
      <c r="A10" s="30"/>
      <c r="B10" s="30" t="s">
        <v>12</v>
      </c>
      <c r="C10" s="34" t="s">
        <v>118</v>
      </c>
    </row>
    <row r="11">
      <c r="A11" s="30"/>
      <c r="B11" s="30" t="s">
        <v>13</v>
      </c>
      <c r="C11" s="34" t="s">
        <v>119</v>
      </c>
    </row>
    <row r="12">
      <c r="A12" s="28"/>
      <c r="B12" s="28" t="s">
        <v>14</v>
      </c>
      <c r="C12" s="35" t="s">
        <v>120</v>
      </c>
    </row>
    <row r="13">
      <c r="A13" s="30" t="s">
        <v>111</v>
      </c>
      <c r="B13" s="30" t="s">
        <v>8</v>
      </c>
      <c r="C13" s="36" t="s">
        <v>121</v>
      </c>
    </row>
    <row r="14">
      <c r="A14" s="30"/>
      <c r="B14" s="30" t="s">
        <v>9</v>
      </c>
      <c r="C14" s="36" t="s">
        <v>122</v>
      </c>
    </row>
    <row r="15">
      <c r="A15" s="30"/>
      <c r="B15" s="30" t="s">
        <v>10</v>
      </c>
      <c r="C15" s="36" t="s">
        <v>123</v>
      </c>
    </row>
    <row r="16">
      <c r="A16" s="30"/>
      <c r="B16" s="30" t="s">
        <v>11</v>
      </c>
      <c r="C16" s="36" t="s">
        <v>124</v>
      </c>
    </row>
    <row r="17">
      <c r="A17" s="30"/>
      <c r="B17" s="30" t="s">
        <v>12</v>
      </c>
      <c r="C17" s="36" t="s">
        <v>125</v>
      </c>
    </row>
    <row r="18">
      <c r="A18" s="30"/>
      <c r="B18" s="30" t="s">
        <v>13</v>
      </c>
      <c r="C18" s="36" t="s">
        <v>126</v>
      </c>
    </row>
    <row r="19">
      <c r="A19" s="30"/>
      <c r="B19" s="30" t="s">
        <v>14</v>
      </c>
      <c r="C19" s="36" t="s">
        <v>127</v>
      </c>
    </row>
    <row r="20">
      <c r="C20" s="37"/>
    </row>
    <row r="21">
      <c r="C21" s="37"/>
    </row>
    <row r="22">
      <c r="C22" s="37"/>
    </row>
    <row r="23">
      <c r="C23" s="37"/>
    </row>
    <row r="24">
      <c r="C24" s="37"/>
      <c r="F24" s="21" t="str">
        <f>Sheet1!C3&amp;"_"&amp;Sheet1!D3</f>
        <v>newspaper_ampel-aus_0-200_processed.json_18</v>
      </c>
    </row>
    <row r="25">
      <c r="C25" s="37"/>
    </row>
    <row r="26">
      <c r="C26" s="37"/>
    </row>
    <row r="27">
      <c r="C27" s="37"/>
    </row>
    <row r="28">
      <c r="C28" s="37"/>
    </row>
    <row r="29">
      <c r="C29" s="37"/>
    </row>
    <row r="30">
      <c r="C30" s="37"/>
    </row>
    <row r="31">
      <c r="C31" s="37"/>
    </row>
    <row r="32">
      <c r="C32" s="37"/>
    </row>
    <row r="33">
      <c r="C33" s="37"/>
    </row>
    <row r="34">
      <c r="C34" s="37"/>
    </row>
    <row r="35">
      <c r="C35" s="37"/>
    </row>
    <row r="36">
      <c r="C36" s="37"/>
    </row>
    <row r="37">
      <c r="C37" s="37"/>
    </row>
    <row r="38">
      <c r="C38" s="37"/>
    </row>
    <row r="39">
      <c r="C39" s="37"/>
    </row>
    <row r="40">
      <c r="C40" s="37"/>
    </row>
    <row r="41">
      <c r="C41" s="37"/>
    </row>
    <row r="42">
      <c r="C42" s="37"/>
    </row>
    <row r="43">
      <c r="C43" s="37"/>
    </row>
    <row r="44">
      <c r="C44" s="37"/>
    </row>
    <row r="45">
      <c r="C45" s="37"/>
    </row>
    <row r="46">
      <c r="C46" s="37"/>
    </row>
    <row r="47">
      <c r="C47" s="37"/>
    </row>
    <row r="48">
      <c r="C48" s="37"/>
    </row>
    <row r="49">
      <c r="C49" s="37"/>
    </row>
    <row r="50">
      <c r="C50" s="37"/>
    </row>
    <row r="51">
      <c r="C51" s="37"/>
    </row>
    <row r="52">
      <c r="C52" s="37"/>
    </row>
    <row r="53">
      <c r="C53" s="37"/>
    </row>
    <row r="54">
      <c r="C54" s="37"/>
    </row>
    <row r="55">
      <c r="C55" s="37"/>
    </row>
    <row r="56">
      <c r="C56" s="37"/>
    </row>
    <row r="57">
      <c r="C57" s="37"/>
    </row>
    <row r="58">
      <c r="C58" s="37"/>
    </row>
    <row r="59">
      <c r="C59" s="37"/>
    </row>
    <row r="60">
      <c r="C60" s="37"/>
    </row>
    <row r="61">
      <c r="C61" s="37"/>
    </row>
    <row r="62">
      <c r="C62" s="37"/>
    </row>
    <row r="63">
      <c r="C63" s="37"/>
    </row>
    <row r="64">
      <c r="C64" s="37"/>
    </row>
    <row r="65">
      <c r="C65" s="37"/>
    </row>
    <row r="66">
      <c r="C66" s="37"/>
    </row>
    <row r="67">
      <c r="C67" s="37"/>
    </row>
    <row r="68">
      <c r="C68" s="37"/>
    </row>
    <row r="69">
      <c r="C69" s="37"/>
    </row>
    <row r="70">
      <c r="C70" s="37"/>
    </row>
    <row r="71">
      <c r="C71" s="37"/>
    </row>
    <row r="72">
      <c r="C72" s="37"/>
    </row>
    <row r="73">
      <c r="C73" s="37"/>
    </row>
    <row r="74">
      <c r="C74" s="37"/>
    </row>
    <row r="75">
      <c r="C75" s="37"/>
    </row>
    <row r="76">
      <c r="C76" s="37"/>
    </row>
    <row r="77">
      <c r="C77" s="37"/>
    </row>
    <row r="78">
      <c r="C78" s="37"/>
    </row>
    <row r="79">
      <c r="C79" s="37"/>
    </row>
    <row r="80">
      <c r="C80" s="37"/>
    </row>
    <row r="81">
      <c r="C81" s="37"/>
    </row>
    <row r="82">
      <c r="C82" s="37"/>
    </row>
    <row r="83">
      <c r="C83" s="37"/>
    </row>
    <row r="84">
      <c r="C84" s="37"/>
    </row>
    <row r="85">
      <c r="C85" s="37"/>
    </row>
    <row r="86">
      <c r="C86" s="37"/>
    </row>
    <row r="87">
      <c r="C87" s="37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  <row r="972">
      <c r="C972" s="37"/>
    </row>
    <row r="973">
      <c r="C973" s="37"/>
    </row>
    <row r="974">
      <c r="C974" s="37"/>
    </row>
    <row r="975">
      <c r="C975" s="37"/>
    </row>
    <row r="976">
      <c r="C976" s="37"/>
    </row>
    <row r="977">
      <c r="C977" s="37"/>
    </row>
    <row r="978">
      <c r="C978" s="37"/>
    </row>
    <row r="979">
      <c r="C979" s="37"/>
    </row>
    <row r="980">
      <c r="C980" s="37"/>
    </row>
    <row r="981">
      <c r="C981" s="37"/>
    </row>
    <row r="982">
      <c r="C982" s="37"/>
    </row>
    <row r="983">
      <c r="C983" s="37"/>
    </row>
    <row r="984">
      <c r="C984" s="37"/>
    </row>
    <row r="985">
      <c r="C985" s="37"/>
    </row>
    <row r="986">
      <c r="C986" s="37"/>
    </row>
    <row r="987">
      <c r="C987" s="37"/>
    </row>
    <row r="988">
      <c r="C988" s="37"/>
    </row>
    <row r="989">
      <c r="C989" s="37"/>
    </row>
    <row r="990">
      <c r="C990" s="37"/>
    </row>
    <row r="991">
      <c r="C991" s="37"/>
    </row>
    <row r="992">
      <c r="C992" s="37"/>
    </row>
    <row r="993">
      <c r="C993" s="37"/>
    </row>
    <row r="994">
      <c r="C994" s="37"/>
    </row>
    <row r="995">
      <c r="C995" s="37"/>
    </row>
    <row r="996">
      <c r="C996" s="37"/>
    </row>
    <row r="997">
      <c r="C997" s="37"/>
    </row>
    <row r="998">
      <c r="C998" s="37"/>
    </row>
    <row r="999">
      <c r="C999" s="37"/>
    </row>
    <row r="1000">
      <c r="C1000" s="37"/>
    </row>
    <row r="1001">
      <c r="C1001" s="37"/>
    </row>
  </sheetData>
  <drawing r:id="rId1"/>
</worksheet>
</file>