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ejai42/effortlessapi-app-root/users/user_ee42ai73-18a9-47d5-8f99-954b00f6c041/my-projects/effortlessly-invariant-rulesbooks/rulebook-examples/acme-llc/xlsx/"/>
    </mc:Choice>
  </mc:AlternateContent>
  <xr:revisionPtr revIDLastSave="0" documentId="13_ncr:1_{28B0820F-2938-2C4E-8DB8-7EBAC20B8AA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ustomers" sheetId="1" r:id="rId1"/>
    <sheet name="ERBVersions" sheetId="2" r:id="rId2"/>
    <sheet name="ERBCustomiz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4" i="1"/>
  <c r="F3" i="1"/>
  <c r="B3" i="1"/>
  <c r="F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 Rulebook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Identifier for the customers.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Thec ustomers email address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First Name of the customer - used to make the full name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Last Name of the customer - used to make the full name</t>
        </r>
      </text>
    </comment>
    <comment ref="F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Full name is computed from the first and last name of the customer</t>
        </r>
      </text>
    </comment>
  </commentList>
</comments>
</file>

<file path=xl/sharedStrings.xml><?xml version="1.0" encoding="utf-8"?>
<sst xmlns="http://schemas.openxmlformats.org/spreadsheetml/2006/main" count="61" uniqueCount="55">
  <si>
    <t>CustomerId</t>
  </si>
  <si>
    <t>Name</t>
  </si>
  <si>
    <t>EmailAddress</t>
  </si>
  <si>
    <t>FirstName</t>
  </si>
  <si>
    <t>LastName</t>
  </si>
  <si>
    <t>FullName</t>
  </si>
  <si>
    <t>jane-smith-email-com</t>
  </si>
  <si>
    <t>jane.smith@email.com</t>
  </si>
  <si>
    <t>Smith</t>
  </si>
  <si>
    <t>john-doe-email-com</t>
  </si>
  <si>
    <t>john.doe@email.com</t>
  </si>
  <si>
    <t>Jimmy</t>
  </si>
  <si>
    <t>Doe</t>
  </si>
  <si>
    <t>emily-jones-email-com</t>
  </si>
  <si>
    <t>emily.jones@email.com</t>
  </si>
  <si>
    <t>Mary</t>
  </si>
  <si>
    <t>Jones</t>
  </si>
  <si>
    <t>ERBVersionId</t>
  </si>
  <si>
    <t>BaseId</t>
  </si>
  <si>
    <t>Message</t>
  </si>
  <si>
    <t>Notes</t>
  </si>
  <si>
    <t>CommitDate</t>
  </si>
  <si>
    <t>IsPublished</t>
  </si>
  <si>
    <t>ERBCustomizationId</t>
  </si>
  <si>
    <t>Title</t>
  </si>
  <si>
    <t>SQLCode</t>
  </si>
  <si>
    <t>SQLTarget</t>
  </si>
  <si>
    <t>CustomizationType</t>
  </si>
  <si>
    <t>03a-customize-schema-sql</t>
  </si>
  <si>
    <t>03a-customize-schema.sql</t>
  </si>
  <si>
    <t>Customize Schema</t>
  </si>
  <si>
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</si>
  <si>
    <t>Postgres</t>
  </si>
  <si>
    <t>Schema</t>
  </si>
  <si>
    <t>03b-customize-functions-sql</t>
  </si>
  <si>
    <t>03b-customize-functions.sql</t>
  </si>
  <si>
    <t>Customize Functions</t>
  </si>
  <si>
    <t xml:space="preserve">-- ============================================================================
-- CUSTOMIZE FUNCTIONS - User-defined calculation functions
-- ============================================================================
-- This file is for YOUR custom PostgreSQL functions that should persist
-- across regeneration of the base ERB files.
--
-- IMPORTANT:
--   - This file runs AFTER 02-create-functions.sql
--   - Base ERB calc functions already exist when this runs
--   - This file will NOT be overwritten by ERB regeneration
--
-- ============================================================================
-- Your custom functions go here:
</t>
  </si>
  <si>
    <t>Functions</t>
  </si>
  <si>
    <t>03c-customize-views-sql</t>
  </si>
  <si>
    <t>03c-customize-views.sql</t>
  </si>
  <si>
    <t>Customize Views</t>
  </si>
  <si>
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</si>
  <si>
    <t>Views</t>
  </si>
  <si>
    <t>03d-customize-rls-sql</t>
  </si>
  <si>
    <t>03d-customize-rls.sql</t>
  </si>
  <si>
    <t>Customize Policies (RLS)</t>
  </si>
  <si>
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</si>
  <si>
    <t>RLS</t>
  </si>
  <si>
    <t>03e-customize-data-sql</t>
  </si>
  <si>
    <t>03e-customize-data.sql</t>
  </si>
  <si>
    <t>Customize Data (Seeds / Migrations)</t>
  </si>
  <si>
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</si>
  <si>
    <t>Data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</si>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</sst>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8.83203125" defaultRowHeight="15" x14ac:dyDescent="0.2"/>
  <cols>
    <col min="1" max="2" width="12" customWidth="1"/>
    <col min="3" max="3" width="14" customWidth="1"/>
    <col min="4" max="6" width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tr">
        <f>SUBSTITUTE($C2, "@", "-")</f>
        <v>jane.smith-email.com</v>
      </c>
      <c r="C2" s="2" t="s">
        <v>7</v>
      </c>
      <c r="D2" s="2" t="s">
        <v>54</v>
      </c>
      <c r="E2" s="2" t="s">
        <v>8</v>
      </c>
      <c r="F2" s="3" t="str">
        <f>$E2 &amp; ", " &amp; $D2</f>
        <v>Smith, Bob</v>
      </c>
    </row>
    <row r="3" spans="1:6" x14ac:dyDescent="0.2">
      <c r="A3" s="2" t="s">
        <v>9</v>
      </c>
      <c r="B3" s="3" t="str">
        <f>SUBSTITUTE($C3, "@", "-")</f>
        <v>john.doe-email.com</v>
      </c>
      <c r="C3" s="2" t="s">
        <v>10</v>
      </c>
      <c r="D3" s="2" t="s">
        <v>11</v>
      </c>
      <c r="E3" s="2" t="s">
        <v>12</v>
      </c>
      <c r="F3" s="3" t="str">
        <f>$E3 &amp; ", " &amp; $D3</f>
        <v>Doe, Jimmy</v>
      </c>
    </row>
    <row r="4" spans="1:6" x14ac:dyDescent="0.2">
      <c r="A4" s="2" t="s">
        <v>13</v>
      </c>
      <c r="B4" s="3" t="str">
        <f>SUBSTITUTE($C4, "@", "-")</f>
        <v>emily.jones-email.com</v>
      </c>
      <c r="C4" s="2" t="s">
        <v>14</v>
      </c>
      <c r="D4" s="2" t="s">
        <v>15</v>
      </c>
      <c r="E4" s="2" t="s">
        <v>16</v>
      </c>
      <c r="F4" s="3" t="str">
        <f>$E4 &amp; ", " &amp; $D4</f>
        <v>Jones, Mary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6" width="12" customWidth="1"/>
    <col min="7" max="7" width="13" customWidth="1"/>
  </cols>
  <sheetData>
    <row r="1" spans="1:7" x14ac:dyDescent="0.2">
      <c r="A1" s="1" t="s">
        <v>17</v>
      </c>
      <c r="B1" s="1" t="s">
        <v>18</v>
      </c>
      <c r="C1" s="1" t="s">
        <v>1</v>
      </c>
      <c r="D1" s="1" t="s">
        <v>19</v>
      </c>
      <c r="E1" s="1" t="s">
        <v>20</v>
      </c>
      <c r="F1" s="1" t="s">
        <v>21</v>
      </c>
      <c r="G1" s="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5" width="12" customWidth="1"/>
    <col min="6" max="6" width="19" customWidth="1"/>
  </cols>
  <sheetData>
    <row r="1" spans="1:6" x14ac:dyDescent="0.2">
      <c r="A1" s="1" t="s">
        <v>23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</row>
    <row r="3" spans="1:6" x14ac:dyDescent="0.2">
      <c r="A3" s="2" t="s">
        <v>34</v>
      </c>
      <c r="B3" s="2" t="s">
        <v>35</v>
      </c>
      <c r="C3" s="2" t="s">
        <v>36</v>
      </c>
      <c r="D3" s="2" t="s">
        <v>37</v>
      </c>
      <c r="E3" s="2" t="s">
        <v>32</v>
      </c>
      <c r="F3" s="2" t="s">
        <v>38</v>
      </c>
    </row>
    <row r="4" spans="1:6" x14ac:dyDescent="0.2">
      <c r="A4" s="2" t="s">
        <v>39</v>
      </c>
      <c r="B4" s="2" t="s">
        <v>40</v>
      </c>
      <c r="C4" s="2" t="s">
        <v>41</v>
      </c>
      <c r="D4" s="2" t="s">
        <v>42</v>
      </c>
      <c r="E4" s="2" t="s">
        <v>32</v>
      </c>
      <c r="F4" s="2" t="s">
        <v>43</v>
      </c>
    </row>
    <row r="5" spans="1:6" x14ac:dyDescent="0.2">
      <c r="A5" s="2" t="s">
        <v>44</v>
      </c>
      <c r="B5" s="2" t="s">
        <v>45</v>
      </c>
      <c r="C5" s="2" t="s">
        <v>46</v>
      </c>
      <c r="D5" s="2" t="s">
        <v>47</v>
      </c>
      <c r="E5" s="2" t="s">
        <v>32</v>
      </c>
      <c r="F5" s="2" t="s">
        <v>48</v>
      </c>
    </row>
    <row r="6" spans="1:6" x14ac:dyDescent="0.2">
      <c r="A6" s="2" t="s">
        <v>49</v>
      </c>
      <c r="B6" s="2" t="s">
        <v>50</v>
      </c>
      <c r="C6" s="2" t="s">
        <v>51</v>
      </c>
      <c r="D6" s="2" t="s">
        <v>52</v>
      </c>
      <c r="E6" s="2" t="s">
        <v>32</v>
      </c>
      <c r="F6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ERBVersions</vt:lpstr>
      <vt:lpstr>ERBCustomizations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 Alexandra</cp:lastModifiedBy>
  <dcterms:created xsi:type="dcterms:W3CDTF">2026-05-24T16:19:24Z</dcterms:created>
  <dcterms:modified xsi:type="dcterms:W3CDTF">2026-05-24T16:19:46Z</dcterms:modified>
</cp:coreProperties>
</file>