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  <sheet xmlns:r="http://schemas.openxmlformats.org/officeDocument/2006/relationships" name="__meta__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customer.</t>
      </text>
    </comment>
    <comment ref="C1" authorId="0" shapeId="0">
      <text>
        <t>The customer's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Customer initials — the first letter of FirstName followed by the first letter of LastName.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Initials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3">
        <f>LEFT($D2, 1) &amp; LEFT($F2, 1)</f>
        <v/>
      </c>
      <c r="F2" s="2" t="inlineStr">
        <is>
          <t>Smith</t>
        </is>
      </c>
      <c r="G2" s="3">
        <f>$D2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3">
        <f>LEFT($D3, 1) &amp; LEFT($F3, 1)</f>
        <v/>
      </c>
      <c r="F3" s="2" t="inlineStr">
        <is>
          <t>Doe</t>
        </is>
      </c>
      <c r="G3" s="3">
        <f>$D3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3">
        <f>LEFT($D4, 1) &amp; LEFT($F4, 1)</f>
        <v/>
      </c>
      <c r="F4" s="2" t="inlineStr">
        <is>
          <t>Jones</t>
        </is>
      </c>
      <c r="G4" s="3">
        <f>$D4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A one-table customer ledger, filed last-name-first.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legal-pad</t>
        </is>
      </c>
      <c r="E3" s="2" t="inlineStr"/>
    </row>
    <row r="4">
      <c r="A4" s="2" t="inlineStr">
        <is>
          <t>motif_palette</t>
        </is>
      </c>
      <c r="B4" s="3">
        <f>$A4</f>
        <v/>
      </c>
      <c r="C4" s="2" t="inlineStr">
        <is>
          <t>object</t>
        </is>
      </c>
      <c r="D4" s="2" t="inlineStr"/>
      <c r="E4" s="2" t="inlineStr">
        <is>
          <t>{"primary": "#a8941f", "accent": "#4a6741", "ink": "#1f1c0a"}</t>
        </is>
      </c>
    </row>
    <row r="5">
      <c r="A5" s="2" t="inlineStr">
        <is>
          <t>description_rich</t>
        </is>
      </c>
      <c r="B5" s="3">
        <f>$A5</f>
        <v/>
      </c>
      <c r="C5" s="2" t="inlineStr">
        <is>
          <t>string</t>
        </is>
      </c>
      <c r="D5" s="2" t="inlineStr">
        <is>
      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      </is>
      </c>
      <c r="E5" s="2" t="inlineStr"/>
    </row>
    <row r="6">
      <c r="A6" s="2" t="inlineStr">
        <is>
          <t>use_cases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      </is>
      </c>
    </row>
    <row r="7">
      <c r="A7" s="2" t="inlineStr">
        <is>
          <t>signature_rows</t>
        </is>
      </c>
      <c r="B7" s="3">
        <f>$A7</f>
        <v/>
      </c>
      <c r="C7" s="2" t="inlineStr">
        <is>
          <t>array</t>
        </is>
      </c>
      <c r="D7" s="2" t="inlineStr"/>
      <c r="E7" s="2" t="inlineStr">
        <is>
          <t>[{"entity": "Customers", "ids": ["jane-smith-email-com", "john-doe-email-com", "emily-jones-email-com"]}]</t>
        </is>
      </c>
    </row>
    <row r="8">
      <c r="A8" s="2" t="inlineStr">
        <is>
          <t>journal_seed</t>
        </is>
      </c>
      <c r="B8" s="3">
        <f>$A8</f>
        <v/>
      </c>
      <c r="C8" s="2" t="inlineStr">
        <is>
          <t>string</t>
        </is>
      </c>
      <c r="D8" s="2" t="inlineStr">
        <is>
          <t>Three customers on file. Each one filed twice — once by email-slug, once by surname-first — and both labels stay in lockstep with the raw fields.</t>
        </is>
      </c>
      <c r="E8" s="2" t="inlineStr"/>
    </row>
    <row r="9">
      <c r="A9" s="2" t="inlineStr">
        <is>
          <t>substrates</t>
        </is>
      </c>
      <c r="B9" s="3">
        <f>$A9</f>
        <v/>
      </c>
      <c r="C9" s="2" t="inlineStr">
        <is>
          <t>array</t>
        </is>
      </c>
      <c r="D9" s="2" t="inlineStr"/>
      <c r="E9" s="2" t="inlineStr">
        <is>
      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      </is>
      </c>
    </row>
    <row r="10">
      <c r="A10" s="2" t="inlineStr">
        <is>
          <t>CMCC_Summary</t>
        </is>
      </c>
      <c r="B10" s="3">
        <f>$A10</f>
        <v/>
      </c>
      <c r="C10" s="2" t="inlineStr">
        <is>
          <t>string</t>
        </is>
      </c>
      <c r="D10" s="2" t="inlineStr">
        <is>
          <t>Airtable export with schema-first type mapping. This lean rulebook is a single business table (Customers) of raw fields plus Calculated fields (formulas in Excel dialect); it uses no Relationships, Lookups, or Aggregations. Field types are determined from Airtable's schema metadata FIRST (no coercion); the build FAILS if metadata is unavailable rather than silently inferring from formula/data analysis.</t>
        </is>
      </c>
      <c r="E10" s="2" t="inlineStr"/>
    </row>
    <row r="11">
      <c r="A11" s="2" t="inlineStr">
        <is>
          <t>conversion_metadata</t>
        </is>
      </c>
      <c r="B11" s="3">
        <f>$A11</f>
        <v/>
      </c>
      <c r="C11" s="2" t="inlineStr">
        <is>
          <t>object</t>
        </is>
      </c>
      <c r="D11" s="2" t="inlineStr"/>
      <c r="E11" s="2" t="inlineStr">
        <is>
          <t>{"source_base_id": "appWrXPvXbkgQGOxt", "table_count": 4,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      </is>
      </c>
    </row>
    <row r="12">
      <c r="A12" s="2" t="inlineStr">
        <is>
          <t>narrative_drift_lesson</t>
        </is>
      </c>
      <c r="B12" s="3">
        <f>$A12</f>
        <v/>
      </c>
      <c r="C12" s="2" t="inlineStr">
        <is>
          <t>string</t>
        </is>
      </c>
      <c r="D12" s="2" t="inlineStr">
        <is>
          <t>**The point of this demo is the asymmetry between code and prose.** Flip `FullName` from `LastName &amp; ", " &amp; FirstName` (legal-style, surname-first) to `FirstName &amp; " 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"Smith, Bobby / courtroom-style" even though the formula now computes "Bobby Smith".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"fix" the stale narrative or seed values to match the formula — doing so erases the demonstration.</t>
        </is>
      </c>
      <c r="E1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2026-06-23T02:40:33Z</dcterms:created>
  <dcterms:modified xmlns:dcterms="http://purl.org/dc/terms/" xmlns:xsi="http://www.w3.org/2001/XMLSchema-instance" xsi:type="dcterms:W3CDTF">2026-06-23T02:40:33Z</dcterms:modified>
</cp:coreProperties>
</file>