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Short machine-friendly name for the workflow. Used for programmatic reference and URL slug generation.</t>
      </text>
    </comment>
    <comment ref="D1" authorId="0" shapeId="0">
      <text>
        <t>Human-readable title of the workflow. Maps to dct:title from Dublin Core. Example: 'Production Deployment Workflow', 'Employee Onboarding'.</t>
      </text>
    </comment>
    <comment ref="F1" authorId="0" shapeId="0">
      <text>
        <t>Detailed description of the workflow's purpose and scope. Maps to dct:description from Dublin Core. Should explain what business goal the workflow achieves.</t>
      </text>
    </comment>
    <comment ref="G1" authorId="0" shapeId="0">
      <text>
        <t>External system identifier for cross-referencing. Maps to dct:identifier from Dublin Core. This is the join key back to document management systems, ticket systems, or other operational systems.</t>
      </text>
    </comment>
    <comment ref="H1" authorId="0" shapeId="0">
      <text>
        <t>Last modification timestamp. Maps to dct:modified from Dublin Core. Critical for answering CQ5: 'Which workflows haven't been reviewed or updated in twelve months?'</t>
      </text>
    </comment>
    <comment ref="I1" authorId="0" shapeId="0">
      <text>
        <t>Reference to workflow steps. Represents the ntwf:hasStep relationship linking workflows to their constituent steps.</t>
      </text>
    </comment>
    <comment ref="J1" authorId="0" shapeId="0">
      <text>
        <t>Calculated count of workflow steps in this workflow. Useful for workflow complexity analysis and reporting.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D1" authorId="0" shapeId="0">
      <text>
        <t>Foreign key to the parent workflow. Represents the inverse of ntwf:hasStep, enabling navigation from step to its containing workflow (ntwf:isStepOf).</t>
      </text>
    </comment>
    <comment ref="E1" authorId="0" shapeId="0">
      <text>
        <t>Integer ordinal position of the step within its workflow. Maps to ntwf:sequencePosition, declared as owl:FunctionalProperty (each step has exactly one position). Enables positional queries.</t>
      </text>
    </comment>
    <comment ref="F1" authorId="0" shapeId="0">
      <text>
        <t>Foreign key to the Role responsible for executing this step. Maps to ntwf:assignedRole. Critical for implementing Heuristic 2 (role-agent separation): steps point to roles, not directly to agents.</t>
      </text>
    </comment>
    <comment ref="G1" authorId="0" shapeId="0">
      <text>
        <t>Boolean flag indicating whether a human agent must fill the assigned role. Maps to ntwf:requiresHumanApproval. Enables answering CQ3: 'Which steps require human decisions vs. AI execution?'</t>
      </text>
    </comment>
    <comment ref="H1" authorId="0" shapeId="0">
      <text>
        <t>Foreign key to ApprovalGate if this step is a decision checkpoint. When populated, indicates this step blocks workflow execution until explicit authorization is given.</t>
      </text>
    </comment>
    <comment ref="I1" authorId="0" shapeId="0">
      <text>
        <t>Reference to steps that must complete before this step can execute. Part of the ntwf:precedesStep transitive ordering relationship.</t>
      </text>
    </comment>
  </commentList>
</comments>
</file>

<file path=xl/comments/comment3.xml><?xml version="1.0" encoding="utf-8"?>
<comments xmlns="http://schemas.openxmlformats.org/spreadsheetml/2006/main">
  <authors>
    <author>ERB Rulebook</author>
  </authors>
  <commentList>
    <comment ref="D1" authorId="0" shapeId="0">
      <text>
        <t>Back-reference to workflow steps that use this approval gate. Enables finding all steps requiring this specific gate.</t>
      </text>
    </comment>
    <comment ref="E1" authorId="0" shapeId="0">
      <text>
        <t>Integer number of hours that may elapse on a pending gate before the ntwf:delegatesTo chain activates. Maps to ntwf:escalationThresholdHours. Domain applies only to ApprovalGate individuals.</t>
      </text>
    </comment>
  </commentList>
</comments>
</file>

<file path=xl/comments/comment4.xml><?xml version="1.0" encoding="utf-8"?>
<comments xmlns="http://schemas.openxmlformats.org/spreadsheetml/2006/main">
  <authors>
    <author>ERB Rulebook</author>
  </authors>
  <commentList>
    <comment ref="B1" authorId="0" shapeId="0">
      <text>
        <t>Ordinal sequence number for the relationship. Used for sorting and display.</t>
      </text>
    </comment>
    <comment ref="C1" authorId="0" shapeId="0">
      <text>
        <t>Foreign key to the step that comes BEFORE. The source of the 'precedes' relationship.</t>
      </text>
    </comment>
  </commentList>
</comments>
</file>

<file path=xl/comments/comment5.xml><?xml version="1.0" encoding="utf-8"?>
<comments xmlns="http://schemas.openxmlformats.org/spreadsheetml/2006/main">
  <authors>
    <author>ERB Rulebook</author>
  </authors>
  <commentList>
    <comment ref="D1" authorId="0" shapeId="0">
      <text>
        <t>Human-readable display name. Maps to rdfs:label. Per Heuristic 6: if you cannot write a clear label, you do not yet understand the concept well enough to model it.</t>
      </text>
    </comment>
    <comment ref="E1" authorId="0" shapeId="0">
      <text>
        <t>Detailed description of the role's responsibilities and scope. Maps to rdfs:comment. Should define what the role covers, what it excludes, and how it differs from adjacent roles.</t>
      </text>
    </comment>
    <comment ref="I1" authorId="0" shapeId="0">
      <text>
        <t>Foreign key to the Department that owns this role. Maps to ntwf:ownedBy (owl:FunctionalProperty). Enables answering CQ7: 'Which workflows involve both Engineering and Legal?'</t>
      </text>
    </comment>
    <comment ref="J1" authorId="0" shapeId="0">
      <text>
        <t>Foreign key to the fallback Role in an escalation chain. Maps to ntwf:delegatesTo. Enables answering CQ6: 'What happens when the VP of Engineering is unavailable?'</t>
      </text>
    </comment>
    <comment ref="K1" authorId="0" shapeId="0">
      <text>
        <t>Back-reference to workflow steps assigned to this role. Inverse of WorkflowSteps.AssignedRole.</t>
      </text>
    </comment>
  </commentList>
</comments>
</file>

<file path=xl/comments/comment6.xml><?xml version="1.0" encoding="utf-8"?>
<comments xmlns="http://schemas.openxmlformats.org/spreadsheetml/2006/main">
  <authors>
    <author>ERB Rulebook</author>
  </authors>
  <commentList>
    <comment ref="B1" authorId="0" shapeId="0">
      <text>
        <t>Human-readable display name of the department. Should match organizational terminology for stakeholder communication.</t>
      </text>
    </comment>
    <comment ref="C1" authorId="0" shapeId="0">
      <text>
        <t>Human-readable display name of the department. Should match organizational terminology for stakeholder communication.</t>
      </text>
    </comment>
    <comment ref="D1" authorId="0" shapeId="0">
      <text>
        <t>Machine-friendly name for programmatic reference.</t>
      </text>
    </comment>
    <comment ref="E1" authorId="0" shapeId="0">
      <text>
        <t>Back-reference to roles owned by this department. Inverse of Roles.OwnedBy.</t>
      </text>
    </comment>
  </commentList>
</comments>
</file>

<file path=xl/comments/comment7.xml><?xml version="1.0" encoding="utf-8"?>
<comments xmlns="http://schemas.openxmlformats.org/spreadsheetml/2006/main">
  <authors>
    <author>ERB Rulebook</author>
  </authors>
  <commentList>
    <comment ref="B1" authorId="0" shapeId="0">
      <text>
        <t>Full name of the person. Maps to foaf:name. Note: FOAF's name property is appropriate for persons, not for software systems (which use schema:name).</t>
      </text>
    </comment>
    <comment ref="D1" authorId="0" shapeId="0">
      <text>
        <t>Email address of the person. Maps to foaf:mbox. Used for notifications and organizational directory integration.</t>
      </text>
    </comment>
    <comment ref="E1" authorId="0" shapeId="0">
      <text>
        <t>Back-reference to roles currently filled by this agent. Inverse of Roles.FilledBy_HumanAgent.</t>
      </text>
    </comment>
  </commentList>
</comments>
</file>

<file path=xl/comments/comment8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AI agent. Maps to schema:name (not foaf:name, which is for persons).</t>
      </text>
    </comment>
    <comment ref="E1" authorId="0" shapeId="0">
      <text>
        <t>Version string of the AI model. Maps to ntwf:modelVersion. Makes AI-produced artifacts auditable at the version level. The domain declaration means this property applies only to AIAgent individuals.</t>
      </text>
    </comment>
    <comment ref="F1" authorId="0" shapeId="0">
      <text>
        <t>Back-reference to roles currently filled by this AI agent. Inverse of Roles.FilledBy_AIAgent.</t>
      </text>
    </comment>
  </commentList>
</comments>
</file>

<file path=xl/comments/comment9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pipeline. Maps to schema:name (appropriate for software systems, unlike foaf:name which is for persons).</t>
      </text>
    </comment>
    <comment ref="E1" authorId="0" shapeId="0">
      <text>
        <t>Back-reference to roles currently filled by this pipeline. Inverse of Roles.FilledBy_AutomatedPipeline.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5" customWidth="1" min="9" max="9"/>
    <col width="25" customWidth="1" min="10" max="10"/>
    <col width="18" customWidth="1" min="11" max="11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Color</t>
        </is>
      </c>
      <c r="F1" s="1" t="inlineStr">
        <is>
          <t>Description</t>
        </is>
      </c>
      <c r="G1" s="1" t="inlineStr">
        <is>
          <t>Identifier</t>
        </is>
      </c>
      <c r="H1" s="1" t="inlineStr">
        <is>
          <t>Modified</t>
        </is>
      </c>
      <c r="I1" s="1" t="inlineStr">
        <is>
          <t>WorkflowSteps</t>
        </is>
      </c>
      <c r="J1" s="1" t="inlineStr">
        <is>
          <t>CountOfNonProposedSteps</t>
        </is>
      </c>
      <c r="K1" s="1" t="inlineStr">
        <is>
          <t>HasMoreThan1Step</t>
        </is>
      </c>
    </row>
    <row r="2">
      <c r="A2" s="2" t="inlineStr">
        <is>
          <t>performance-review</t>
        </is>
      </c>
      <c r="B2" s="3">
        <f>SUBSTITUTE(LOWER($C2), " ", "-")</f>
        <v/>
      </c>
      <c r="C2" s="2" t="inlineStr">
        <is>
          <t>Performance Review</t>
        </is>
      </c>
      <c r="D2" s="2" t="inlineStr">
        <is>
          <t>Annual Performance Review</t>
        </is>
      </c>
      <c r="E2" s="2" t="inlineStr">
        <is>
          <t>red</t>
        </is>
      </c>
      <c r="F2" s="2" t="inlineStr">
        <is>
          <t>Structured workflow for conducting annual employee performance evaluations.</t>
        </is>
      </c>
      <c r="G2" s="2" t="inlineStr">
        <is>
          <t>WF-PRV-007</t>
        </is>
      </c>
      <c r="H2" s="2" t="inlineStr">
        <is>
          <t>2024-05-15</t>
        </is>
      </c>
      <c r="I2" s="2" t="inlineStr">
        <is>
          <t>system-notification-sent, step-2, recwwXHLqxKPhj6Mt</t>
        </is>
      </c>
      <c r="J2" s="2" t="n">
        <v>3</v>
      </c>
      <c r="K2" s="3">
        <f>$J2 &gt; 1</f>
        <v/>
      </c>
    </row>
    <row r="3">
      <c r="A3" s="2" t="inlineStr">
        <is>
          <t>change-management</t>
        </is>
      </c>
      <c r="B3" s="3">
        <f>SUBSTITUTE(LOWER($C3), " ", "-")</f>
        <v/>
      </c>
      <c r="C3" s="2" t="inlineStr">
        <is>
          <t>Change Management</t>
        </is>
      </c>
      <c r="D3" s="2" t="inlineStr">
        <is>
          <t>Change Management Workflow</t>
        </is>
      </c>
      <c r="E3" s="2" t="inlineStr">
        <is>
          <t>green</t>
        </is>
      </c>
      <c r="F3" s="2" t="inlineStr">
        <is>
          <t>Structured process for requesting, evaluating, and implementing organizational changes.</t>
        </is>
      </c>
      <c r="G3" s="2" t="inlineStr">
        <is>
          <t>WF-CHM-015</t>
        </is>
      </c>
      <c r="H3" s="2" t="inlineStr">
        <is>
          <t>2024-05-27</t>
        </is>
      </c>
      <c r="I3" s="2" t="inlineStr">
        <is>
          <t>close-workflow, step1, asdf</t>
        </is>
      </c>
      <c r="J3" s="2" t="n">
        <v>3</v>
      </c>
      <c r="K3" s="3">
        <f>$J3 &gt; 1</f>
        <v/>
      </c>
    </row>
    <row r="4">
      <c r="A4" s="2" t="inlineStr">
        <is>
          <t>incident-reporting</t>
        </is>
      </c>
      <c r="B4" s="3">
        <f>SUBSTITUTE(LOWER($C4), " ", "-")</f>
        <v/>
      </c>
      <c r="C4" s="2" t="inlineStr">
        <is>
          <t>Incident Reporting</t>
        </is>
      </c>
      <c r="D4" s="2" t="inlineStr">
        <is>
          <t>Incident Reporting Process</t>
        </is>
      </c>
      <c r="E4" s="2" t="inlineStr"/>
      <c r="F4" s="2" t="inlineStr">
        <is>
          <t>Steps for reporting, investigating, and resolving workplace incidents.</t>
        </is>
      </c>
      <c r="G4" s="2" t="inlineStr">
        <is>
          <t>WF-INC-014</t>
        </is>
      </c>
      <c r="H4" s="2" t="inlineStr">
        <is>
          <t>2024-06-06</t>
        </is>
      </c>
      <c r="I4" s="2" t="inlineStr">
        <is>
          <t>generate-report</t>
        </is>
      </c>
      <c r="J4" s="2" t="n">
        <v>1</v>
      </c>
      <c r="K4" s="3">
        <f>$J4 &gt; 1</f>
        <v/>
      </c>
    </row>
    <row r="5">
      <c r="A5" s="2" t="inlineStr">
        <is>
          <t>customer-feedback</t>
        </is>
      </c>
      <c r="B5" s="3">
        <f>SUBSTITUTE(LOWER($C5), " ", "-")</f>
        <v/>
      </c>
      <c r="C5" s="2" t="inlineStr">
        <is>
          <t>Customer Feedback</t>
        </is>
      </c>
      <c r="D5" s="2" t="inlineStr">
        <is>
          <t>Customer Feedback Collection</t>
        </is>
      </c>
      <c r="E5" s="2" t="inlineStr"/>
      <c r="F5" s="2" t="inlineStr">
        <is>
          <t>Workflow for collecting, analyzing, and acting on customer feedback.</t>
        </is>
      </c>
      <c r="G5" s="2" t="inlineStr">
        <is>
          <t>WF-CFB-009</t>
        </is>
      </c>
      <c r="H5" s="2" t="inlineStr">
        <is>
          <t>2024-05-25</t>
        </is>
      </c>
      <c r="I5" s="2" t="inlineStr">
        <is>
          <t>archive-request</t>
        </is>
      </c>
      <c r="J5" s="2" t="n">
        <v>1</v>
      </c>
      <c r="K5" s="3">
        <f>$J5 &gt; 1</f>
        <v/>
      </c>
    </row>
    <row r="6">
      <c r="A6" s="2" t="inlineStr">
        <is>
          <t>project-kickoff</t>
        </is>
      </c>
      <c r="B6" s="3">
        <f>SUBSTITUTE(LOWER($C6), " ", "-")</f>
        <v/>
      </c>
      <c r="C6" s="2" t="inlineStr">
        <is>
          <t>Project Kickoff</t>
        </is>
      </c>
      <c r="D6" s="2" t="inlineStr">
        <is>
          <t>Project Kickoff Process</t>
        </is>
      </c>
      <c r="E6" s="2" t="inlineStr"/>
      <c r="F6" s="2" t="inlineStr">
        <is>
          <t>Steps to initiate a new project, including team assignment and goal setting.</t>
        </is>
      </c>
      <c r="G6" s="2" t="inlineStr">
        <is>
          <t>WF-PKO-010</t>
        </is>
      </c>
      <c r="H6" s="2" t="inlineStr">
        <is>
          <t>2024-05-20</t>
        </is>
      </c>
      <c r="I6" s="2" t="inlineStr">
        <is>
          <t>customer-feedback-collection</t>
        </is>
      </c>
      <c r="J6" s="2" t="n">
        <v>1</v>
      </c>
      <c r="K6" s="3">
        <f>$J6 &gt; 1</f>
        <v/>
      </c>
    </row>
    <row r="7">
      <c r="A7" s="2" t="inlineStr">
        <is>
          <t>onboarding</t>
        </is>
      </c>
      <c r="B7" s="3">
        <f>SUBSTITUTE(LOWER($C7), " ", "-")</f>
        <v/>
      </c>
      <c r="C7" s="2" t="inlineStr">
        <is>
          <t>Onboarding</t>
        </is>
      </c>
      <c r="D7" s="2" t="inlineStr">
        <is>
          <t>Employee Onboarding</t>
        </is>
      </c>
      <c r="E7" s="2" t="inlineStr"/>
      <c r="F7" s="2" t="inlineStr">
        <is>
          <t>A step-by-step process to onboard new employees, including document collection, orientation, and training.</t>
        </is>
      </c>
      <c r="G7" s="2" t="inlineStr">
        <is>
          <t>WF-ONB-001</t>
        </is>
      </c>
      <c r="H7" s="2" t="inlineStr">
        <is>
          <t>2024-05-10</t>
        </is>
      </c>
      <c r="I7" s="2" t="inlineStr">
        <is>
          <t>submit-request</t>
        </is>
      </c>
      <c r="J7" s="2" t="n">
        <v>1</v>
      </c>
      <c r="K7" s="3">
        <f>$J7 &gt; 1</f>
        <v/>
      </c>
    </row>
    <row r="8">
      <c r="A8" s="2" t="inlineStr">
        <is>
          <t>content-publishing</t>
        </is>
      </c>
      <c r="B8" s="3">
        <f>SUBSTITUTE(LOWER($C8), " ", "-")</f>
        <v/>
      </c>
      <c r="C8" s="2" t="inlineStr">
        <is>
          <t>Content Publishing</t>
        </is>
      </c>
      <c r="D8" s="2" t="inlineStr">
        <is>
          <t>Content Publishing Process</t>
        </is>
      </c>
      <c r="E8" s="2" t="inlineStr"/>
      <c r="F8" s="2" t="inlineStr">
        <is>
          <t>Workflow for drafting, reviewing, and publishing content to the company website.</t>
        </is>
      </c>
      <c r="G8" s="2" t="inlineStr">
        <is>
          <t>WF-CNT-003</t>
        </is>
      </c>
      <c r="H8" s="2" t="inlineStr">
        <is>
          <t>2024-05-28</t>
        </is>
      </c>
      <c r="I8" s="2" t="inlineStr">
        <is>
          <t>automated-eligibility-check</t>
        </is>
      </c>
      <c r="J8" s="2" t="n">
        <v>1</v>
      </c>
      <c r="K8" s="3">
        <f>$J8 &gt; 1</f>
        <v/>
      </c>
    </row>
    <row r="9">
      <c r="A9" s="2" t="inlineStr">
        <is>
          <t>expense-reimbursement</t>
        </is>
      </c>
      <c r="B9" s="3">
        <f>SUBSTITUTE(LOWER($C9), " ", "-")</f>
        <v/>
      </c>
      <c r="C9" s="2" t="inlineStr">
        <is>
          <t>Expense Reimbursement</t>
        </is>
      </c>
      <c r="D9" s="2" t="inlineStr">
        <is>
          <t>Expense Reimbursement Process</t>
        </is>
      </c>
      <c r="E9" s="2" t="inlineStr"/>
      <c r="F9" s="2" t="inlineStr">
        <is>
          <t>Steps for employees to submit expenses and receive reimbursements after approval.</t>
        </is>
      </c>
      <c r="G9" s="2" t="inlineStr">
        <is>
          <t>WF-EXP-006</t>
        </is>
      </c>
      <c r="H9" s="2" t="inlineStr">
        <is>
          <t>2024-06-03</t>
        </is>
      </c>
      <c r="I9" s="2" t="inlineStr">
        <is>
          <t>quality-assurance-review</t>
        </is>
      </c>
      <c r="J9" s="2" t="n">
        <v>1</v>
      </c>
      <c r="K9" s="3">
        <f>$J9 &gt; 1</f>
        <v/>
      </c>
    </row>
    <row r="10">
      <c r="A10" s="2" t="inlineStr">
        <is>
          <t>procurement</t>
        </is>
      </c>
      <c r="B10" s="3">
        <f>SUBSTITUTE(LOWER($C10), " ", "-")</f>
        <v/>
      </c>
      <c r="C10" s="2" t="inlineStr">
        <is>
          <t>Procurement</t>
        </is>
      </c>
      <c r="D10" s="2" t="inlineStr">
        <is>
          <t>Procurement Workflow</t>
        </is>
      </c>
      <c r="E10" s="2" t="inlineStr"/>
      <c r="F10" s="2" t="inlineStr">
        <is>
          <t>Process for requesting, approving, and purchasing goods or services.</t>
        </is>
      </c>
      <c r="G10" s="2" t="inlineStr">
        <is>
          <t>WF-PRC-008</t>
        </is>
      </c>
      <c r="H10" s="2" t="inlineStr">
        <is>
          <t>2024-06-02</t>
        </is>
      </c>
      <c r="I10" s="2" t="inlineStr">
        <is>
          <t>final-approval</t>
        </is>
      </c>
      <c r="J10" s="2" t="n">
        <v>1</v>
      </c>
      <c r="K10" s="3">
        <f>$J10 &gt; 1</f>
        <v/>
      </c>
    </row>
    <row r="11">
      <c r="A11" s="2" t="inlineStr">
        <is>
          <t>invoice-approval</t>
        </is>
      </c>
      <c r="B11" s="3">
        <f>SUBSTITUTE(LOWER($C11), " ", "-")</f>
        <v/>
      </c>
      <c r="C11" s="2" t="inlineStr">
        <is>
          <t>Invoice Approval</t>
        </is>
      </c>
      <c r="D11" s="2" t="inlineStr">
        <is>
          <t>Invoice Approval Workflow</t>
        </is>
      </c>
      <c r="E11" s="2" t="inlineStr"/>
      <c r="F11" s="2" t="inlineStr">
        <is>
          <t>Automated workflow for reviewing, approving, and processing vendor invoices.</t>
        </is>
      </c>
      <c r="G11" s="2" t="inlineStr">
        <is>
          <t>WF-INV-002</t>
        </is>
      </c>
      <c r="H11" s="2" t="inlineStr">
        <is>
          <t>2024-06-01</t>
        </is>
      </c>
      <c r="I11" s="2" t="inlineStr">
        <is>
          <t>manager-review</t>
        </is>
      </c>
      <c r="J11" s="2" t="n">
        <v>1</v>
      </c>
      <c r="K11" s="3">
        <f>$J11 &gt; 1</f>
        <v/>
      </c>
    </row>
    <row r="12">
      <c r="A12" s="2" t="inlineStr">
        <is>
          <t>asset-management</t>
        </is>
      </c>
      <c r="B12" s="3">
        <f>SUBSTITUTE(LOWER($C12), " ", "-")</f>
        <v/>
      </c>
      <c r="C12" s="2" t="inlineStr">
        <is>
          <t>Asset Management</t>
        </is>
      </c>
      <c r="D12" s="2" t="inlineStr">
        <is>
          <t>Asset Management Process</t>
        </is>
      </c>
      <c r="E12" s="2" t="inlineStr"/>
      <c r="F12" s="2" t="inlineStr">
        <is>
          <t>Process for tracking, maintaining, and auditing company assets.</t>
        </is>
      </c>
      <c r="G12" s="2" t="inlineStr">
        <is>
          <t>WF-ASM-012</t>
        </is>
      </c>
      <c r="H12" s="2" t="inlineStr">
        <is>
          <t>2024-05-18</t>
        </is>
      </c>
      <c r="I12" s="2" t="inlineStr">
        <is>
          <t>assign-task-to-team</t>
        </is>
      </c>
      <c r="J12" s="2" t="n">
        <v>1</v>
      </c>
      <c r="K12" s="3">
        <f>$J12 &gt; 1</f>
        <v/>
      </c>
    </row>
    <row r="13">
      <c r="A13" s="2" t="inlineStr">
        <is>
          <t>contract-review</t>
        </is>
      </c>
      <c r="B13" s="3">
        <f>SUBSTITUTE(LOWER($C13), " ", "-")</f>
        <v/>
      </c>
      <c r="C13" s="2" t="inlineStr">
        <is>
          <t>Contract Review</t>
        </is>
      </c>
      <c r="D13" s="2" t="inlineStr">
        <is>
          <t>Contract Review Workflow</t>
        </is>
      </c>
      <c r="E13" s="2" t="inlineStr"/>
      <c r="F13" s="2" t="inlineStr">
        <is>
          <t>Workflow for legal and management review of contracts before signing.</t>
        </is>
      </c>
      <c r="G13" s="2" t="inlineStr">
        <is>
          <t>WF-CTR-011</t>
        </is>
      </c>
      <c r="H13" s="2" t="inlineStr">
        <is>
          <t>2024-06-04</t>
        </is>
      </c>
      <c r="I13" s="2" t="inlineStr">
        <is>
          <t>legal-compliance-check</t>
        </is>
      </c>
      <c r="J13" s="2" t="n">
        <v>1</v>
      </c>
      <c r="K13" s="3">
        <f>$J13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/>
      <c r="F14" s="2" t="inlineStr">
        <is>
          <t>Workflow for posting jobs, screening candidates, and scheduling interviews.</t>
        </is>
      </c>
      <c r="G14" s="2" t="inlineStr">
        <is>
          <t>WF-RCT-013</t>
        </is>
      </c>
      <c r="H14" s="2" t="inlineStr">
        <is>
          <t>2024-05-22</t>
        </is>
      </c>
      <c r="I14" s="2" t="inlineStr">
        <is>
          <t>team-lead-review</t>
        </is>
      </c>
      <c r="J14" s="2" t="n">
        <v>1</v>
      </c>
      <c r="K14" s="3">
        <f>$J14 &gt; 1</f>
        <v/>
      </c>
    </row>
    <row r="15">
      <c r="A15" s="2" t="inlineStr">
        <is>
          <t>it-support</t>
        </is>
      </c>
      <c r="B15" s="3">
        <f>SUBSTITUTE(LOWER($C15), " ", "-")</f>
        <v/>
      </c>
      <c r="C15" s="2" t="inlineStr">
        <is>
          <t>IT Support</t>
        </is>
      </c>
      <c r="D15" s="2" t="inlineStr">
        <is>
          <t>IT Support Ticketing</t>
        </is>
      </c>
      <c r="E15" s="2" t="inlineStr"/>
      <c r="F15" s="2" t="inlineStr">
        <is>
          <t>Workflow for submitting, triaging, and resolving IT support tickets.</t>
        </is>
      </c>
      <c r="G15" s="2" t="inlineStr">
        <is>
          <t>WF-ITS-005</t>
        </is>
      </c>
      <c r="H15" s="2" t="inlineStr">
        <is>
          <t>2024-05-30</t>
        </is>
      </c>
      <c r="I15" s="2" t="inlineStr">
        <is>
          <t>document-verification</t>
        </is>
      </c>
      <c r="J15" s="2" t="n">
        <v>1</v>
      </c>
      <c r="K15" s="3">
        <f>$J15 &gt; 1</f>
        <v/>
      </c>
    </row>
    <row r="16">
      <c r="A16" s="2" t="inlineStr">
        <is>
          <t>leave-request</t>
        </is>
      </c>
      <c r="B16" s="3">
        <f>SUBSTITUTE(LOWER($C16), " ", "-")</f>
        <v/>
      </c>
      <c r="C16" s="2" t="inlineStr">
        <is>
          <t>Leave Request</t>
        </is>
      </c>
      <c r="D16" s="2" t="inlineStr">
        <is>
          <t>Leave Request Workflow</t>
        </is>
      </c>
      <c r="E16" s="2" t="inlineStr"/>
      <c r="F16" s="2" t="inlineStr">
        <is>
          <t>Process for employees to submit, review, and approve leave requests.</t>
        </is>
      </c>
      <c r="G16" s="2" t="inlineStr">
        <is>
          <t>WF-LRQ-004</t>
        </is>
      </c>
      <c r="H16" s="2" t="inlineStr">
        <is>
          <t>2024-06-05</t>
        </is>
      </c>
      <c r="I16" s="2" t="inlineStr">
        <is>
          <t>finance-approval</t>
        </is>
      </c>
      <c r="J16" s="2" t="n">
        <v>1</v>
      </c>
      <c r="K16" s="3">
        <f>$J16 &gt; 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recwwXHLqxKPhj6Mt</t>
        </is>
      </c>
      <c r="B4" s="3">
        <f>SUBSTITUTE(LOWER($C4), " ", "-")</f>
        <v/>
      </c>
      <c r="C4" s="2" t="inlineStr"/>
      <c r="D4" s="2" t="inlineStr">
        <is>
          <t>performance-review</t>
        </is>
      </c>
      <c r="E4" s="2" t="n">
        <v>0</v>
      </c>
      <c r="F4" s="2" t="inlineStr"/>
      <c r="G4" s="2" t="b">
        <v>0</v>
      </c>
      <c r="H4" s="2" t="inlineStr"/>
      <c r="I4" s="2" t="inlineStr"/>
    </row>
    <row r="5">
      <c r="A5" s="2" t="inlineStr">
        <is>
          <t>automated-eligibility-check</t>
        </is>
      </c>
      <c r="B5" s="3">
        <f>SUBSTITUTE(LOWER($C5), " ", "-")</f>
        <v/>
      </c>
      <c r="C5" s="2" t="inlineStr">
        <is>
          <t>Automated Eligibility Check</t>
        </is>
      </c>
      <c r="D5" s="2" t="inlineStr">
        <is>
          <t>content-publishing</t>
        </is>
      </c>
      <c r="E5" s="2" t="n">
        <v>3</v>
      </c>
      <c r="F5" s="2" t="inlineStr">
        <is>
          <t>viewer</t>
        </is>
      </c>
      <c r="G5" s="2" t="b">
        <v>0</v>
      </c>
      <c r="H5" s="2" t="inlineStr">
        <is>
          <t>it-security-gate</t>
        </is>
      </c>
      <c r="I5" s="2" t="inlineStr">
        <is>
          <t>step-3</t>
        </is>
      </c>
    </row>
    <row r="6">
      <c r="A6" s="2" t="inlineStr">
        <is>
          <t>finance-approval</t>
        </is>
      </c>
      <c r="B6" s="3">
        <f>SUBSTITUTE(LOWER($C6), " ", "-")</f>
        <v/>
      </c>
      <c r="C6" s="2" t="inlineStr">
        <is>
          <t>Finance Approval</t>
        </is>
      </c>
      <c r="D6" s="2" t="inlineStr">
        <is>
          <t>leave-request</t>
        </is>
      </c>
      <c r="E6" s="2" t="n">
        <v>4</v>
      </c>
      <c r="F6" s="2" t="inlineStr">
        <is>
          <t>moderator</t>
        </is>
      </c>
      <c r="G6" s="2" t="b">
        <v>1</v>
      </c>
      <c r="H6" s="2" t="inlineStr">
        <is>
          <t>finance-approval</t>
        </is>
      </c>
      <c r="I6" s="2" t="inlineStr">
        <is>
          <t>step-4</t>
        </is>
      </c>
    </row>
    <row r="7">
      <c r="A7" s="2" t="inlineStr">
        <is>
          <t>document-verification</t>
        </is>
      </c>
      <c r="B7" s="3">
        <f>SUBSTITUTE(LOWER($C7), " ", "-")</f>
        <v/>
      </c>
      <c r="C7" s="2" t="inlineStr">
        <is>
          <t>Document Verification</t>
        </is>
      </c>
      <c r="D7" s="2" t="inlineStr">
        <is>
          <t>it-support</t>
        </is>
      </c>
      <c r="E7" s="2" t="n">
        <v>5</v>
      </c>
      <c r="F7" s="2" t="inlineStr">
        <is>
          <t>contributor</t>
        </is>
      </c>
      <c r="G7" s="2" t="b">
        <v>0</v>
      </c>
      <c r="H7" s="2" t="inlineStr">
        <is>
          <t>compliance-check</t>
        </is>
      </c>
      <c r="I7" s="2" t="inlineStr">
        <is>
          <t>step-5</t>
        </is>
      </c>
    </row>
    <row r="8">
      <c r="A8" s="2" t="inlineStr">
        <is>
          <t>quality-assurance-review</t>
        </is>
      </c>
      <c r="B8" s="3">
        <f>SUBSTITUTE(LOWER($C8), " ", "-")</f>
        <v/>
      </c>
      <c r="C8" s="2" t="inlineStr">
        <is>
          <t>Quality Assurance Review</t>
        </is>
      </c>
      <c r="D8" s="2" t="inlineStr">
        <is>
          <t>expense-reimbursement</t>
        </is>
      </c>
      <c r="E8" s="2" t="n">
        <v>6</v>
      </c>
      <c r="F8" s="2" t="inlineStr">
        <is>
          <t>manager</t>
        </is>
      </c>
      <c r="G8" s="2" t="b">
        <v>1</v>
      </c>
      <c r="H8" s="2" t="inlineStr">
        <is>
          <t>quality-assurance</t>
        </is>
      </c>
      <c r="I8" s="2" t="inlineStr">
        <is>
          <t>step-6</t>
        </is>
      </c>
    </row>
    <row r="9">
      <c r="A9" s="2" t="inlineStr">
        <is>
          <t>system-notification-sent</t>
        </is>
      </c>
      <c r="B9" s="3">
        <f>SUBSTITUTE(LOWER($C9), " ", "-")</f>
        <v/>
      </c>
      <c r="C9" s="2" t="inlineStr">
        <is>
          <t>System Notification Sent</t>
        </is>
      </c>
      <c r="D9" s="2" t="inlineStr">
        <is>
          <t>performance-review</t>
        </is>
      </c>
      <c r="E9" s="2" t="n">
        <v>7</v>
      </c>
      <c r="F9" s="2" t="inlineStr">
        <is>
          <t>support</t>
        </is>
      </c>
      <c r="G9" s="2" t="b">
        <v>0</v>
      </c>
      <c r="H9" s="2" t="inlineStr">
        <is>
          <t>final-authorization</t>
        </is>
      </c>
      <c r="I9" s="2" t="inlineStr">
        <is>
          <t>step-7</t>
        </is>
      </c>
    </row>
    <row r="10">
      <c r="A10" s="2" t="inlineStr">
        <is>
          <t>final-approval</t>
        </is>
      </c>
      <c r="B10" s="3">
        <f>SUBSTITUTE(LOWER($C10), " ", "-")</f>
        <v/>
      </c>
      <c r="C10" s="2" t="inlineStr">
        <is>
          <t>Final Approval</t>
        </is>
      </c>
      <c r="D10" s="2" t="inlineStr">
        <is>
          <t>procurement</t>
        </is>
      </c>
      <c r="E10" s="2" t="n">
        <v>8</v>
      </c>
      <c r="F10" s="2" t="inlineStr">
        <is>
          <t>analyst</t>
        </is>
      </c>
      <c r="G10" s="2" t="b">
        <v>1</v>
      </c>
      <c r="H10" s="2" t="inlineStr">
        <is>
          <t>manager-approval</t>
        </is>
      </c>
      <c r="I10" s="2" t="inlineStr">
        <is>
          <t>step-8</t>
        </is>
      </c>
    </row>
    <row r="11">
      <c r="A11" s="2" t="inlineStr">
        <is>
          <t>archive-request</t>
        </is>
      </c>
      <c r="B11" s="3">
        <f>SUBSTITUTE(LOWER($C11), " ", "-")</f>
        <v/>
      </c>
      <c r="C11" s="2" t="inlineStr">
        <is>
          <t>Archive Request</t>
        </is>
      </c>
      <c r="D11" s="2" t="inlineStr">
        <is>
          <t>customer-feedback</t>
        </is>
      </c>
      <c r="E11" s="2" t="n">
        <v>9</v>
      </c>
      <c r="F11" s="2" t="inlineStr">
        <is>
          <t>developer</t>
        </is>
      </c>
      <c r="G11" s="2" t="b">
        <v>0</v>
      </c>
      <c r="H11" s="2" t="inlineStr">
        <is>
          <t>it-security-gate</t>
        </is>
      </c>
      <c r="I11" s="2" t="inlineStr">
        <is>
          <t>step-9</t>
        </is>
      </c>
    </row>
    <row r="12">
      <c r="A12" s="2" t="inlineStr">
        <is>
          <t>customer-feedback-collection</t>
        </is>
      </c>
      <c r="B12" s="3">
        <f>SUBSTITUTE(LOWER($C12), " ", "-")</f>
        <v/>
      </c>
      <c r="C12" s="2" t="inlineStr">
        <is>
          <t>Customer Feedback Collection</t>
        </is>
      </c>
      <c r="D12" s="2" t="inlineStr">
        <is>
          <t>project-kickoff</t>
        </is>
      </c>
      <c r="E12" s="2" t="n">
        <v>10</v>
      </c>
      <c r="F12" s="2" t="inlineStr">
        <is>
          <t>tester</t>
        </is>
      </c>
      <c r="G12" s="2" t="b">
        <v>0</v>
      </c>
      <c r="H12" s="2" t="inlineStr">
        <is>
          <t>customer-confirmation</t>
        </is>
      </c>
      <c r="I12" s="2" t="inlineStr">
        <is>
          <t>step-10</t>
        </is>
      </c>
    </row>
    <row r="13">
      <c r="A13" s="2" t="inlineStr">
        <is>
          <t>legal-compliance-check</t>
        </is>
      </c>
      <c r="B13" s="3">
        <f>SUBSTITUTE(LOWER($C13), " ", "-")</f>
        <v/>
      </c>
      <c r="C13" s="2" t="inlineStr">
        <is>
          <t>Legal Compliance Check</t>
        </is>
      </c>
      <c r="D13" s="2" t="inlineStr">
        <is>
          <t>contract-review</t>
        </is>
      </c>
      <c r="E13" s="2" t="n">
        <v>11</v>
      </c>
      <c r="F13" s="2" t="inlineStr">
        <is>
          <t>hr</t>
        </is>
      </c>
      <c r="G13" s="2" t="b">
        <v>1</v>
      </c>
      <c r="H13" s="2" t="inlineStr">
        <is>
          <t>legal-review</t>
        </is>
      </c>
      <c r="I13" s="2" t="inlineStr">
        <is>
          <t>step-11</t>
        </is>
      </c>
    </row>
    <row r="14">
      <c r="A14" s="2" t="inlineStr">
        <is>
          <t>assign-task-to-team</t>
        </is>
      </c>
      <c r="B14" s="3">
        <f>SUBSTITUTE(LOWER($C14), " ", "-")</f>
        <v/>
      </c>
      <c r="C14" s="2" t="inlineStr">
        <is>
          <t>Assign Task to Team</t>
        </is>
      </c>
      <c r="D14" s="2" t="inlineStr">
        <is>
          <t>asset-management</t>
        </is>
      </c>
      <c r="E14" s="2" t="n">
        <v>12</v>
      </c>
      <c r="F14" s="2" t="inlineStr">
        <is>
          <t>finance</t>
        </is>
      </c>
      <c r="G14" s="2" t="b">
        <v>0</v>
      </c>
      <c r="H14" s="2" t="inlineStr">
        <is>
          <t>executive-sign-off</t>
        </is>
      </c>
      <c r="I14" s="2" t="inlineStr">
        <is>
          <t>step-12</t>
        </is>
      </c>
    </row>
    <row r="15">
      <c r="A15" s="2" t="inlineStr">
        <is>
          <t>some-new-task</t>
        </is>
      </c>
      <c r="B15" s="3">
        <f>SUBSTITUTE(LOWER($C15), " ", "-")</f>
        <v/>
      </c>
      <c r="C15" s="2" t="inlineStr">
        <is>
          <t>Some new task</t>
        </is>
      </c>
      <c r="D15" s="2" t="inlineStr"/>
      <c r="E15" s="2" t="n">
        <v>13</v>
      </c>
      <c r="F15" s="2" t="inlineStr">
        <is>
          <t>finance</t>
        </is>
      </c>
      <c r="G15" s="2" t="b">
        <v>0</v>
      </c>
      <c r="H15" s="2" t="inlineStr">
        <is>
          <t>some-new-gate</t>
        </is>
      </c>
      <c r="I15" s="2" t="inlineStr">
        <is>
          <t>assign-task-to-team</t>
        </is>
      </c>
    </row>
    <row r="16">
      <c r="A16" s="2" t="inlineStr">
        <is>
          <t>team-lead-review</t>
        </is>
      </c>
      <c r="B16" s="3">
        <f>SUBSTITUTE(LOWER($C16), " ", "-")</f>
        <v/>
      </c>
      <c r="C16" s="2" t="inlineStr">
        <is>
          <t>Team Lead Review</t>
        </is>
      </c>
      <c r="D16" s="2" t="inlineStr">
        <is>
          <t>recruitment</t>
        </is>
      </c>
      <c r="E16" s="2" t="n">
        <v>13</v>
      </c>
      <c r="F16" s="2" t="inlineStr">
        <is>
          <t>guest</t>
        </is>
      </c>
      <c r="G16" s="2" t="b">
        <v>1</v>
      </c>
      <c r="H16" s="2" t="inlineStr">
        <is>
          <t>legal-review</t>
        </is>
      </c>
      <c r="I16" s="2" t="inlineStr">
        <is>
          <t>step-13</t>
        </is>
      </c>
    </row>
    <row r="17">
      <c r="A17" s="2" t="inlineStr">
        <is>
          <t>generate-report</t>
        </is>
      </c>
      <c r="B17" s="3">
        <f>SUBSTITUTE(LOWER($C17), " ", "-")</f>
        <v/>
      </c>
      <c r="C17" s="2" t="inlineStr">
        <is>
          <t>Generate Report</t>
        </is>
      </c>
      <c r="D17" s="2" t="inlineStr">
        <is>
          <t>incident-reporting</t>
        </is>
      </c>
      <c r="E17" s="2" t="n">
        <v>14</v>
      </c>
      <c r="F17" s="2" t="inlineStr">
        <is>
          <t>trainer</t>
        </is>
      </c>
      <c r="G17" s="2" t="b">
        <v>0</v>
      </c>
      <c r="H17" s="2" t="inlineStr">
        <is>
          <t>finance-approval</t>
        </is>
      </c>
      <c r="I17" s="2" t="inlineStr">
        <is>
          <t>step-14</t>
        </is>
      </c>
    </row>
    <row r="18">
      <c r="A18" s="2" t="inlineStr">
        <is>
          <t>close-workflow</t>
        </is>
      </c>
      <c r="B18" s="3">
        <f>SUBSTITUTE(LOWER($C18), " ", "-")</f>
        <v/>
      </c>
      <c r="C18" s="2" t="inlineStr">
        <is>
          <t>Close Workflow</t>
        </is>
      </c>
      <c r="D18" s="2" t="inlineStr">
        <is>
          <t>change-management</t>
        </is>
      </c>
      <c r="E18" s="2" t="n">
        <v>15</v>
      </c>
      <c r="F18" s="2" t="inlineStr">
        <is>
          <t>owner</t>
        </is>
      </c>
      <c r="G18" s="2" t="b">
        <v>0</v>
      </c>
      <c r="H18" s="2" t="inlineStr">
        <is>
          <t>executive-sign-off</t>
        </is>
      </c>
      <c r="I18" s="2" t="inlineStr">
        <is>
          <t>step-15</t>
        </is>
      </c>
    </row>
    <row r="19">
      <c r="A19" s="2" t="inlineStr">
        <is>
          <t>step1</t>
        </is>
      </c>
      <c r="B19" s="3">
        <f>SUBSTITUTE(LOWER($C19), " ", "-")</f>
        <v/>
      </c>
      <c r="C19" s="2" t="inlineStr">
        <is>
          <t>step1</t>
        </is>
      </c>
      <c r="D19" s="2" t="inlineStr">
        <is>
          <t>change-management</t>
        </is>
      </c>
      <c r="E19" s="2" t="n">
        <v>0</v>
      </c>
      <c r="F19" s="2" t="inlineStr"/>
      <c r="G19" s="2" t="b">
        <v>0</v>
      </c>
      <c r="H19" s="2" t="inlineStr"/>
      <c r="I19" s="2" t="inlineStr"/>
    </row>
    <row r="20">
      <c r="A20" s="2" t="inlineStr">
        <is>
          <t>asdf</t>
        </is>
      </c>
      <c r="B20" s="3">
        <f>SUBSTITUTE(LOWER($C20), " ", "-")</f>
        <v/>
      </c>
      <c r="C20" s="2" t="inlineStr">
        <is>
          <t>asdf</t>
        </is>
      </c>
      <c r="D20" s="2" t="inlineStr">
        <is>
          <t>change-management</t>
        </is>
      </c>
      <c r="E20" s="2" t="n">
        <v>0</v>
      </c>
      <c r="F20" s="2" t="inlineStr"/>
      <c r="G20" s="2" t="b">
        <v>0</v>
      </c>
      <c r="H20" s="2" t="inlineStr"/>
      <c r="I20" s="2" t="inlineStr"/>
    </row>
    <row r="21">
      <c r="A21" s="2" t="inlineStr">
        <is>
          <t>step-2</t>
        </is>
      </c>
      <c r="B21" s="3">
        <f>SUBSTITUTE(LOWER($C21), " ", "-")</f>
        <v/>
      </c>
      <c r="C21" s="2" t="inlineStr">
        <is>
          <t>Step 2</t>
        </is>
      </c>
      <c r="D21" s="2" t="inlineStr">
        <is>
          <t>performance-review</t>
        </is>
      </c>
      <c r="E21" s="2" t="n">
        <v>0</v>
      </c>
      <c r="F21" s="2" t="inlineStr"/>
      <c r="G21" s="2" t="b">
        <v>0</v>
      </c>
      <c r="H21" s="2" t="inlineStr"/>
      <c r="I21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WorkflowStep</t>
        </is>
      </c>
      <c r="D1" s="1" t="inlineStr">
        <is>
          <t>DisplayName</t>
        </is>
      </c>
      <c r="E1" s="1" t="inlineStr">
        <is>
          <t>StepNumber</t>
        </is>
      </c>
    </row>
    <row r="2">
      <c r="A2" s="2" t="inlineStr">
        <is>
          <t>step-1</t>
        </is>
      </c>
      <c r="B2" s="2" t="inlineStr">
        <is>
          <t>step-1</t>
        </is>
      </c>
      <c r="C2" s="2" t="inlineStr">
        <is>
          <t>submit-request</t>
        </is>
      </c>
      <c r="D2" s="3">
        <f>"Step-" &amp; $E2</f>
        <v/>
      </c>
      <c r="E2" s="2" t="n">
        <v>1</v>
      </c>
    </row>
    <row r="3">
      <c r="A3" s="2" t="inlineStr">
        <is>
          <t>step-2</t>
        </is>
      </c>
      <c r="B3" s="2" t="inlineStr">
        <is>
          <t>step-2</t>
        </is>
      </c>
      <c r="C3" s="2" t="inlineStr">
        <is>
          <t>manager-review</t>
        </is>
      </c>
      <c r="D3" s="3">
        <f>"Step-" &amp; $E3</f>
        <v/>
      </c>
      <c r="E3" s="2" t="n">
        <v>2</v>
      </c>
    </row>
    <row r="4">
      <c r="A4" s="2" t="inlineStr">
        <is>
          <t>step-3</t>
        </is>
      </c>
      <c r="B4" s="2" t="inlineStr">
        <is>
          <t>step-3</t>
        </is>
      </c>
      <c r="C4" s="2" t="inlineStr">
        <is>
          <t>automated-eligibility-check</t>
        </is>
      </c>
      <c r="D4" s="3">
        <f>"Step-" &amp; $E4</f>
        <v/>
      </c>
      <c r="E4" s="2" t="n">
        <v>3</v>
      </c>
    </row>
    <row r="5">
      <c r="A5" s="2" t="inlineStr">
        <is>
          <t>step-4</t>
        </is>
      </c>
      <c r="B5" s="2" t="inlineStr">
        <is>
          <t>step-4</t>
        </is>
      </c>
      <c r="C5" s="2" t="inlineStr">
        <is>
          <t>finance-approval</t>
        </is>
      </c>
      <c r="D5" s="3">
        <f>"Step-" &amp; $E5</f>
        <v/>
      </c>
      <c r="E5" s="2" t="n">
        <v>4</v>
      </c>
    </row>
    <row r="6">
      <c r="A6" s="2" t="inlineStr">
        <is>
          <t>step-5</t>
        </is>
      </c>
      <c r="B6" s="2" t="inlineStr">
        <is>
          <t>step-5</t>
        </is>
      </c>
      <c r="C6" s="2" t="inlineStr">
        <is>
          <t>document-verification</t>
        </is>
      </c>
      <c r="D6" s="3">
        <f>"Step-" &amp; $E6</f>
        <v/>
      </c>
      <c r="E6" s="2" t="n">
        <v>5</v>
      </c>
    </row>
    <row r="7">
      <c r="A7" s="2" t="inlineStr">
        <is>
          <t>step-6</t>
        </is>
      </c>
      <c r="B7" s="2" t="inlineStr">
        <is>
          <t>step-6</t>
        </is>
      </c>
      <c r="C7" s="2" t="inlineStr">
        <is>
          <t>quality-assurance-review</t>
        </is>
      </c>
      <c r="D7" s="3">
        <f>"Step-" &amp; $E7</f>
        <v/>
      </c>
      <c r="E7" s="2" t="n">
        <v>6</v>
      </c>
    </row>
    <row r="8">
      <c r="A8" s="2" t="inlineStr">
        <is>
          <t>step-7</t>
        </is>
      </c>
      <c r="B8" s="2" t="inlineStr">
        <is>
          <t>step-7</t>
        </is>
      </c>
      <c r="C8" s="2" t="inlineStr">
        <is>
          <t>system-notification-sent</t>
        </is>
      </c>
      <c r="D8" s="3">
        <f>"Step-" &amp; $E8</f>
        <v/>
      </c>
      <c r="E8" s="2" t="n">
        <v>7</v>
      </c>
    </row>
    <row r="9">
      <c r="A9" s="2" t="inlineStr">
        <is>
          <t>step-8</t>
        </is>
      </c>
      <c r="B9" s="2" t="inlineStr">
        <is>
          <t>step-8</t>
        </is>
      </c>
      <c r="C9" s="2" t="inlineStr">
        <is>
          <t>final-approval</t>
        </is>
      </c>
      <c r="D9" s="3">
        <f>"Step-" &amp; $E9</f>
        <v/>
      </c>
      <c r="E9" s="2" t="n">
        <v>8</v>
      </c>
    </row>
    <row r="10">
      <c r="A10" s="2" t="inlineStr">
        <is>
          <t>step-9</t>
        </is>
      </c>
      <c r="B10" s="2" t="inlineStr">
        <is>
          <t>step-9</t>
        </is>
      </c>
      <c r="C10" s="2" t="inlineStr">
        <is>
          <t>archive-request</t>
        </is>
      </c>
      <c r="D10" s="3">
        <f>"Step-" &amp; $E10</f>
        <v/>
      </c>
      <c r="E10" s="2" t="n">
        <v>9</v>
      </c>
    </row>
    <row r="11">
      <c r="A11" s="2" t="inlineStr">
        <is>
          <t>step-10</t>
        </is>
      </c>
      <c r="B11" s="2" t="inlineStr">
        <is>
          <t>step-10</t>
        </is>
      </c>
      <c r="C11" s="2" t="inlineStr">
        <is>
          <t>customer-feedback-collection</t>
        </is>
      </c>
      <c r="D11" s="3">
        <f>"Step-" &amp; $E11</f>
        <v/>
      </c>
      <c r="E11" s="2" t="n">
        <v>10</v>
      </c>
    </row>
    <row r="12">
      <c r="A12" s="2" t="inlineStr">
        <is>
          <t>step-11</t>
        </is>
      </c>
      <c r="B12" s="2" t="inlineStr">
        <is>
          <t>step-11</t>
        </is>
      </c>
      <c r="C12" s="2" t="inlineStr">
        <is>
          <t>legal-compliance-check</t>
        </is>
      </c>
      <c r="D12" s="3">
        <f>"Step-" &amp; $E12</f>
        <v/>
      </c>
      <c r="E12" s="2" t="n">
        <v>11</v>
      </c>
    </row>
    <row r="13">
      <c r="A13" s="2" t="inlineStr">
        <is>
          <t>step-12</t>
        </is>
      </c>
      <c r="B13" s="2" t="inlineStr">
        <is>
          <t>step-12</t>
        </is>
      </c>
      <c r="C13" s="2" t="inlineStr">
        <is>
          <t>assign-task-to-team</t>
        </is>
      </c>
      <c r="D13" s="3">
        <f>"Step-" &amp; $E13</f>
        <v/>
      </c>
      <c r="E13" s="2" t="n">
        <v>12</v>
      </c>
    </row>
    <row r="14">
      <c r="A14" s="2" t="inlineStr">
        <is>
          <t>step-13</t>
        </is>
      </c>
      <c r="B14" s="2" t="inlineStr">
        <is>
          <t>step-13</t>
        </is>
      </c>
      <c r="C14" s="2" t="inlineStr">
        <is>
          <t>team-lead-review</t>
        </is>
      </c>
      <c r="D14" s="3">
        <f>"Step-" &amp; $E14</f>
        <v/>
      </c>
      <c r="E14" s="2" t="n">
        <v>13</v>
      </c>
    </row>
    <row r="15">
      <c r="A15" s="2" t="inlineStr">
        <is>
          <t>step-14</t>
        </is>
      </c>
      <c r="B15" s="2" t="inlineStr">
        <is>
          <t>step-14</t>
        </is>
      </c>
      <c r="C15" s="2" t="inlineStr">
        <is>
          <t>generate-report</t>
        </is>
      </c>
      <c r="D15" s="3">
        <f>"Step-" &amp; $E15</f>
        <v/>
      </c>
      <c r="E15" s="2" t="n">
        <v>14</v>
      </c>
    </row>
    <row r="16">
      <c r="A16" s="2" t="inlineStr">
        <is>
          <t>step-15</t>
        </is>
      </c>
      <c r="B16" s="2" t="inlineStr">
        <is>
          <t>step-15</t>
        </is>
      </c>
      <c r="C16" s="2" t="inlineStr">
        <is>
          <t>close-workflow</t>
        </is>
      </c>
      <c r="D16" s="3">
        <f>"Step-" &amp; $E16</f>
        <v/>
      </c>
      <c r="E16" s="2" t="n">
        <v>15</v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2" t="inlineStr">
        <is>
          <t>some-new-task</t>
        </is>
      </c>
      <c r="D17" s="3">
        <f>"Step-" &amp; $E17</f>
        <v/>
      </c>
      <c r="E17" s="2" t="n">
        <v>16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2026-03-15T00:18:43Z</dcterms:created>
  <dcterms:modified xsi:type="dcterms:W3CDTF">2026-03-15T00:18:43Z</dcterms:modified>
</cp:coreProperties>
</file>