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rkflows" sheetId="1" state="visible" r:id="rId1"/>
    <sheet name="WorkflowSteps" sheetId="2" state="visible" r:id="rId2"/>
    <sheet name="ApprovalGates" sheetId="3" state="visible" r:id="rId3"/>
    <sheet name="PrecedesSteps" sheetId="4" state="visible" r:id="rId4"/>
    <sheet name="Roles" sheetId="5" state="visible" r:id="rId5"/>
    <sheet name="Departments" sheetId="6" state="visible" r:id="rId6"/>
    <sheet name="HumanAgents" sheetId="7" state="visible" r:id="rId7"/>
    <sheet name="AIAgents" sheetId="8" state="visible" r:id="rId8"/>
    <sheet name="AutomatedPipelin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3" customWidth="1" min="5" max="5"/>
    <col width="12" customWidth="1" min="6" max="6"/>
    <col width="12" customWidth="1" min="7" max="7"/>
    <col width="15" customWidth="1" min="8" max="8"/>
    <col width="14" customWidth="1" min="9" max="9"/>
    <col width="18" customWidth="1" min="10" max="10"/>
  </cols>
  <sheetData>
    <row r="1">
      <c r="A1" s="1" t="inlineStr">
        <is>
          <t>WorkflowId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Title</t>
        </is>
      </c>
      <c r="E1" s="1" t="inlineStr">
        <is>
          <t>Description</t>
        </is>
      </c>
      <c r="F1" s="1" t="inlineStr">
        <is>
          <t>Identifier</t>
        </is>
      </c>
      <c r="G1" s="1" t="inlineStr">
        <is>
          <t>Modified</t>
        </is>
      </c>
      <c r="H1" s="1" t="inlineStr">
        <is>
          <t>WorkflowSteps</t>
        </is>
      </c>
      <c r="I1" s="1" t="inlineStr">
        <is>
          <t>CountOfSteps</t>
        </is>
      </c>
      <c r="J1" s="1" t="inlineStr">
        <is>
          <t>HasMoreThan1Step</t>
        </is>
      </c>
    </row>
    <row r="2">
      <c r="A2" s="2" t="inlineStr">
        <is>
          <t>onboarding</t>
        </is>
      </c>
      <c r="B2" s="3">
        <f>SUBSTITUTE(LOWER($C2), " ", "-")</f>
        <v/>
      </c>
      <c r="C2" s="2" t="inlineStr">
        <is>
          <t>Onboarding</t>
        </is>
      </c>
      <c r="D2" s="2" t="inlineStr">
        <is>
          <t>Employee Onboarding</t>
        </is>
      </c>
      <c r="E2" s="2" t="inlineStr">
        <is>
          <t>A step-by-step process to onboard new employees, including document collection, orientation, and training.</t>
        </is>
      </c>
      <c r="F2" s="2" t="inlineStr">
        <is>
          <t>WF-ONB-001</t>
        </is>
      </c>
      <c r="G2" s="2" t="inlineStr">
        <is>
          <t>2024-05-10</t>
        </is>
      </c>
      <c r="H2" s="2" t="inlineStr">
        <is>
          <t>submit-request</t>
        </is>
      </c>
      <c r="I2" s="2" t="n">
        <v>1</v>
      </c>
      <c r="J2" s="3">
        <f>$I2 &gt; 1</f>
        <v/>
      </c>
    </row>
    <row r="3">
      <c r="A3" s="2" t="inlineStr">
        <is>
          <t>invoice-approval</t>
        </is>
      </c>
      <c r="B3" s="3">
        <f>SUBSTITUTE(LOWER($C3), " ", "-")</f>
        <v/>
      </c>
      <c r="C3" s="2" t="inlineStr">
        <is>
          <t>Invoice Approval</t>
        </is>
      </c>
      <c r="D3" s="2" t="inlineStr">
        <is>
          <t>Invoice Approval Workflow</t>
        </is>
      </c>
      <c r="E3" s="2" t="inlineStr">
        <is>
          <t>Automated workflow for reviewing, approving, and processing vendor invoices.</t>
        </is>
      </c>
      <c r="F3" s="2" t="inlineStr">
        <is>
          <t>WF-INV-002</t>
        </is>
      </c>
      <c r="G3" s="2" t="inlineStr">
        <is>
          <t>2024-06-01</t>
        </is>
      </c>
      <c r="H3" s="2" t="inlineStr">
        <is>
          <t>manager-review</t>
        </is>
      </c>
      <c r="I3" s="2" t="n">
        <v>1</v>
      </c>
      <c r="J3" s="3">
        <f>$I3 &gt; 1</f>
        <v/>
      </c>
    </row>
    <row r="4">
      <c r="A4" s="2" t="inlineStr">
        <is>
          <t>content-publishing</t>
        </is>
      </c>
      <c r="B4" s="3">
        <f>SUBSTITUTE(LOWER($C4), " ", "-")</f>
        <v/>
      </c>
      <c r="C4" s="2" t="inlineStr">
        <is>
          <t>Content Publishing</t>
        </is>
      </c>
      <c r="D4" s="2" t="inlineStr">
        <is>
          <t>Content Publishing Process</t>
        </is>
      </c>
      <c r="E4" s="2" t="inlineStr">
        <is>
          <t>Workflow for drafting, reviewing, and publishing content to the company website.</t>
        </is>
      </c>
      <c r="F4" s="2" t="inlineStr">
        <is>
          <t>WF-CNT-003</t>
        </is>
      </c>
      <c r="G4" s="2" t="inlineStr">
        <is>
          <t>2024-05-28</t>
        </is>
      </c>
      <c r="H4" s="2" t="inlineStr">
        <is>
          <t>automated-eligibility-check</t>
        </is>
      </c>
      <c r="I4" s="2" t="n">
        <v>1</v>
      </c>
      <c r="J4" s="3">
        <f>$I4 &gt; 1</f>
        <v/>
      </c>
    </row>
    <row r="5">
      <c r="A5" s="2" t="inlineStr">
        <is>
          <t>leave-request</t>
        </is>
      </c>
      <c r="B5" s="3">
        <f>SUBSTITUTE(LOWER($C5), " ", "-")</f>
        <v/>
      </c>
      <c r="C5" s="2" t="inlineStr">
        <is>
          <t>Leave Request</t>
        </is>
      </c>
      <c r="D5" s="2" t="inlineStr">
        <is>
          <t>Leave Request Workflow</t>
        </is>
      </c>
      <c r="E5" s="2" t="inlineStr">
        <is>
          <t>Process for employees to submit, review, and approve leave requests.</t>
        </is>
      </c>
      <c r="F5" s="2" t="inlineStr">
        <is>
          <t>WF-LRQ-004</t>
        </is>
      </c>
      <c r="G5" s="2" t="inlineStr">
        <is>
          <t>2024-06-05</t>
        </is>
      </c>
      <c r="H5" s="2" t="inlineStr">
        <is>
          <t>finance-approval</t>
        </is>
      </c>
      <c r="I5" s="2" t="n">
        <v>1</v>
      </c>
      <c r="J5" s="3">
        <f>$I5 &gt; 1</f>
        <v/>
      </c>
    </row>
    <row r="6">
      <c r="A6" s="2" t="inlineStr">
        <is>
          <t>it-support</t>
        </is>
      </c>
      <c r="B6" s="3">
        <f>SUBSTITUTE(LOWER($C6), " ", "-")</f>
        <v/>
      </c>
      <c r="C6" s="2" t="inlineStr">
        <is>
          <t>IT Support</t>
        </is>
      </c>
      <c r="D6" s="2" t="inlineStr">
        <is>
          <t>IT Support Ticketing</t>
        </is>
      </c>
      <c r="E6" s="2" t="inlineStr">
        <is>
          <t>Workflow for submitting, triaging, and resolving IT support tickets.</t>
        </is>
      </c>
      <c r="F6" s="2" t="inlineStr">
        <is>
          <t>WF-ITS-005</t>
        </is>
      </c>
      <c r="G6" s="2" t="inlineStr">
        <is>
          <t>2024-05-30</t>
        </is>
      </c>
      <c r="H6" s="2" t="inlineStr">
        <is>
          <t>document-verification</t>
        </is>
      </c>
      <c r="I6" s="2" t="n">
        <v>1</v>
      </c>
      <c r="J6" s="3">
        <f>$I6 &gt; 1</f>
        <v/>
      </c>
    </row>
    <row r="7">
      <c r="A7" s="2" t="inlineStr">
        <is>
          <t>expense-reimbursement</t>
        </is>
      </c>
      <c r="B7" s="3">
        <f>SUBSTITUTE(LOWER($C7), " ", "-")</f>
        <v/>
      </c>
      <c r="C7" s="2" t="inlineStr">
        <is>
          <t>Expense Reimbursement</t>
        </is>
      </c>
      <c r="D7" s="2" t="inlineStr">
        <is>
          <t>Expense Reimbursement Process</t>
        </is>
      </c>
      <c r="E7" s="2" t="inlineStr">
        <is>
          <t>Steps for employees to submit expenses and receive reimbursements after approval.</t>
        </is>
      </c>
      <c r="F7" s="2" t="inlineStr">
        <is>
          <t>WF-EXP-006</t>
        </is>
      </c>
      <c r="G7" s="2" t="inlineStr">
        <is>
          <t>2024-06-03</t>
        </is>
      </c>
      <c r="H7" s="2" t="inlineStr">
        <is>
          <t>quality-assurance-review</t>
        </is>
      </c>
      <c r="I7" s="2" t="n">
        <v>1</v>
      </c>
      <c r="J7" s="3">
        <f>$I7 &gt; 1</f>
        <v/>
      </c>
    </row>
    <row r="8">
      <c r="A8" s="2" t="inlineStr">
        <is>
          <t>performance-review</t>
        </is>
      </c>
      <c r="B8" s="3">
        <f>SUBSTITUTE(LOWER($C8), " ", "-")</f>
        <v/>
      </c>
      <c r="C8" s="2" t="inlineStr">
        <is>
          <t>Performance Review</t>
        </is>
      </c>
      <c r="D8" s="2" t="inlineStr">
        <is>
          <t>Annual Performance Review</t>
        </is>
      </c>
      <c r="E8" s="2" t="inlineStr">
        <is>
          <t>Structured workflow for conducting annual employee performance evaluations.</t>
        </is>
      </c>
      <c r="F8" s="2" t="inlineStr">
        <is>
          <t>WF-PRV-007</t>
        </is>
      </c>
      <c r="G8" s="2" t="inlineStr">
        <is>
          <t>2024-05-15</t>
        </is>
      </c>
      <c r="H8" s="2" t="inlineStr">
        <is>
          <t>system-notification-sent</t>
        </is>
      </c>
      <c r="I8" s="2" t="n">
        <v>1</v>
      </c>
      <c r="J8" s="3">
        <f>$I8 &gt; 1</f>
        <v/>
      </c>
    </row>
    <row r="9">
      <c r="A9" s="2" t="inlineStr">
        <is>
          <t>procurement</t>
        </is>
      </c>
      <c r="B9" s="3">
        <f>SUBSTITUTE(LOWER($C9), " ", "-")</f>
        <v/>
      </c>
      <c r="C9" s="2" t="inlineStr">
        <is>
          <t>Procurement</t>
        </is>
      </c>
      <c r="D9" s="2" t="inlineStr">
        <is>
          <t>Procurement Workflow</t>
        </is>
      </c>
      <c r="E9" s="2" t="inlineStr">
        <is>
          <t>Process for requesting, approving, and purchasing goods or services.</t>
        </is>
      </c>
      <c r="F9" s="2" t="inlineStr">
        <is>
          <t>WF-PRC-008</t>
        </is>
      </c>
      <c r="G9" s="2" t="inlineStr">
        <is>
          <t>2024-06-02</t>
        </is>
      </c>
      <c r="H9" s="2" t="inlineStr">
        <is>
          <t>final-approval</t>
        </is>
      </c>
      <c r="I9" s="2" t="n">
        <v>1</v>
      </c>
      <c r="J9" s="3">
        <f>$I9 &gt; 1</f>
        <v/>
      </c>
    </row>
    <row r="10">
      <c r="A10" s="2" t="inlineStr">
        <is>
          <t>customer-feedback</t>
        </is>
      </c>
      <c r="B10" s="3">
        <f>SUBSTITUTE(LOWER($C10), " ", "-")</f>
        <v/>
      </c>
      <c r="C10" s="2" t="inlineStr">
        <is>
          <t>Customer Feedback</t>
        </is>
      </c>
      <c r="D10" s="2" t="inlineStr">
        <is>
          <t>Customer Feedback Collection</t>
        </is>
      </c>
      <c r="E10" s="2" t="inlineStr">
        <is>
          <t>Workflow for collecting, analyzing, and acting on customer feedback.</t>
        </is>
      </c>
      <c r="F10" s="2" t="inlineStr">
        <is>
          <t>WF-CFB-009</t>
        </is>
      </c>
      <c r="G10" s="2" t="inlineStr">
        <is>
          <t>2024-05-25</t>
        </is>
      </c>
      <c r="H10" s="2" t="inlineStr">
        <is>
          <t>archive-request</t>
        </is>
      </c>
      <c r="I10" s="2" t="n">
        <v>1</v>
      </c>
      <c r="J10" s="3">
        <f>$I10 &gt; 1</f>
        <v/>
      </c>
    </row>
    <row r="11">
      <c r="A11" s="2" t="inlineStr">
        <is>
          <t>project-kickoff</t>
        </is>
      </c>
      <c r="B11" s="3">
        <f>SUBSTITUTE(LOWER($C11), " ", "-")</f>
        <v/>
      </c>
      <c r="C11" s="2" t="inlineStr">
        <is>
          <t>Project Kickoff</t>
        </is>
      </c>
      <c r="D11" s="2" t="inlineStr">
        <is>
          <t>Project Kickoff Process</t>
        </is>
      </c>
      <c r="E11" s="2" t="inlineStr">
        <is>
          <t>Steps to initiate a new project, including team assignment and goal setting.</t>
        </is>
      </c>
      <c r="F11" s="2" t="inlineStr">
        <is>
          <t>WF-PKO-010</t>
        </is>
      </c>
      <c r="G11" s="2" t="inlineStr">
        <is>
          <t>2024-05-20</t>
        </is>
      </c>
      <c r="H11" s="2" t="inlineStr">
        <is>
          <t>customer-feedback-collection</t>
        </is>
      </c>
      <c r="I11" s="2" t="n">
        <v>1</v>
      </c>
      <c r="J11" s="3">
        <f>$I11 &gt; 1</f>
        <v/>
      </c>
    </row>
    <row r="12">
      <c r="A12" s="2" t="inlineStr">
        <is>
          <t>contract-review</t>
        </is>
      </c>
      <c r="B12" s="3">
        <f>SUBSTITUTE(LOWER($C12), " ", "-")</f>
        <v/>
      </c>
      <c r="C12" s="2" t="inlineStr">
        <is>
          <t>Contract Review</t>
        </is>
      </c>
      <c r="D12" s="2" t="inlineStr">
        <is>
          <t>Contract Review Workflow</t>
        </is>
      </c>
      <c r="E12" s="2" t="inlineStr">
        <is>
          <t>Workflow for legal and management review of contracts before signing.</t>
        </is>
      </c>
      <c r="F12" s="2" t="inlineStr">
        <is>
          <t>WF-CTR-011</t>
        </is>
      </c>
      <c r="G12" s="2" t="inlineStr">
        <is>
          <t>2024-06-04</t>
        </is>
      </c>
      <c r="H12" s="2" t="inlineStr">
        <is>
          <t>legal-compliance-check</t>
        </is>
      </c>
      <c r="I12" s="2" t="n">
        <v>1</v>
      </c>
      <c r="J12" s="3">
        <f>$I12 &gt; 1</f>
        <v/>
      </c>
    </row>
    <row r="13">
      <c r="A13" s="2" t="inlineStr">
        <is>
          <t>asset-management</t>
        </is>
      </c>
      <c r="B13" s="3">
        <f>SUBSTITUTE(LOWER($C13), " ", "-")</f>
        <v/>
      </c>
      <c r="C13" s="2" t="inlineStr">
        <is>
          <t>Asset Management</t>
        </is>
      </c>
      <c r="D13" s="2" t="inlineStr">
        <is>
          <t>Asset Management Process</t>
        </is>
      </c>
      <c r="E13" s="2" t="inlineStr">
        <is>
          <t>Process for tracking, maintaining, and auditing company assets.</t>
        </is>
      </c>
      <c r="F13" s="2" t="inlineStr">
        <is>
          <t>WF-ASM-012</t>
        </is>
      </c>
      <c r="G13" s="2" t="inlineStr">
        <is>
          <t>2024-05-18</t>
        </is>
      </c>
      <c r="H13" s="2" t="inlineStr">
        <is>
          <t>assign-task-to-team, some-new-task</t>
        </is>
      </c>
      <c r="I13" s="2" t="n">
        <v>2</v>
      </c>
      <c r="J13" s="3">
        <f>$I13 &gt; 1</f>
        <v/>
      </c>
    </row>
    <row r="14">
      <c r="A14" s="2" t="inlineStr">
        <is>
          <t>recruitment</t>
        </is>
      </c>
      <c r="B14" s="3">
        <f>SUBSTITUTE(LOWER($C14), " ", "-")</f>
        <v/>
      </c>
      <c r="C14" s="2" t="inlineStr">
        <is>
          <t>Recruitment</t>
        </is>
      </c>
      <c r="D14" s="2" t="inlineStr">
        <is>
          <t>Recruitment Workflow</t>
        </is>
      </c>
      <c r="E14" s="2" t="inlineStr">
        <is>
          <t>Workflow for posting jobs, screening candidates, and scheduling interviews.</t>
        </is>
      </c>
      <c r="F14" s="2" t="inlineStr">
        <is>
          <t>WF-RCT-013</t>
        </is>
      </c>
      <c r="G14" s="2" t="inlineStr">
        <is>
          <t>2024-05-22</t>
        </is>
      </c>
      <c r="H14" s="2" t="inlineStr">
        <is>
          <t>team-lead-review</t>
        </is>
      </c>
      <c r="I14" s="2" t="n">
        <v>1</v>
      </c>
      <c r="J14" s="3">
        <f>$I14 &gt; 1</f>
        <v/>
      </c>
    </row>
    <row r="15">
      <c r="A15" s="2" t="inlineStr">
        <is>
          <t>incident-reporting</t>
        </is>
      </c>
      <c r="B15" s="3">
        <f>SUBSTITUTE(LOWER($C15), " ", "-")</f>
        <v/>
      </c>
      <c r="C15" s="2" t="inlineStr">
        <is>
          <t>Incident Reporting</t>
        </is>
      </c>
      <c r="D15" s="2" t="inlineStr">
        <is>
          <t>Incident Reporting Process</t>
        </is>
      </c>
      <c r="E15" s="2" t="inlineStr">
        <is>
          <t>Steps for reporting, investigating, and resolving workplace incidents.</t>
        </is>
      </c>
      <c r="F15" s="2" t="inlineStr">
        <is>
          <t>WF-INC-014</t>
        </is>
      </c>
      <c r="G15" s="2" t="inlineStr">
        <is>
          <t>2024-06-06</t>
        </is>
      </c>
      <c r="H15" s="2" t="inlineStr">
        <is>
          <t>generate-report</t>
        </is>
      </c>
      <c r="I15" s="2" t="n">
        <v>1</v>
      </c>
      <c r="J15" s="3">
        <f>$I15 &gt; 1</f>
        <v/>
      </c>
    </row>
    <row r="16">
      <c r="A16" s="2" t="inlineStr">
        <is>
          <t>change-management</t>
        </is>
      </c>
      <c r="B16" s="3">
        <f>SUBSTITUTE(LOWER($C16), " ", "-")</f>
        <v/>
      </c>
      <c r="C16" s="2" t="inlineStr">
        <is>
          <t>Change Management</t>
        </is>
      </c>
      <c r="D16" s="2" t="inlineStr">
        <is>
          <t>Change Management Workflow</t>
        </is>
      </c>
      <c r="E16" s="2" t="inlineStr">
        <is>
          <t>Structured process for requesting, evaluating, and implementing organizational changes.</t>
        </is>
      </c>
      <c r="F16" s="2" t="inlineStr">
        <is>
          <t>WF-CHM-015</t>
        </is>
      </c>
      <c r="G16" s="2" t="inlineStr">
        <is>
          <t>2024-05-27</t>
        </is>
      </c>
      <c r="H16" s="2" t="inlineStr">
        <is>
          <t>close-workflow</t>
        </is>
      </c>
      <c r="I16" s="2" t="n">
        <v>1</v>
      </c>
      <c r="J16" s="3">
        <f>$I16 &gt; 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12" customWidth="1" min="4" max="4"/>
    <col width="18" customWidth="1" min="5" max="5"/>
    <col width="14" customWidth="1" min="6" max="6"/>
    <col width="23" customWidth="1" min="7" max="7"/>
    <col width="14" customWidth="1" min="8" max="8"/>
    <col width="17" customWidth="1" min="9" max="9"/>
  </cols>
  <sheetData>
    <row r="1">
      <c r="A1" s="1" t="inlineStr">
        <is>
          <t>WorkflowStepId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Workflow</t>
        </is>
      </c>
      <c r="E1" s="1" t="inlineStr">
        <is>
          <t>SequencePosition</t>
        </is>
      </c>
      <c r="F1" s="1" t="inlineStr">
        <is>
          <t>AssignedRole</t>
        </is>
      </c>
      <c r="G1" s="1" t="inlineStr">
        <is>
          <t>RequiresHumanApproval</t>
        </is>
      </c>
      <c r="H1" s="1" t="inlineStr">
        <is>
          <t>ApprovalGate</t>
        </is>
      </c>
      <c r="I1" s="1" t="inlineStr">
        <is>
          <t>PrecededBySteps</t>
        </is>
      </c>
    </row>
    <row r="2">
      <c r="A2" s="2" t="inlineStr">
        <is>
          <t>submit-request</t>
        </is>
      </c>
      <c r="B2" s="3">
        <f>SUBSTITUTE(LOWER($C2), " ", "-")</f>
        <v/>
      </c>
      <c r="C2" s="2" t="inlineStr">
        <is>
          <t>Submit Request</t>
        </is>
      </c>
      <c r="D2" s="2" t="inlineStr">
        <is>
          <t>onboarding</t>
        </is>
      </c>
      <c r="E2" s="2" t="n">
        <v>1</v>
      </c>
      <c r="F2" s="2" t="inlineStr">
        <is>
          <t>administrator</t>
        </is>
      </c>
      <c r="G2" s="2" t="b">
        <v>1</v>
      </c>
      <c r="H2" s="2" t="inlineStr">
        <is>
          <t>initial-review</t>
        </is>
      </c>
      <c r="I2" s="2" t="inlineStr">
        <is>
          <t>step-1</t>
        </is>
      </c>
    </row>
    <row r="3">
      <c r="A3" s="2" t="inlineStr">
        <is>
          <t>manager-review</t>
        </is>
      </c>
      <c r="B3" s="3">
        <f>SUBSTITUTE(LOWER($C3), " ", "-")</f>
        <v/>
      </c>
      <c r="C3" s="2" t="inlineStr">
        <is>
          <t>Manager Review</t>
        </is>
      </c>
      <c r="D3" s="2" t="inlineStr">
        <is>
          <t>invoice-approval</t>
        </is>
      </c>
      <c r="E3" s="2" t="n">
        <v>2</v>
      </c>
      <c r="F3" s="2" t="inlineStr">
        <is>
          <t>editor</t>
        </is>
      </c>
      <c r="G3" s="2" t="b">
        <v>1</v>
      </c>
      <c r="H3" s="2" t="inlineStr">
        <is>
          <t>manager-approval</t>
        </is>
      </c>
      <c r="I3" s="2" t="inlineStr">
        <is>
          <t>step-2</t>
        </is>
      </c>
    </row>
    <row r="4">
      <c r="A4" s="2" t="inlineStr">
        <is>
          <t>automated-eligibility-check</t>
        </is>
      </c>
      <c r="B4" s="3">
        <f>SUBSTITUTE(LOWER($C4), " ", "-")</f>
        <v/>
      </c>
      <c r="C4" s="2" t="inlineStr">
        <is>
          <t>Automated Eligibility Check</t>
        </is>
      </c>
      <c r="D4" s="2" t="inlineStr">
        <is>
          <t>content-publishing</t>
        </is>
      </c>
      <c r="E4" s="2" t="n">
        <v>3</v>
      </c>
      <c r="F4" s="2" t="inlineStr">
        <is>
          <t>viewer</t>
        </is>
      </c>
      <c r="G4" s="2" t="b">
        <v>0</v>
      </c>
      <c r="H4" s="2" t="inlineStr">
        <is>
          <t>it-security-gate</t>
        </is>
      </c>
      <c r="I4" s="2" t="inlineStr">
        <is>
          <t>step-3</t>
        </is>
      </c>
    </row>
    <row r="5">
      <c r="A5" s="2" t="inlineStr">
        <is>
          <t>finance-approval</t>
        </is>
      </c>
      <c r="B5" s="3">
        <f>SUBSTITUTE(LOWER($C5), " ", "-")</f>
        <v/>
      </c>
      <c r="C5" s="2" t="inlineStr">
        <is>
          <t>Finance Approval</t>
        </is>
      </c>
      <c r="D5" s="2" t="inlineStr">
        <is>
          <t>leave-request</t>
        </is>
      </c>
      <c r="E5" s="2" t="n">
        <v>4</v>
      </c>
      <c r="F5" s="2" t="inlineStr">
        <is>
          <t>moderator</t>
        </is>
      </c>
      <c r="G5" s="2" t="b">
        <v>1</v>
      </c>
      <c r="H5" s="2" t="inlineStr">
        <is>
          <t>finance-approval</t>
        </is>
      </c>
      <c r="I5" s="2" t="inlineStr">
        <is>
          <t>step-4</t>
        </is>
      </c>
    </row>
    <row r="6">
      <c r="A6" s="2" t="inlineStr">
        <is>
          <t>document-verification</t>
        </is>
      </c>
      <c r="B6" s="3">
        <f>SUBSTITUTE(LOWER($C6), " ", "-")</f>
        <v/>
      </c>
      <c r="C6" s="2" t="inlineStr">
        <is>
          <t>Document Verification</t>
        </is>
      </c>
      <c r="D6" s="2" t="inlineStr">
        <is>
          <t>it-support</t>
        </is>
      </c>
      <c r="E6" s="2" t="n">
        <v>5</v>
      </c>
      <c r="F6" s="2" t="inlineStr">
        <is>
          <t>contributor</t>
        </is>
      </c>
      <c r="G6" s="2" t="b">
        <v>0</v>
      </c>
      <c r="H6" s="2" t="inlineStr">
        <is>
          <t>compliance-check</t>
        </is>
      </c>
      <c r="I6" s="2" t="inlineStr">
        <is>
          <t>step-5</t>
        </is>
      </c>
    </row>
    <row r="7">
      <c r="A7" s="2" t="inlineStr">
        <is>
          <t>quality-assurance-review</t>
        </is>
      </c>
      <c r="B7" s="3">
        <f>SUBSTITUTE(LOWER($C7), " ", "-")</f>
        <v/>
      </c>
      <c r="C7" s="2" t="inlineStr">
        <is>
          <t>Quality Assurance Review</t>
        </is>
      </c>
      <c r="D7" s="2" t="inlineStr">
        <is>
          <t>expense-reimbursement</t>
        </is>
      </c>
      <c r="E7" s="2" t="n">
        <v>6</v>
      </c>
      <c r="F7" s="2" t="inlineStr">
        <is>
          <t>manager</t>
        </is>
      </c>
      <c r="G7" s="2" t="b">
        <v>1</v>
      </c>
      <c r="H7" s="2" t="inlineStr">
        <is>
          <t>quality-assurance</t>
        </is>
      </c>
      <c r="I7" s="2" t="inlineStr">
        <is>
          <t>step-6</t>
        </is>
      </c>
    </row>
    <row r="8">
      <c r="A8" s="2" t="inlineStr">
        <is>
          <t>system-notification-sent</t>
        </is>
      </c>
      <c r="B8" s="3">
        <f>SUBSTITUTE(LOWER($C8), " ", "-")</f>
        <v/>
      </c>
      <c r="C8" s="2" t="inlineStr">
        <is>
          <t>System Notification Sent</t>
        </is>
      </c>
      <c r="D8" s="2" t="inlineStr">
        <is>
          <t>performance-review</t>
        </is>
      </c>
      <c r="E8" s="2" t="n">
        <v>7</v>
      </c>
      <c r="F8" s="2" t="inlineStr">
        <is>
          <t>support</t>
        </is>
      </c>
      <c r="G8" s="2" t="b">
        <v>0</v>
      </c>
      <c r="H8" s="2" t="inlineStr">
        <is>
          <t>final-authorization</t>
        </is>
      </c>
      <c r="I8" s="2" t="inlineStr">
        <is>
          <t>step-7</t>
        </is>
      </c>
    </row>
    <row r="9">
      <c r="A9" s="2" t="inlineStr">
        <is>
          <t>final-approval</t>
        </is>
      </c>
      <c r="B9" s="3">
        <f>SUBSTITUTE(LOWER($C9), " ", "-")</f>
        <v/>
      </c>
      <c r="C9" s="2" t="inlineStr">
        <is>
          <t>Final Approval</t>
        </is>
      </c>
      <c r="D9" s="2" t="inlineStr">
        <is>
          <t>procurement</t>
        </is>
      </c>
      <c r="E9" s="2" t="n">
        <v>8</v>
      </c>
      <c r="F9" s="2" t="inlineStr">
        <is>
          <t>analyst</t>
        </is>
      </c>
      <c r="G9" s="2" t="b">
        <v>1</v>
      </c>
      <c r="H9" s="2" t="inlineStr">
        <is>
          <t>manager-approval</t>
        </is>
      </c>
      <c r="I9" s="2" t="inlineStr">
        <is>
          <t>step-8</t>
        </is>
      </c>
    </row>
    <row r="10">
      <c r="A10" s="2" t="inlineStr">
        <is>
          <t>archive-request</t>
        </is>
      </c>
      <c r="B10" s="3">
        <f>SUBSTITUTE(LOWER($C10), " ", "-")</f>
        <v/>
      </c>
      <c r="C10" s="2" t="inlineStr">
        <is>
          <t>Archive Request</t>
        </is>
      </c>
      <c r="D10" s="2" t="inlineStr">
        <is>
          <t>customer-feedback</t>
        </is>
      </c>
      <c r="E10" s="2" t="n">
        <v>9</v>
      </c>
      <c r="F10" s="2" t="inlineStr">
        <is>
          <t>developer</t>
        </is>
      </c>
      <c r="G10" s="2" t="b">
        <v>0</v>
      </c>
      <c r="H10" s="2" t="inlineStr">
        <is>
          <t>it-security-gate</t>
        </is>
      </c>
      <c r="I10" s="2" t="inlineStr">
        <is>
          <t>step-9</t>
        </is>
      </c>
    </row>
    <row r="11">
      <c r="A11" s="2" t="inlineStr">
        <is>
          <t>customer-feedback-collection</t>
        </is>
      </c>
      <c r="B11" s="3">
        <f>SUBSTITUTE(LOWER($C11), " ", "-")</f>
        <v/>
      </c>
      <c r="C11" s="2" t="inlineStr">
        <is>
          <t>Customer Feedback Collection</t>
        </is>
      </c>
      <c r="D11" s="2" t="inlineStr">
        <is>
          <t>project-kickoff</t>
        </is>
      </c>
      <c r="E11" s="2" t="n">
        <v>10</v>
      </c>
      <c r="F11" s="2" t="inlineStr">
        <is>
          <t>tester</t>
        </is>
      </c>
      <c r="G11" s="2" t="b">
        <v>0</v>
      </c>
      <c r="H11" s="2" t="inlineStr">
        <is>
          <t>customer-confirmation</t>
        </is>
      </c>
      <c r="I11" s="2" t="inlineStr">
        <is>
          <t>step-10</t>
        </is>
      </c>
    </row>
    <row r="12">
      <c r="A12" s="2" t="inlineStr">
        <is>
          <t>legal-compliance-check</t>
        </is>
      </c>
      <c r="B12" s="3">
        <f>SUBSTITUTE(LOWER($C12), " ", "-")</f>
        <v/>
      </c>
      <c r="C12" s="2" t="inlineStr">
        <is>
          <t>Legal Compliance Check</t>
        </is>
      </c>
      <c r="D12" s="2" t="inlineStr">
        <is>
          <t>contract-review</t>
        </is>
      </c>
      <c r="E12" s="2" t="n">
        <v>11</v>
      </c>
      <c r="F12" s="2" t="inlineStr">
        <is>
          <t>hr</t>
        </is>
      </c>
      <c r="G12" s="2" t="b">
        <v>1</v>
      </c>
      <c r="H12" s="2" t="inlineStr">
        <is>
          <t>legal-review</t>
        </is>
      </c>
      <c r="I12" s="2" t="inlineStr">
        <is>
          <t>step-11</t>
        </is>
      </c>
    </row>
    <row r="13">
      <c r="A13" s="2" t="inlineStr">
        <is>
          <t>assign-task-to-team</t>
        </is>
      </c>
      <c r="B13" s="3">
        <f>SUBSTITUTE(LOWER($C13), " ", "-")</f>
        <v/>
      </c>
      <c r="C13" s="2" t="inlineStr">
        <is>
          <t>Assign Task to Team</t>
        </is>
      </c>
      <c r="D13" s="2" t="inlineStr">
        <is>
          <t>asset-management</t>
        </is>
      </c>
      <c r="E13" s="2" t="n">
        <v>12</v>
      </c>
      <c r="F13" s="2" t="inlineStr">
        <is>
          <t>finance</t>
        </is>
      </c>
      <c r="G13" s="2" t="b">
        <v>0</v>
      </c>
      <c r="H13" s="2" t="inlineStr">
        <is>
          <t>executive-sign-off</t>
        </is>
      </c>
      <c r="I13" s="2" t="inlineStr">
        <is>
          <t>step-12</t>
        </is>
      </c>
    </row>
    <row r="14">
      <c r="A14" s="2" t="inlineStr">
        <is>
          <t>some-new-task</t>
        </is>
      </c>
      <c r="B14" s="3">
        <f>SUBSTITUTE(LOWER($C14), " ", "-")</f>
        <v/>
      </c>
      <c r="C14" s="2" t="inlineStr">
        <is>
          <t>Some new task</t>
        </is>
      </c>
      <c r="D14" s="2" t="inlineStr">
        <is>
          <t>asset-management</t>
        </is>
      </c>
      <c r="E14" s="2" t="n">
        <v>13</v>
      </c>
      <c r="F14" s="2" t="inlineStr">
        <is>
          <t>finance</t>
        </is>
      </c>
      <c r="G14" s="2" t="b">
        <v>0</v>
      </c>
      <c r="H14" s="2" t="inlineStr">
        <is>
          <t>some-new-gate</t>
        </is>
      </c>
      <c r="I14" s="2" t="inlineStr">
        <is>
          <t>assign-task-to-team</t>
        </is>
      </c>
    </row>
    <row r="15">
      <c r="A15" s="2" t="inlineStr">
        <is>
          <t>team-lead-review</t>
        </is>
      </c>
      <c r="B15" s="3">
        <f>SUBSTITUTE(LOWER($C15), " ", "-")</f>
        <v/>
      </c>
      <c r="C15" s="2" t="inlineStr">
        <is>
          <t>Team Lead Review</t>
        </is>
      </c>
      <c r="D15" s="2" t="inlineStr">
        <is>
          <t>recruitment</t>
        </is>
      </c>
      <c r="E15" s="2" t="n">
        <v>13</v>
      </c>
      <c r="F15" s="2" t="inlineStr">
        <is>
          <t>guest</t>
        </is>
      </c>
      <c r="G15" s="2" t="b">
        <v>1</v>
      </c>
      <c r="H15" s="2" t="inlineStr">
        <is>
          <t>legal-review</t>
        </is>
      </c>
      <c r="I15" s="2" t="inlineStr">
        <is>
          <t>step-13</t>
        </is>
      </c>
    </row>
    <row r="16">
      <c r="A16" s="2" t="inlineStr">
        <is>
          <t>generate-report</t>
        </is>
      </c>
      <c r="B16" s="3">
        <f>SUBSTITUTE(LOWER($C16), " ", "-")</f>
        <v/>
      </c>
      <c r="C16" s="2" t="inlineStr">
        <is>
          <t>Generate Report</t>
        </is>
      </c>
      <c r="D16" s="2" t="inlineStr">
        <is>
          <t>incident-reporting</t>
        </is>
      </c>
      <c r="E16" s="2" t="n">
        <v>14</v>
      </c>
      <c r="F16" s="2" t="inlineStr">
        <is>
          <t>trainer</t>
        </is>
      </c>
      <c r="G16" s="2" t="b">
        <v>0</v>
      </c>
      <c r="H16" s="2" t="inlineStr">
        <is>
          <t>finance-approval</t>
        </is>
      </c>
      <c r="I16" s="2" t="inlineStr">
        <is>
          <t>step-14</t>
        </is>
      </c>
    </row>
    <row r="17">
      <c r="A17" s="2" t="inlineStr">
        <is>
          <t>close-workflow</t>
        </is>
      </c>
      <c r="B17" s="3">
        <f>SUBSTITUTE(LOWER($C17), " ", "-")</f>
        <v/>
      </c>
      <c r="C17" s="2" t="inlineStr">
        <is>
          <t>Close Workflow</t>
        </is>
      </c>
      <c r="D17" s="2" t="inlineStr">
        <is>
          <t>change-management</t>
        </is>
      </c>
      <c r="E17" s="2" t="n">
        <v>15</v>
      </c>
      <c r="F17" s="2" t="inlineStr">
        <is>
          <t>owner</t>
        </is>
      </c>
      <c r="G17" s="2" t="b">
        <v>0</v>
      </c>
      <c r="H17" s="2" t="inlineStr">
        <is>
          <t>executive-sign-off</t>
        </is>
      </c>
      <c r="I17" s="2" t="inlineStr">
        <is>
          <t>step-15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15" customWidth="1" min="4" max="4"/>
    <col width="26" customWidth="1" min="5" max="5"/>
  </cols>
  <sheetData>
    <row r="1">
      <c r="A1" s="1" t="inlineStr">
        <is>
          <t>ApprovalGateId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WorkflowSteps</t>
        </is>
      </c>
      <c r="E1" s="1" t="inlineStr">
        <is>
          <t>EscalationThresholdHours</t>
        </is>
      </c>
    </row>
    <row r="2">
      <c r="A2" s="2" t="inlineStr">
        <is>
          <t>initial-review</t>
        </is>
      </c>
      <c r="B2" s="3">
        <f>SUBSTITUTE(LOWER($C2), " ", "-")</f>
        <v/>
      </c>
      <c r="C2" s="2" t="inlineStr">
        <is>
          <t>Initial Review</t>
        </is>
      </c>
      <c r="D2" s="2" t="inlineStr">
        <is>
          <t>submit-request</t>
        </is>
      </c>
      <c r="E2" s="2" t="n">
        <v>0</v>
      </c>
    </row>
    <row r="3">
      <c r="A3" s="2" t="inlineStr">
        <is>
          <t>manager-approval</t>
        </is>
      </c>
      <c r="B3" s="3">
        <f>SUBSTITUTE(LOWER($C3), " ", "-")</f>
        <v/>
      </c>
      <c r="C3" s="2" t="inlineStr">
        <is>
          <t>Manager Approval</t>
        </is>
      </c>
      <c r="D3" s="2" t="inlineStr">
        <is>
          <t>final-approval, manager-review</t>
        </is>
      </c>
      <c r="E3" s="2" t="n">
        <v>0</v>
      </c>
    </row>
    <row r="4">
      <c r="A4" s="2" t="inlineStr">
        <is>
          <t>compliance-check</t>
        </is>
      </c>
      <c r="B4" s="3">
        <f>SUBSTITUTE(LOWER($C4), " ", "-")</f>
        <v/>
      </c>
      <c r="C4" s="2" t="inlineStr">
        <is>
          <t>Compliance Check</t>
        </is>
      </c>
      <c r="D4" s="2" t="inlineStr">
        <is>
          <t>document-verification</t>
        </is>
      </c>
      <c r="E4" s="2" t="n">
        <v>0</v>
      </c>
    </row>
    <row r="5">
      <c r="A5" s="2" t="inlineStr">
        <is>
          <t>final-authorization</t>
        </is>
      </c>
      <c r="B5" s="3">
        <f>SUBSTITUTE(LOWER($C5), " ", "-")</f>
        <v/>
      </c>
      <c r="C5" s="2" t="inlineStr">
        <is>
          <t>Final Authorization</t>
        </is>
      </c>
      <c r="D5" s="2" t="inlineStr">
        <is>
          <t>system-notification-sent</t>
        </is>
      </c>
      <c r="E5" s="2" t="n">
        <v>0</v>
      </c>
    </row>
    <row r="6">
      <c r="A6" s="2" t="inlineStr">
        <is>
          <t>executive-sign-off</t>
        </is>
      </c>
      <c r="B6" s="3">
        <f>SUBSTITUTE(LOWER($C6), " ", "-")</f>
        <v/>
      </c>
      <c r="C6" s="2" t="inlineStr">
        <is>
          <t>Executive Sign-off</t>
        </is>
      </c>
      <c r="D6" s="2" t="inlineStr">
        <is>
          <t>close-workflow, assign-task-to-team</t>
        </is>
      </c>
      <c r="E6" s="2" t="n">
        <v>0</v>
      </c>
    </row>
    <row r="7">
      <c r="A7" s="2" t="inlineStr">
        <is>
          <t>quality-assurance</t>
        </is>
      </c>
      <c r="B7" s="3">
        <f>SUBSTITUTE(LOWER($C7), " ", "-")</f>
        <v/>
      </c>
      <c r="C7" s="2" t="inlineStr">
        <is>
          <t>Quality Assurance</t>
        </is>
      </c>
      <c r="D7" s="2" t="inlineStr">
        <is>
          <t>quality-assurance-review</t>
        </is>
      </c>
      <c r="E7" s="2" t="n">
        <v>0</v>
      </c>
    </row>
    <row r="8">
      <c r="A8" s="2" t="inlineStr">
        <is>
          <t>legal-review</t>
        </is>
      </c>
      <c r="B8" s="3">
        <f>SUBSTITUTE(LOWER($C8), " ", "-")</f>
        <v/>
      </c>
      <c r="C8" s="2" t="inlineStr">
        <is>
          <t>Legal Review</t>
        </is>
      </c>
      <c r="D8" s="2" t="inlineStr">
        <is>
          <t>team-lead-review, legal-compliance-check</t>
        </is>
      </c>
      <c r="E8" s="2" t="n">
        <v>0</v>
      </c>
    </row>
    <row r="9">
      <c r="A9" s="2" t="inlineStr">
        <is>
          <t>finance-approval</t>
        </is>
      </c>
      <c r="B9" s="3">
        <f>SUBSTITUTE(LOWER($C9), " ", "-")</f>
        <v/>
      </c>
      <c r="C9" s="2" t="inlineStr">
        <is>
          <t>Finance Approval</t>
        </is>
      </c>
      <c r="D9" s="2" t="inlineStr">
        <is>
          <t>generate-report, finance-approval</t>
        </is>
      </c>
      <c r="E9" s="2" t="n">
        <v>0</v>
      </c>
    </row>
    <row r="10">
      <c r="A10" s="2" t="inlineStr">
        <is>
          <t>it-security-gate</t>
        </is>
      </c>
      <c r="B10" s="3">
        <f>SUBSTITUTE(LOWER($C10), " ", "-")</f>
        <v/>
      </c>
      <c r="C10" s="2" t="inlineStr">
        <is>
          <t>IT Security Gate</t>
        </is>
      </c>
      <c r="D10" s="2" t="inlineStr">
        <is>
          <t>archive-request, automated-eligibility-check</t>
        </is>
      </c>
      <c r="E10" s="2" t="n">
        <v>0</v>
      </c>
    </row>
    <row r="11">
      <c r="A11" s="2" t="inlineStr">
        <is>
          <t>customer-confirmation</t>
        </is>
      </c>
      <c r="B11" s="3">
        <f>SUBSTITUTE(LOWER($C11), " ", "-")</f>
        <v/>
      </c>
      <c r="C11" s="2" t="inlineStr">
        <is>
          <t>Customer Confirmation</t>
        </is>
      </c>
      <c r="D11" s="2" t="inlineStr">
        <is>
          <t>customer-feedback-collection</t>
        </is>
      </c>
      <c r="E11" s="2" t="n">
        <v>0</v>
      </c>
    </row>
    <row r="12">
      <c r="A12" s="2" t="inlineStr">
        <is>
          <t>some-new-gate</t>
        </is>
      </c>
      <c r="B12" s="3">
        <f>SUBSTITUTE(LOWER($C12), " ", "-")</f>
        <v/>
      </c>
      <c r="C12" s="2" t="inlineStr">
        <is>
          <t>some new gate</t>
        </is>
      </c>
      <c r="D12" s="2" t="inlineStr">
        <is>
          <t>some-new-task</t>
        </is>
      </c>
      <c r="E12" s="2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12" customWidth="1" min="4" max="4"/>
    <col width="14" customWidth="1" min="5" max="5"/>
  </cols>
  <sheetData>
    <row r="1">
      <c r="A1" s="1" t="inlineStr">
        <is>
          <t>PrecedesStepId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StepNumber</t>
        </is>
      </c>
      <c r="E1" s="1" t="inlineStr">
        <is>
          <t>WorkflowStep</t>
        </is>
      </c>
    </row>
    <row r="2">
      <c r="A2" s="2" t="inlineStr">
        <is>
          <t>step-1</t>
        </is>
      </c>
      <c r="B2" s="2" t="inlineStr">
        <is>
          <t>step-1</t>
        </is>
      </c>
      <c r="C2" s="3">
        <f>"Step-" &amp; $D2</f>
        <v/>
      </c>
      <c r="D2" s="2" t="n">
        <v>1</v>
      </c>
      <c r="E2" s="2" t="inlineStr">
        <is>
          <t>submit-request</t>
        </is>
      </c>
    </row>
    <row r="3">
      <c r="A3" s="2" t="inlineStr">
        <is>
          <t>step-2</t>
        </is>
      </c>
      <c r="B3" s="2" t="inlineStr">
        <is>
          <t>step-2</t>
        </is>
      </c>
      <c r="C3" s="3">
        <f>"Step-" &amp; $D3</f>
        <v/>
      </c>
      <c r="D3" s="2" t="n">
        <v>2</v>
      </c>
      <c r="E3" s="2" t="inlineStr">
        <is>
          <t>manager-review</t>
        </is>
      </c>
    </row>
    <row r="4">
      <c r="A4" s="2" t="inlineStr">
        <is>
          <t>step-3</t>
        </is>
      </c>
      <c r="B4" s="2" t="inlineStr">
        <is>
          <t>step-3</t>
        </is>
      </c>
      <c r="C4" s="3">
        <f>"Step-" &amp; $D4</f>
        <v/>
      </c>
      <c r="D4" s="2" t="n">
        <v>3</v>
      </c>
      <c r="E4" s="2" t="inlineStr">
        <is>
          <t>automated-eligibility-check</t>
        </is>
      </c>
    </row>
    <row r="5">
      <c r="A5" s="2" t="inlineStr">
        <is>
          <t>step-4</t>
        </is>
      </c>
      <c r="B5" s="2" t="inlineStr">
        <is>
          <t>step-4</t>
        </is>
      </c>
      <c r="C5" s="3">
        <f>"Step-" &amp; $D5</f>
        <v/>
      </c>
      <c r="D5" s="2" t="n">
        <v>4</v>
      </c>
      <c r="E5" s="2" t="inlineStr">
        <is>
          <t>finance-approval</t>
        </is>
      </c>
    </row>
    <row r="6">
      <c r="A6" s="2" t="inlineStr">
        <is>
          <t>step-5</t>
        </is>
      </c>
      <c r="B6" s="2" t="inlineStr">
        <is>
          <t>step-5</t>
        </is>
      </c>
      <c r="C6" s="3">
        <f>"Step-" &amp; $D6</f>
        <v/>
      </c>
      <c r="D6" s="2" t="n">
        <v>5</v>
      </c>
      <c r="E6" s="2" t="inlineStr">
        <is>
          <t>document-verification</t>
        </is>
      </c>
    </row>
    <row r="7">
      <c r="A7" s="2" t="inlineStr">
        <is>
          <t>step-6</t>
        </is>
      </c>
      <c r="B7" s="2" t="inlineStr">
        <is>
          <t>step-6</t>
        </is>
      </c>
      <c r="C7" s="3">
        <f>"Step-" &amp; $D7</f>
        <v/>
      </c>
      <c r="D7" s="2" t="n">
        <v>6</v>
      </c>
      <c r="E7" s="2" t="inlineStr">
        <is>
          <t>quality-assurance-review</t>
        </is>
      </c>
    </row>
    <row r="8">
      <c r="A8" s="2" t="inlineStr">
        <is>
          <t>step-7</t>
        </is>
      </c>
      <c r="B8" s="2" t="inlineStr">
        <is>
          <t>step-7</t>
        </is>
      </c>
      <c r="C8" s="3">
        <f>"Step-" &amp; $D8</f>
        <v/>
      </c>
      <c r="D8" s="2" t="n">
        <v>7</v>
      </c>
      <c r="E8" s="2" t="inlineStr">
        <is>
          <t>system-notification-sent</t>
        </is>
      </c>
    </row>
    <row r="9">
      <c r="A9" s="2" t="inlineStr">
        <is>
          <t>step-8</t>
        </is>
      </c>
      <c r="B9" s="2" t="inlineStr">
        <is>
          <t>step-8</t>
        </is>
      </c>
      <c r="C9" s="3">
        <f>"Step-" &amp; $D9</f>
        <v/>
      </c>
      <c r="D9" s="2" t="n">
        <v>8</v>
      </c>
      <c r="E9" s="2" t="inlineStr">
        <is>
          <t>final-approval</t>
        </is>
      </c>
    </row>
    <row r="10">
      <c r="A10" s="2" t="inlineStr">
        <is>
          <t>step-9</t>
        </is>
      </c>
      <c r="B10" s="2" t="inlineStr">
        <is>
          <t>step-9</t>
        </is>
      </c>
      <c r="C10" s="3">
        <f>"Step-" &amp; $D10</f>
        <v/>
      </c>
      <c r="D10" s="2" t="n">
        <v>9</v>
      </c>
      <c r="E10" s="2" t="inlineStr">
        <is>
          <t>archive-request</t>
        </is>
      </c>
    </row>
    <row r="11">
      <c r="A11" s="2" t="inlineStr">
        <is>
          <t>step-10</t>
        </is>
      </c>
      <c r="B11" s="2" t="inlineStr">
        <is>
          <t>step-10</t>
        </is>
      </c>
      <c r="C11" s="3">
        <f>"Step-" &amp; $D11</f>
        <v/>
      </c>
      <c r="D11" s="2" t="n">
        <v>10</v>
      </c>
      <c r="E11" s="2" t="inlineStr">
        <is>
          <t>customer-feedback-collection</t>
        </is>
      </c>
    </row>
    <row r="12">
      <c r="A12" s="2" t="inlineStr">
        <is>
          <t>step-11</t>
        </is>
      </c>
      <c r="B12" s="2" t="inlineStr">
        <is>
          <t>step-11</t>
        </is>
      </c>
      <c r="C12" s="3">
        <f>"Step-" &amp; $D12</f>
        <v/>
      </c>
      <c r="D12" s="2" t="n">
        <v>11</v>
      </c>
      <c r="E12" s="2" t="inlineStr">
        <is>
          <t>legal-compliance-check</t>
        </is>
      </c>
    </row>
    <row r="13">
      <c r="A13" s="2" t="inlineStr">
        <is>
          <t>step-12</t>
        </is>
      </c>
      <c r="B13" s="2" t="inlineStr">
        <is>
          <t>step-12</t>
        </is>
      </c>
      <c r="C13" s="3">
        <f>"Step-" &amp; $D13</f>
        <v/>
      </c>
      <c r="D13" s="2" t="n">
        <v>12</v>
      </c>
      <c r="E13" s="2" t="inlineStr">
        <is>
          <t>assign-task-to-team</t>
        </is>
      </c>
    </row>
    <row r="14">
      <c r="A14" s="2" t="inlineStr">
        <is>
          <t>step-13</t>
        </is>
      </c>
      <c r="B14" s="2" t="inlineStr">
        <is>
          <t>step-13</t>
        </is>
      </c>
      <c r="C14" s="3">
        <f>"Step-" &amp; $D14</f>
        <v/>
      </c>
      <c r="D14" s="2" t="n">
        <v>13</v>
      </c>
      <c r="E14" s="2" t="inlineStr">
        <is>
          <t>team-lead-review</t>
        </is>
      </c>
    </row>
    <row r="15">
      <c r="A15" s="2" t="inlineStr">
        <is>
          <t>step-14</t>
        </is>
      </c>
      <c r="B15" s="2" t="inlineStr">
        <is>
          <t>step-14</t>
        </is>
      </c>
      <c r="C15" s="3">
        <f>"Step-" &amp; $D15</f>
        <v/>
      </c>
      <c r="D15" s="2" t="n">
        <v>14</v>
      </c>
      <c r="E15" s="2" t="inlineStr">
        <is>
          <t>generate-report</t>
        </is>
      </c>
    </row>
    <row r="16">
      <c r="A16" s="2" t="inlineStr">
        <is>
          <t>step-15</t>
        </is>
      </c>
      <c r="B16" s="2" t="inlineStr">
        <is>
          <t>step-15</t>
        </is>
      </c>
      <c r="C16" s="3">
        <f>"Step-" &amp; $D16</f>
        <v/>
      </c>
      <c r="D16" s="2" t="n">
        <v>15</v>
      </c>
      <c r="E16" s="2" t="inlineStr">
        <is>
          <t>close-workflow</t>
        </is>
      </c>
    </row>
    <row r="17">
      <c r="A17" s="2" t="inlineStr">
        <is>
          <t>assign-task-to-team</t>
        </is>
      </c>
      <c r="B17" s="2" t="inlineStr">
        <is>
          <t>assign-task-to-team</t>
        </is>
      </c>
      <c r="C17" s="3">
        <f>"Step-" &amp; $D17</f>
        <v/>
      </c>
      <c r="D17" s="2" t="n">
        <v>16</v>
      </c>
      <c r="E17" s="2" t="inlineStr">
        <is>
          <t>some-new-task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20" customWidth="1" min="6" max="6"/>
    <col width="17" customWidth="1" min="7" max="7"/>
    <col width="27" customWidth="1" min="8" max="8"/>
    <col width="12" customWidth="1" min="9" max="9"/>
    <col width="13" customWidth="1" min="10" max="10"/>
    <col width="15" customWidth="1" min="11" max="11"/>
    <col width="17" customWidth="1" min="12" max="12"/>
  </cols>
  <sheetData>
    <row r="1">
      <c r="A1" s="1" t="inlineStr">
        <is>
          <t>RoleId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Label</t>
        </is>
      </c>
      <c r="E1" s="1" t="inlineStr">
        <is>
          <t>Comment</t>
        </is>
      </c>
      <c r="F1" s="1" t="inlineStr">
        <is>
          <t>FilledByHumanAgent</t>
        </is>
      </c>
      <c r="G1" s="1" t="inlineStr">
        <is>
          <t>FilledByAIAgent</t>
        </is>
      </c>
      <c r="H1" s="1" t="inlineStr">
        <is>
          <t>FilledByAutomatedPipeline</t>
        </is>
      </c>
      <c r="I1" s="1" t="inlineStr">
        <is>
          <t>OwnedBy</t>
        </is>
      </c>
      <c r="J1" s="1" t="inlineStr">
        <is>
          <t>DelegatesTo</t>
        </is>
      </c>
      <c r="K1" s="1" t="inlineStr">
        <is>
          <t>WorkflowSteps</t>
        </is>
      </c>
      <c r="L1" s="1" t="inlineStr">
        <is>
          <t>FromDelegatesTo</t>
        </is>
      </c>
    </row>
    <row r="2">
      <c r="A2" s="2" t="inlineStr">
        <is>
          <t>administrator</t>
        </is>
      </c>
      <c r="B2" s="3">
        <f>LOWER($C2)</f>
        <v/>
      </c>
      <c r="C2" s="2" t="inlineStr">
        <is>
          <t>Administrator</t>
        </is>
      </c>
      <c r="D2" s="2" t="inlineStr">
        <is>
          <t>Admin</t>
        </is>
      </c>
      <c r="E2" s="2" t="inlineStr">
        <is>
          <t>Has full access to all system features and settings.</t>
        </is>
      </c>
      <c r="F2" s="2" t="inlineStr">
        <is>
          <t>agent-001</t>
        </is>
      </c>
      <c r="G2" s="2" t="inlineStr">
        <is>
          <t>ava</t>
        </is>
      </c>
      <c r="H2" s="2" t="inlineStr">
        <is>
          <t>lead-notification-pipeline</t>
        </is>
      </c>
      <c r="I2" s="2" t="inlineStr">
        <is>
          <t>human-resources</t>
        </is>
      </c>
      <c r="J2" s="2" t="inlineStr"/>
      <c r="K2" s="2" t="inlineStr">
        <is>
          <t>submit-request</t>
        </is>
      </c>
      <c r="L2" s="2" t="inlineStr">
        <is>
          <t>editor</t>
        </is>
      </c>
    </row>
    <row r="3">
      <c r="A3" s="2" t="inlineStr">
        <is>
          <t>editor</t>
        </is>
      </c>
      <c r="B3" s="3">
        <f>LOWER($C3)</f>
        <v/>
      </c>
      <c r="C3" s="2" t="inlineStr">
        <is>
          <t>Editor</t>
        </is>
      </c>
      <c r="D3" s="2" t="inlineStr">
        <is>
          <t>Content Editor</t>
        </is>
      </c>
      <c r="E3" s="2" t="inlineStr">
        <is>
          <t>Can create, edit, and delete content but cannot change system settings.</t>
        </is>
      </c>
      <c r="F3" s="2" t="inlineStr">
        <is>
          <t>agent-002</t>
        </is>
      </c>
      <c r="G3" s="2" t="inlineStr">
        <is>
          <t>leo</t>
        </is>
      </c>
      <c r="H3" s="2" t="inlineStr">
        <is>
          <t>e-commerce-order-sync</t>
        </is>
      </c>
      <c r="I3" s="2" t="inlineStr">
        <is>
          <t>finance</t>
        </is>
      </c>
      <c r="J3" s="2" t="inlineStr">
        <is>
          <t>administrator</t>
        </is>
      </c>
      <c r="K3" s="2" t="inlineStr">
        <is>
          <t>manager-review</t>
        </is>
      </c>
      <c r="L3" s="2" t="inlineStr">
        <is>
          <t>viewer</t>
        </is>
      </c>
    </row>
    <row r="4">
      <c r="A4" s="2" t="inlineStr">
        <is>
          <t>viewer</t>
        </is>
      </c>
      <c r="B4" s="3">
        <f>LOWER($C4)</f>
        <v/>
      </c>
      <c r="C4" s="2" t="inlineStr">
        <is>
          <t>Viewer</t>
        </is>
      </c>
      <c r="D4" s="2" t="inlineStr">
        <is>
          <t>Read-Only</t>
        </is>
      </c>
      <c r="E4" s="2" t="inlineStr">
        <is>
          <t>Can view content but cannot make any changes.</t>
        </is>
      </c>
      <c r="F4" s="2" t="inlineStr">
        <is>
          <t>agent-003</t>
        </is>
      </c>
      <c r="G4" s="2" t="inlineStr">
        <is>
          <t>maya</t>
        </is>
      </c>
      <c r="H4" s="2" t="inlineStr">
        <is>
          <t>issue-tracking-bridge</t>
        </is>
      </c>
      <c r="I4" s="2" t="inlineStr">
        <is>
          <t>information-technology</t>
        </is>
      </c>
      <c r="J4" s="2" t="inlineStr">
        <is>
          <t>editor</t>
        </is>
      </c>
      <c r="K4" s="2" t="inlineStr">
        <is>
          <t>automated-eligibility-check</t>
        </is>
      </c>
      <c r="L4" s="2" t="inlineStr">
        <is>
          <t>moderator</t>
        </is>
      </c>
    </row>
    <row r="5">
      <c r="A5" s="2" t="inlineStr">
        <is>
          <t>moderator</t>
        </is>
      </c>
      <c r="B5" s="3">
        <f>LOWER($C5)</f>
        <v/>
      </c>
      <c r="C5" s="2" t="inlineStr">
        <is>
          <t>Moderator</t>
        </is>
      </c>
      <c r="D5" s="2" t="inlineStr">
        <is>
          <t>Forum Moderator</t>
        </is>
      </c>
      <c r="E5" s="2" t="inlineStr">
        <is>
          <t>Can manage user comments and moderate discussions.</t>
        </is>
      </c>
      <c r="F5" s="2" t="inlineStr">
        <is>
          <t>agent-004</t>
        </is>
      </c>
      <c r="G5" s="2" t="inlineStr">
        <is>
          <t>eli</t>
        </is>
      </c>
      <c r="H5" s="2" t="inlineStr">
        <is>
          <t>newsletter-signup-sync</t>
        </is>
      </c>
      <c r="I5" s="2" t="inlineStr">
        <is>
          <t>marketing</t>
        </is>
      </c>
      <c r="J5" s="2" t="inlineStr">
        <is>
          <t>viewer</t>
        </is>
      </c>
      <c r="K5" s="2" t="inlineStr">
        <is>
          <t>finance-approval</t>
        </is>
      </c>
      <c r="L5" s="2" t="inlineStr">
        <is>
          <t>contributor</t>
        </is>
      </c>
    </row>
    <row r="6">
      <c r="A6" s="2" t="inlineStr">
        <is>
          <t>contributor</t>
        </is>
      </c>
      <c r="B6" s="3">
        <f>LOWER($C6)</f>
        <v/>
      </c>
      <c r="C6" s="2" t="inlineStr">
        <is>
          <t>Contributor</t>
        </is>
      </c>
      <c r="D6" s="2" t="inlineStr">
        <is>
          <t>Content Contributor</t>
        </is>
      </c>
      <c r="E6" s="2" t="inlineStr">
        <is>
          <t>Can submit new content for review but cannot publish directly.</t>
        </is>
      </c>
      <c r="F6" s="2" t="inlineStr">
        <is>
          <t>agent-005</t>
        </is>
      </c>
      <c r="G6" s="2" t="inlineStr">
        <is>
          <t>zara</t>
        </is>
      </c>
      <c r="H6" s="2" t="inlineStr">
        <is>
          <t>support-ticket-automation</t>
        </is>
      </c>
      <c r="I6" s="2" t="inlineStr">
        <is>
          <t>sales</t>
        </is>
      </c>
      <c r="J6" s="2" t="inlineStr">
        <is>
          <t>moderator</t>
        </is>
      </c>
      <c r="K6" s="2" t="inlineStr">
        <is>
          <t>document-verification</t>
        </is>
      </c>
      <c r="L6" s="2" t="inlineStr">
        <is>
          <t>manager</t>
        </is>
      </c>
    </row>
    <row r="7">
      <c r="A7" s="2" t="inlineStr">
        <is>
          <t>manager</t>
        </is>
      </c>
      <c r="B7" s="3">
        <f>LOWER($C7)</f>
        <v/>
      </c>
      <c r="C7" s="2" t="inlineStr">
        <is>
          <t>Manager</t>
        </is>
      </c>
      <c r="D7" s="2" t="inlineStr">
        <is>
          <t>Project Manager</t>
        </is>
      </c>
      <c r="E7" s="2" t="inlineStr">
        <is>
          <t>Oversees project progress and manages team assignments.</t>
        </is>
      </c>
      <c r="F7" s="2" t="inlineStr">
        <is>
          <t>agent-006</t>
        </is>
      </c>
      <c r="G7" s="2" t="inlineStr">
        <is>
          <t>owen</t>
        </is>
      </c>
      <c r="H7" s="2" t="inlineStr">
        <is>
          <t>devops-integration</t>
        </is>
      </c>
      <c r="I7" s="2" t="inlineStr">
        <is>
          <t>customer-service</t>
        </is>
      </c>
      <c r="J7" s="2" t="inlineStr">
        <is>
          <t>contributor</t>
        </is>
      </c>
      <c r="K7" s="2" t="inlineStr">
        <is>
          <t>quality-assurance-review</t>
        </is>
      </c>
      <c r="L7" s="2" t="inlineStr">
        <is>
          <t>support</t>
        </is>
      </c>
    </row>
    <row r="8">
      <c r="A8" s="2" t="inlineStr">
        <is>
          <t>support</t>
        </is>
      </c>
      <c r="B8" s="3">
        <f>LOWER($C8)</f>
        <v/>
      </c>
      <c r="C8" s="2" t="inlineStr">
        <is>
          <t>Support</t>
        </is>
      </c>
      <c r="D8" s="2" t="inlineStr">
        <is>
          <t>Customer Support</t>
        </is>
      </c>
      <c r="E8" s="2" t="inlineStr">
        <is>
          <t>Handles user inquiries and provides technical assistance.</t>
        </is>
      </c>
      <c r="F8" s="2" t="inlineStr">
        <is>
          <t>agent-007</t>
        </is>
      </c>
      <c r="G8" s="2" t="inlineStr">
        <is>
          <t>nina</t>
        </is>
      </c>
      <c r="H8" s="2" t="inlineStr">
        <is>
          <t>finance-automation</t>
        </is>
      </c>
      <c r="I8" s="2" t="inlineStr">
        <is>
          <t>research-and-development</t>
        </is>
      </c>
      <c r="J8" s="2" t="inlineStr">
        <is>
          <t>manager</t>
        </is>
      </c>
      <c r="K8" s="2" t="inlineStr">
        <is>
          <t>system-notification-sent</t>
        </is>
      </c>
      <c r="L8" s="2" t="inlineStr">
        <is>
          <t>analyst</t>
        </is>
      </c>
    </row>
    <row r="9">
      <c r="A9" s="2" t="inlineStr">
        <is>
          <t>analyst</t>
        </is>
      </c>
      <c r="B9" s="3">
        <f>LOWER($C9)</f>
        <v/>
      </c>
      <c r="C9" s="2" t="inlineStr">
        <is>
          <t>Analyst</t>
        </is>
      </c>
      <c r="D9" s="2" t="inlineStr">
        <is>
          <t>Data Analyst</t>
        </is>
      </c>
      <c r="E9" s="2" t="inlineStr">
        <is>
          <t>Has access to analytics and reporting tools.</t>
        </is>
      </c>
      <c r="F9" s="2" t="inlineStr">
        <is>
          <t>agent-008</t>
        </is>
      </c>
      <c r="G9" s="2" t="inlineStr">
        <is>
          <t>kai</t>
        </is>
      </c>
      <c r="H9" s="2" t="inlineStr">
        <is>
          <t>project-intake-pipeline</t>
        </is>
      </c>
      <c r="I9" s="2" t="inlineStr">
        <is>
          <t>legal</t>
        </is>
      </c>
      <c r="J9" s="2" t="inlineStr">
        <is>
          <t>support</t>
        </is>
      </c>
      <c r="K9" s="2" t="inlineStr">
        <is>
          <t>final-approval</t>
        </is>
      </c>
      <c r="L9" s="2" t="inlineStr">
        <is>
          <t>developer</t>
        </is>
      </c>
    </row>
    <row r="10">
      <c r="A10" s="2" t="inlineStr">
        <is>
          <t>developer</t>
        </is>
      </c>
      <c r="B10" s="3">
        <f>LOWER($C10)</f>
        <v/>
      </c>
      <c r="C10" s="2" t="inlineStr">
        <is>
          <t>Developer</t>
        </is>
      </c>
      <c r="D10" s="2" t="inlineStr">
        <is>
          <t>Software Developer</t>
        </is>
      </c>
      <c r="E10" s="2" t="inlineStr">
        <is>
          <t>Can access and modify application code and integrations.</t>
        </is>
      </c>
      <c r="F10" s="2" t="inlineStr">
        <is>
          <t>agent-009</t>
        </is>
      </c>
      <c r="G10" s="2" t="inlineStr">
        <is>
          <t>sophie</t>
        </is>
      </c>
      <c r="H10" s="2" t="inlineStr">
        <is>
          <t>crm-data-sync</t>
        </is>
      </c>
      <c r="I10" s="2" t="inlineStr">
        <is>
          <t>procurement</t>
        </is>
      </c>
      <c r="J10" s="2" t="inlineStr">
        <is>
          <t>analyst</t>
        </is>
      </c>
      <c r="K10" s="2" t="inlineStr">
        <is>
          <t>archive-request</t>
        </is>
      </c>
      <c r="L10" s="2" t="inlineStr">
        <is>
          <t>tester</t>
        </is>
      </c>
    </row>
    <row r="11">
      <c r="A11" s="2" t="inlineStr">
        <is>
          <t>tester</t>
        </is>
      </c>
      <c r="B11" s="3">
        <f>LOWER($C11)</f>
        <v/>
      </c>
      <c r="C11" s="2" t="inlineStr">
        <is>
          <t>Tester</t>
        </is>
      </c>
      <c r="D11" s="2" t="inlineStr">
        <is>
          <t>Quality Assurance</t>
        </is>
      </c>
      <c r="E11" s="2" t="inlineStr">
        <is>
          <t>Responsible for testing new features and reporting bugs.</t>
        </is>
      </c>
      <c r="F11" s="2" t="inlineStr">
        <is>
          <t>agent-010</t>
        </is>
      </c>
      <c r="G11" s="2" t="inlineStr">
        <is>
          <t>max</t>
        </is>
      </c>
      <c r="H11" s="2" t="inlineStr">
        <is>
          <t>calendar-integration</t>
        </is>
      </c>
      <c r="I11" s="2" t="inlineStr">
        <is>
          <t>operations</t>
        </is>
      </c>
      <c r="J11" s="2" t="inlineStr">
        <is>
          <t>developer</t>
        </is>
      </c>
      <c r="K11" s="2" t="inlineStr">
        <is>
          <t>customer-feedback-collection</t>
        </is>
      </c>
      <c r="L11" s="2" t="inlineStr">
        <is>
          <t>hr</t>
        </is>
      </c>
    </row>
    <row r="12">
      <c r="A12" s="2" t="inlineStr">
        <is>
          <t>hr</t>
        </is>
      </c>
      <c r="B12" s="3">
        <f>LOWER($C12)</f>
        <v/>
      </c>
      <c r="C12" s="2" t="inlineStr">
        <is>
          <t>HR</t>
        </is>
      </c>
      <c r="D12" s="2" t="inlineStr">
        <is>
          <t>Human Resources</t>
        </is>
      </c>
      <c r="E12" s="2" t="inlineStr">
        <is>
          <t>Manages employee records and recruitment processes.</t>
        </is>
      </c>
      <c r="F12" s="2" t="inlineStr">
        <is>
          <t>agent-011</t>
        </is>
      </c>
      <c r="G12" s="2" t="inlineStr">
        <is>
          <t>liam</t>
        </is>
      </c>
      <c r="H12" s="2" t="inlineStr">
        <is>
          <t>survey-data-pipeline</t>
        </is>
      </c>
      <c r="I12" s="2" t="inlineStr">
        <is>
          <t>administration</t>
        </is>
      </c>
      <c r="J12" s="2" t="inlineStr">
        <is>
          <t>tester</t>
        </is>
      </c>
      <c r="K12" s="2" t="inlineStr">
        <is>
          <t>legal-compliance-check</t>
        </is>
      </c>
      <c r="L12" s="2" t="inlineStr">
        <is>
          <t>finance</t>
        </is>
      </c>
    </row>
    <row r="13">
      <c r="A13" s="2" t="inlineStr">
        <is>
          <t>finance</t>
        </is>
      </c>
      <c r="B13" s="3">
        <f>LOWER($C13)</f>
        <v/>
      </c>
      <c r="C13" s="2" t="inlineStr">
        <is>
          <t>Finance</t>
        </is>
      </c>
      <c r="D13" s="2" t="inlineStr">
        <is>
          <t>Finance Officer</t>
        </is>
      </c>
      <c r="E13" s="2" t="inlineStr">
        <is>
          <t>Handles billing, invoices, and financial reports.</t>
        </is>
      </c>
      <c r="F13" s="2" t="inlineStr">
        <is>
          <t>agent-012</t>
        </is>
      </c>
      <c r="G13" s="2" t="inlineStr">
        <is>
          <t>jade</t>
        </is>
      </c>
      <c r="H13" s="2" t="inlineStr">
        <is>
          <t>task-management-sync</t>
        </is>
      </c>
      <c r="I13" s="2" t="inlineStr">
        <is>
          <t>public-relations</t>
        </is>
      </c>
      <c r="J13" s="2" t="inlineStr">
        <is>
          <t>hr</t>
        </is>
      </c>
      <c r="K13" s="2" t="inlineStr">
        <is>
          <t>assign-task-to-team, some-new-task</t>
        </is>
      </c>
      <c r="L13" s="2" t="inlineStr">
        <is>
          <t>guest</t>
        </is>
      </c>
    </row>
    <row r="14">
      <c r="A14" s="2" t="inlineStr">
        <is>
          <t>guest</t>
        </is>
      </c>
      <c r="B14" s="3">
        <f>LOWER($C14)</f>
        <v/>
      </c>
      <c r="C14" s="2" t="inlineStr">
        <is>
          <t>Guest</t>
        </is>
      </c>
      <c r="D14" s="2" t="inlineStr">
        <is>
          <t>Temporary Access</t>
        </is>
      </c>
      <c r="E14" s="2" t="inlineStr">
        <is>
          <t>Limited access for temporary users or external collaborators.</t>
        </is>
      </c>
      <c r="F14" s="2" t="inlineStr">
        <is>
          <t>agent-013</t>
        </is>
      </c>
      <c r="G14" s="2" t="inlineStr">
        <is>
          <t>mila</t>
        </is>
      </c>
      <c r="H14" s="2" t="inlineStr">
        <is>
          <t>cloud-storage-sync</t>
        </is>
      </c>
      <c r="I14" s="2" t="inlineStr">
        <is>
          <t>quality-assurance</t>
        </is>
      </c>
      <c r="J14" s="2" t="inlineStr">
        <is>
          <t>finance</t>
        </is>
      </c>
      <c r="K14" s="2" t="inlineStr">
        <is>
          <t>team-lead-review</t>
        </is>
      </c>
      <c r="L14" s="2" t="inlineStr">
        <is>
          <t>trainer</t>
        </is>
      </c>
    </row>
    <row r="15">
      <c r="A15" s="2" t="inlineStr">
        <is>
          <t>trainer</t>
        </is>
      </c>
      <c r="B15" s="3">
        <f>LOWER($C15)</f>
        <v/>
      </c>
      <c r="C15" s="2" t="inlineStr">
        <is>
          <t>Trainer</t>
        </is>
      </c>
      <c r="D15" s="2" t="inlineStr">
        <is>
          <t>Training Specialist</t>
        </is>
      </c>
      <c r="E15" s="2" t="inlineStr">
        <is>
          <t>Creates and delivers training materials to users.</t>
        </is>
      </c>
      <c r="F15" s="2" t="inlineStr">
        <is>
          <t>agent-014</t>
        </is>
      </c>
      <c r="G15" s="2" t="inlineStr">
        <is>
          <t>noah</t>
        </is>
      </c>
      <c r="H15" s="2" t="inlineStr">
        <is>
          <t>email-notification-pipeline</t>
        </is>
      </c>
      <c r="I15" s="2" t="inlineStr">
        <is>
          <t>facilities-management</t>
        </is>
      </c>
      <c r="J15" s="2" t="inlineStr">
        <is>
          <t>guest</t>
        </is>
      </c>
      <c r="K15" s="2" t="inlineStr">
        <is>
          <t>generate-report</t>
        </is>
      </c>
      <c r="L15" s="2" t="inlineStr">
        <is>
          <t>owner</t>
        </is>
      </c>
    </row>
    <row r="16">
      <c r="A16" s="2" t="inlineStr">
        <is>
          <t>owner</t>
        </is>
      </c>
      <c r="B16" s="3">
        <f>LOWER($C16)</f>
        <v/>
      </c>
      <c r="C16" s="2" t="inlineStr">
        <is>
          <t>Owner</t>
        </is>
      </c>
      <c r="D16" s="2" t="inlineStr">
        <is>
          <t>System Owner</t>
        </is>
      </c>
      <c r="E16" s="2" t="inlineStr">
        <is>
          <t>Ultimate authority over the system, can assign or revoke any role.</t>
        </is>
      </c>
      <c r="F16" s="2" t="inlineStr">
        <is>
          <t>agent-015</t>
        </is>
      </c>
      <c r="G16" s="2" t="inlineStr">
        <is>
          <t>ella</t>
        </is>
      </c>
      <c r="H16" s="2" t="inlineStr">
        <is>
          <t>survey-data-export</t>
        </is>
      </c>
      <c r="I16" s="2" t="inlineStr">
        <is>
          <t>training-and-development</t>
        </is>
      </c>
      <c r="J16" s="2" t="inlineStr">
        <is>
          <t>trainer</t>
        </is>
      </c>
      <c r="K16" s="2" t="inlineStr">
        <is>
          <t>close-workflow</t>
        </is>
      </c>
      <c r="L16" s="2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>
      <c r="A1" s="1" t="inlineStr">
        <is>
          <t>DepartmentId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DisplayName</t>
        </is>
      </c>
      <c r="E1" s="1" t="inlineStr">
        <is>
          <t>Roles</t>
        </is>
      </c>
    </row>
    <row r="2">
      <c r="A2" s="2" t="inlineStr">
        <is>
          <t>human-resources</t>
        </is>
      </c>
      <c r="B2" s="3">
        <f>SUBSTITUTE(LOWER($D2), " ", "-")</f>
        <v/>
      </c>
      <c r="C2" s="2" t="inlineStr">
        <is>
          <t>HR Department</t>
        </is>
      </c>
      <c r="D2" s="2" t="inlineStr">
        <is>
          <t>Human Resources</t>
        </is>
      </c>
      <c r="E2" s="2" t="inlineStr">
        <is>
          <t>administrator</t>
        </is>
      </c>
    </row>
    <row r="3">
      <c r="A3" s="2" t="inlineStr">
        <is>
          <t>finance</t>
        </is>
      </c>
      <c r="B3" s="3">
        <f>SUBSTITUTE(LOWER($D3), " ", "-")</f>
        <v/>
      </c>
      <c r="C3" s="2" t="inlineStr">
        <is>
          <t>Finance Department</t>
        </is>
      </c>
      <c r="D3" s="2" t="inlineStr">
        <is>
          <t>Finance</t>
        </is>
      </c>
      <c r="E3" s="2" t="inlineStr">
        <is>
          <t>editor</t>
        </is>
      </c>
    </row>
    <row r="4">
      <c r="A4" s="2" t="inlineStr">
        <is>
          <t>information-technology</t>
        </is>
      </c>
      <c r="B4" s="3">
        <f>SUBSTITUTE(LOWER($D4), " ", "-")</f>
        <v/>
      </c>
      <c r="C4" s="2" t="inlineStr">
        <is>
          <t>IT Department</t>
        </is>
      </c>
      <c r="D4" s="2" t="inlineStr">
        <is>
          <t>Information Technology</t>
        </is>
      </c>
      <c r="E4" s="2" t="inlineStr">
        <is>
          <t>viewer</t>
        </is>
      </c>
    </row>
    <row r="5">
      <c r="A5" s="2" t="inlineStr">
        <is>
          <t>marketing</t>
        </is>
      </c>
      <c r="B5" s="3">
        <f>SUBSTITUTE(LOWER($D5), " ", "-")</f>
        <v/>
      </c>
      <c r="C5" s="2" t="inlineStr">
        <is>
          <t>Marketing Department</t>
        </is>
      </c>
      <c r="D5" s="2" t="inlineStr">
        <is>
          <t>Marketing</t>
        </is>
      </c>
      <c r="E5" s="2" t="inlineStr">
        <is>
          <t>moderator</t>
        </is>
      </c>
    </row>
    <row r="6">
      <c r="A6" s="2" t="inlineStr">
        <is>
          <t>sales</t>
        </is>
      </c>
      <c r="B6" s="3">
        <f>SUBSTITUTE(LOWER($D6), " ", "-")</f>
        <v/>
      </c>
      <c r="C6" s="2" t="inlineStr">
        <is>
          <t>Sales Department</t>
        </is>
      </c>
      <c r="D6" s="2" t="inlineStr">
        <is>
          <t>Sales</t>
        </is>
      </c>
      <c r="E6" s="2" t="inlineStr">
        <is>
          <t>contributor</t>
        </is>
      </c>
    </row>
    <row r="7">
      <c r="A7" s="2" t="inlineStr">
        <is>
          <t>customer-service</t>
        </is>
      </c>
      <c r="B7" s="3">
        <f>SUBSTITUTE(LOWER($D7), " ", "-")</f>
        <v/>
      </c>
      <c r="C7" s="2" t="inlineStr">
        <is>
          <t>Customer Service Department</t>
        </is>
      </c>
      <c r="D7" s="2" t="inlineStr">
        <is>
          <t>Customer Service</t>
        </is>
      </c>
      <c r="E7" s="2" t="inlineStr">
        <is>
          <t>manager</t>
        </is>
      </c>
    </row>
    <row r="8">
      <c r="A8" s="2" t="inlineStr">
        <is>
          <t>research-and-development</t>
        </is>
      </c>
      <c r="B8" s="3">
        <f>SUBSTITUTE(LOWER($D8), " ", "-")</f>
        <v/>
      </c>
      <c r="C8" s="2" t="inlineStr">
        <is>
          <t>R&amp;D Department</t>
        </is>
      </c>
      <c r="D8" s="2" t="inlineStr">
        <is>
          <t>Research and Development</t>
        </is>
      </c>
      <c r="E8" s="2" t="inlineStr">
        <is>
          <t>support</t>
        </is>
      </c>
    </row>
    <row r="9">
      <c r="A9" s="2" t="inlineStr">
        <is>
          <t>legal</t>
        </is>
      </c>
      <c r="B9" s="3">
        <f>SUBSTITUTE(LOWER($D9), " ", "-")</f>
        <v/>
      </c>
      <c r="C9" s="2" t="inlineStr">
        <is>
          <t>Legal Department</t>
        </is>
      </c>
      <c r="D9" s="2" t="inlineStr">
        <is>
          <t>Legal</t>
        </is>
      </c>
      <c r="E9" s="2" t="inlineStr">
        <is>
          <t>analyst</t>
        </is>
      </c>
    </row>
    <row r="10">
      <c r="A10" s="2" t="inlineStr">
        <is>
          <t>procurement</t>
        </is>
      </c>
      <c r="B10" s="3">
        <f>SUBSTITUTE(LOWER($D10), " ", "-")</f>
        <v/>
      </c>
      <c r="C10" s="2" t="inlineStr">
        <is>
          <t>Procurement Department</t>
        </is>
      </c>
      <c r="D10" s="2" t="inlineStr">
        <is>
          <t>Procurement</t>
        </is>
      </c>
      <c r="E10" s="2" t="inlineStr">
        <is>
          <t>developer</t>
        </is>
      </c>
    </row>
    <row r="11">
      <c r="A11" s="2" t="inlineStr">
        <is>
          <t>operations</t>
        </is>
      </c>
      <c r="B11" s="3">
        <f>SUBSTITUTE(LOWER($D11), " ", "-")</f>
        <v/>
      </c>
      <c r="C11" s="2" t="inlineStr">
        <is>
          <t>Operations Department</t>
        </is>
      </c>
      <c r="D11" s="2" t="inlineStr">
        <is>
          <t>Operations</t>
        </is>
      </c>
      <c r="E11" s="2" t="inlineStr">
        <is>
          <t>tester</t>
        </is>
      </c>
    </row>
    <row r="12">
      <c r="A12" s="2" t="inlineStr">
        <is>
          <t>administration</t>
        </is>
      </c>
      <c r="B12" s="3">
        <f>SUBSTITUTE(LOWER($D12), " ", "-")</f>
        <v/>
      </c>
      <c r="C12" s="2" t="inlineStr">
        <is>
          <t>Administration Department</t>
        </is>
      </c>
      <c r="D12" s="2" t="inlineStr">
        <is>
          <t>Administration</t>
        </is>
      </c>
      <c r="E12" s="2" t="inlineStr">
        <is>
          <t>hr</t>
        </is>
      </c>
    </row>
    <row r="13">
      <c r="A13" s="2" t="inlineStr">
        <is>
          <t>public-relations</t>
        </is>
      </c>
      <c r="B13" s="3">
        <f>SUBSTITUTE(LOWER($D13), " ", "-")</f>
        <v/>
      </c>
      <c r="C13" s="2" t="inlineStr">
        <is>
          <t>PR Department</t>
        </is>
      </c>
      <c r="D13" s="2" t="inlineStr">
        <is>
          <t>Public Relations</t>
        </is>
      </c>
      <c r="E13" s="2" t="inlineStr">
        <is>
          <t>finance</t>
        </is>
      </c>
    </row>
    <row r="14">
      <c r="A14" s="2" t="inlineStr">
        <is>
          <t>quality-assurance</t>
        </is>
      </c>
      <c r="B14" s="3">
        <f>SUBSTITUTE(LOWER($D14), " ", "-")</f>
        <v/>
      </c>
      <c r="C14" s="2" t="inlineStr">
        <is>
          <t>QA Department</t>
        </is>
      </c>
      <c r="D14" s="2" t="inlineStr">
        <is>
          <t>Quality Assurance</t>
        </is>
      </c>
      <c r="E14" s="2" t="inlineStr">
        <is>
          <t>guest</t>
        </is>
      </c>
    </row>
    <row r="15">
      <c r="A15" s="2" t="inlineStr">
        <is>
          <t>facilities-management</t>
        </is>
      </c>
      <c r="B15" s="3">
        <f>SUBSTITUTE(LOWER($D15), " ", "-")</f>
        <v/>
      </c>
      <c r="C15" s="2" t="inlineStr">
        <is>
          <t>Facilities Department</t>
        </is>
      </c>
      <c r="D15" s="2" t="inlineStr">
        <is>
          <t>Facilities Management</t>
        </is>
      </c>
      <c r="E15" s="2" t="inlineStr">
        <is>
          <t>trainer</t>
        </is>
      </c>
    </row>
    <row r="16">
      <c r="A16" s="2" t="inlineStr">
        <is>
          <t>training-and-development</t>
        </is>
      </c>
      <c r="B16" s="3">
        <f>SUBSTITUTE(LOWER($D16), " ", "-")</f>
        <v/>
      </c>
      <c r="C16" s="2" t="inlineStr">
        <is>
          <t>Training Department</t>
        </is>
      </c>
      <c r="D16" s="2" t="inlineStr">
        <is>
          <t>Training and Development</t>
        </is>
      </c>
      <c r="E16" s="2" t="inlineStr">
        <is>
          <t>owner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3" customWidth="1" min="3" max="3"/>
    <col width="12" customWidth="1" min="4" max="4"/>
    <col width="12" customWidth="1" min="5" max="5"/>
  </cols>
  <sheetData>
    <row r="1">
      <c r="A1" s="1" t="inlineStr">
        <is>
          <t>HumanAgentId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Mbox</t>
        </is>
      </c>
      <c r="E1" s="1" t="inlineStr">
        <is>
          <t>Roles</t>
        </is>
      </c>
    </row>
    <row r="2">
      <c r="A2" s="2" t="inlineStr">
        <is>
          <t>agent-001</t>
        </is>
      </c>
      <c r="B2" s="2" t="inlineStr">
        <is>
          <t>agent_001</t>
        </is>
      </c>
      <c r="C2" s="2" t="inlineStr">
        <is>
          <t>Alice Johnson</t>
        </is>
      </c>
      <c r="D2" s="2" t="inlineStr">
        <is>
          <t>alice.johnson@example.com</t>
        </is>
      </c>
      <c r="E2" s="2" t="inlineStr">
        <is>
          <t>administrator</t>
        </is>
      </c>
    </row>
    <row r="3">
      <c r="A3" s="2" t="inlineStr">
        <is>
          <t>agent-002</t>
        </is>
      </c>
      <c r="B3" s="2" t="inlineStr">
        <is>
          <t>agent_002</t>
        </is>
      </c>
      <c r="C3" s="2" t="inlineStr">
        <is>
          <t>Brian Smith</t>
        </is>
      </c>
      <c r="D3" s="2" t="inlineStr">
        <is>
          <t>brian.smith@example.com</t>
        </is>
      </c>
      <c r="E3" s="2" t="inlineStr">
        <is>
          <t>editor</t>
        </is>
      </c>
    </row>
    <row r="4">
      <c r="A4" s="2" t="inlineStr">
        <is>
          <t>agent-003</t>
        </is>
      </c>
      <c r="B4" s="2" t="inlineStr">
        <is>
          <t>agent_003</t>
        </is>
      </c>
      <c r="C4" s="2" t="inlineStr">
        <is>
          <t>Catherine Lee</t>
        </is>
      </c>
      <c r="D4" s="2" t="inlineStr">
        <is>
          <t>catherine.lee@example.com</t>
        </is>
      </c>
      <c r="E4" s="2" t="inlineStr">
        <is>
          <t>viewer</t>
        </is>
      </c>
    </row>
    <row r="5">
      <c r="A5" s="2" t="inlineStr">
        <is>
          <t>agent-004</t>
        </is>
      </c>
      <c r="B5" s="2" t="inlineStr">
        <is>
          <t>agent_004</t>
        </is>
      </c>
      <c r="C5" s="2" t="inlineStr">
        <is>
          <t>David Kim</t>
        </is>
      </c>
      <c r="D5" s="2" t="inlineStr">
        <is>
          <t>david.kim@example.com</t>
        </is>
      </c>
      <c r="E5" s="2" t="inlineStr">
        <is>
          <t>moderator</t>
        </is>
      </c>
    </row>
    <row r="6">
      <c r="A6" s="2" t="inlineStr">
        <is>
          <t>agent-005</t>
        </is>
      </c>
      <c r="B6" s="2" t="inlineStr">
        <is>
          <t>agent_005</t>
        </is>
      </c>
      <c r="C6" s="2" t="inlineStr">
        <is>
          <t>Emily Chen</t>
        </is>
      </c>
      <c r="D6" s="2" t="inlineStr">
        <is>
          <t>emily.chen@example.com</t>
        </is>
      </c>
      <c r="E6" s="2" t="inlineStr">
        <is>
          <t>contributor</t>
        </is>
      </c>
    </row>
    <row r="7">
      <c r="A7" s="2" t="inlineStr">
        <is>
          <t>agent-006</t>
        </is>
      </c>
      <c r="B7" s="2" t="inlineStr">
        <is>
          <t>agent_006</t>
        </is>
      </c>
      <c r="C7" s="2" t="inlineStr">
        <is>
          <t>Frank Miller</t>
        </is>
      </c>
      <c r="D7" s="2" t="inlineStr">
        <is>
          <t>frank.miller@example.com</t>
        </is>
      </c>
      <c r="E7" s="2" t="inlineStr">
        <is>
          <t>manager</t>
        </is>
      </c>
    </row>
    <row r="8">
      <c r="A8" s="2" t="inlineStr">
        <is>
          <t>agent-007</t>
        </is>
      </c>
      <c r="B8" s="2" t="inlineStr">
        <is>
          <t>agent_007</t>
        </is>
      </c>
      <c r="C8" s="2" t="inlineStr">
        <is>
          <t>Grace Park</t>
        </is>
      </c>
      <c r="D8" s="2" t="inlineStr">
        <is>
          <t>grace.park@example.com</t>
        </is>
      </c>
      <c r="E8" s="2" t="inlineStr">
        <is>
          <t>support</t>
        </is>
      </c>
    </row>
    <row r="9">
      <c r="A9" s="2" t="inlineStr">
        <is>
          <t>agent-008</t>
        </is>
      </c>
      <c r="B9" s="2" t="inlineStr">
        <is>
          <t>agent_008</t>
        </is>
      </c>
      <c r="C9" s="2" t="inlineStr">
        <is>
          <t>Henry Adams</t>
        </is>
      </c>
      <c r="D9" s="2" t="inlineStr">
        <is>
          <t>henry.adams@example.com</t>
        </is>
      </c>
      <c r="E9" s="2" t="inlineStr">
        <is>
          <t>analyst</t>
        </is>
      </c>
    </row>
    <row r="10">
      <c r="A10" s="2" t="inlineStr">
        <is>
          <t>agent-009</t>
        </is>
      </c>
      <c r="B10" s="2" t="inlineStr">
        <is>
          <t>agent_009</t>
        </is>
      </c>
      <c r="C10" s="2" t="inlineStr">
        <is>
          <t>Isabella Martinez</t>
        </is>
      </c>
      <c r="D10" s="2" t="inlineStr">
        <is>
          <t>isabella.martinez@example.com</t>
        </is>
      </c>
      <c r="E10" s="2" t="inlineStr">
        <is>
          <t>developer</t>
        </is>
      </c>
    </row>
    <row r="11">
      <c r="A11" s="2" t="inlineStr">
        <is>
          <t>agent-010</t>
        </is>
      </c>
      <c r="B11" s="2" t="inlineStr">
        <is>
          <t>agent_010</t>
        </is>
      </c>
      <c r="C11" s="2" t="inlineStr">
        <is>
          <t>Jack Wilson</t>
        </is>
      </c>
      <c r="D11" s="2" t="inlineStr">
        <is>
          <t>jack.wilson@example.com</t>
        </is>
      </c>
      <c r="E11" s="2" t="inlineStr">
        <is>
          <t>tester</t>
        </is>
      </c>
    </row>
    <row r="12">
      <c r="A12" s="2" t="inlineStr">
        <is>
          <t>agent-011</t>
        </is>
      </c>
      <c r="B12" s="2" t="inlineStr">
        <is>
          <t>agent_011</t>
        </is>
      </c>
      <c r="C12" s="2" t="inlineStr">
        <is>
          <t>Karen Patel</t>
        </is>
      </c>
      <c r="D12" s="2" t="inlineStr">
        <is>
          <t>karen.patel@example.com</t>
        </is>
      </c>
      <c r="E12" s="2" t="inlineStr">
        <is>
          <t>hr</t>
        </is>
      </c>
    </row>
    <row r="13">
      <c r="A13" s="2" t="inlineStr">
        <is>
          <t>agent-012</t>
        </is>
      </c>
      <c r="B13" s="2" t="inlineStr">
        <is>
          <t>agent_012</t>
        </is>
      </c>
      <c r="C13" s="2" t="inlineStr">
        <is>
          <t>Liam Nguyen</t>
        </is>
      </c>
      <c r="D13" s="2" t="inlineStr">
        <is>
          <t>liam.nguyen@example.com</t>
        </is>
      </c>
      <c r="E13" s="2" t="inlineStr">
        <is>
          <t>finance</t>
        </is>
      </c>
    </row>
    <row r="14">
      <c r="A14" s="2" t="inlineStr">
        <is>
          <t>agent-013</t>
        </is>
      </c>
      <c r="B14" s="2" t="inlineStr">
        <is>
          <t>agent_013</t>
        </is>
      </c>
      <c r="C14" s="2" t="inlineStr">
        <is>
          <t>Monica Rivera</t>
        </is>
      </c>
      <c r="D14" s="2" t="inlineStr">
        <is>
          <t>monica.rivera@example.com</t>
        </is>
      </c>
      <c r="E14" s="2" t="inlineStr">
        <is>
          <t>guest</t>
        </is>
      </c>
    </row>
    <row r="15">
      <c r="A15" s="2" t="inlineStr">
        <is>
          <t>agent-014</t>
        </is>
      </c>
      <c r="B15" s="2" t="inlineStr">
        <is>
          <t>agent_014</t>
        </is>
      </c>
      <c r="C15" s="2" t="inlineStr">
        <is>
          <t>Nathan Brown</t>
        </is>
      </c>
      <c r="D15" s="2" t="inlineStr">
        <is>
          <t>nathan.brown@example.com</t>
        </is>
      </c>
      <c r="E15" s="2" t="inlineStr">
        <is>
          <t>trainer</t>
        </is>
      </c>
    </row>
    <row r="16">
      <c r="A16" s="2" t="inlineStr">
        <is>
          <t>agent-015</t>
        </is>
      </c>
      <c r="B16" s="2" t="inlineStr">
        <is>
          <t>agent_015</t>
        </is>
      </c>
      <c r="C16" s="2" t="inlineStr">
        <is>
          <t>Olivia Clark</t>
        </is>
      </c>
      <c r="D16" s="2" t="inlineStr">
        <is>
          <t>olivia.clark@example.com</t>
        </is>
      </c>
      <c r="E16" s="2" t="inlineStr">
        <is>
          <t>owner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4" customWidth="1" min="5" max="5"/>
    <col width="12" customWidth="1" min="6" max="6"/>
  </cols>
  <sheetData>
    <row r="1">
      <c r="A1" s="1" t="inlineStr">
        <is>
          <t>AIAgentId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DisplayName</t>
        </is>
      </c>
      <c r="E1" s="1" t="inlineStr">
        <is>
          <t>ModelVersion</t>
        </is>
      </c>
      <c r="F1" s="1" t="inlineStr">
        <is>
          <t>Roles</t>
        </is>
      </c>
    </row>
    <row r="2">
      <c r="A2" s="2" t="inlineStr">
        <is>
          <t>ava</t>
        </is>
      </c>
      <c r="B2" s="2" t="inlineStr">
        <is>
          <t>Ava</t>
        </is>
      </c>
      <c r="C2" s="2" t="inlineStr">
        <is>
          <t>CustomerSupportBot</t>
        </is>
      </c>
      <c r="D2" s="2" t="inlineStr">
        <is>
          <t>Ava</t>
        </is>
      </c>
      <c r="E2" s="2" t="inlineStr">
        <is>
          <t>GPT-4.0</t>
        </is>
      </c>
      <c r="F2" s="2" t="inlineStr">
        <is>
          <t>administrator</t>
        </is>
      </c>
    </row>
    <row r="3">
      <c r="A3" s="2" t="inlineStr">
        <is>
          <t>leo</t>
        </is>
      </c>
      <c r="B3" s="2" t="inlineStr">
        <is>
          <t>Leo</t>
        </is>
      </c>
      <c r="C3" s="2" t="inlineStr">
        <is>
          <t>SalesAssistantAI</t>
        </is>
      </c>
      <c r="D3" s="2" t="inlineStr">
        <is>
          <t>Leo</t>
        </is>
      </c>
      <c r="E3" s="2" t="inlineStr">
        <is>
          <t>GPT-3.5</t>
        </is>
      </c>
      <c r="F3" s="2" t="inlineStr">
        <is>
          <t>editor</t>
        </is>
      </c>
    </row>
    <row r="4">
      <c r="A4" s="2" t="inlineStr">
        <is>
          <t>maya</t>
        </is>
      </c>
      <c r="B4" s="2" t="inlineStr">
        <is>
          <t>Maya</t>
        </is>
      </c>
      <c r="C4" s="2" t="inlineStr">
        <is>
          <t>HRRecruiterBot</t>
        </is>
      </c>
      <c r="D4" s="2" t="inlineStr">
        <is>
          <t>Maya</t>
        </is>
      </c>
      <c r="E4" s="2" t="inlineStr">
        <is>
          <t>GPT-4.0</t>
        </is>
      </c>
      <c r="F4" s="2" t="inlineStr">
        <is>
          <t>viewer</t>
        </is>
      </c>
    </row>
    <row r="5">
      <c r="A5" s="2" t="inlineStr">
        <is>
          <t>eli</t>
        </is>
      </c>
      <c r="B5" s="2" t="inlineStr">
        <is>
          <t>Eli</t>
        </is>
      </c>
      <c r="C5" s="2" t="inlineStr">
        <is>
          <t>FinanceAdvisorAI</t>
        </is>
      </c>
      <c r="D5" s="2" t="inlineStr">
        <is>
          <t>Eli</t>
        </is>
      </c>
      <c r="E5" s="2" t="inlineStr">
        <is>
          <t>GPT-3.5</t>
        </is>
      </c>
      <c r="F5" s="2" t="inlineStr">
        <is>
          <t>moderator</t>
        </is>
      </c>
    </row>
    <row r="6">
      <c r="A6" s="2" t="inlineStr">
        <is>
          <t>zara</t>
        </is>
      </c>
      <c r="B6" s="2" t="inlineStr">
        <is>
          <t>Zara</t>
        </is>
      </c>
      <c r="C6" s="2" t="inlineStr">
        <is>
          <t>MarketingCopyAI</t>
        </is>
      </c>
      <c r="D6" s="2" t="inlineStr">
        <is>
          <t>Zara</t>
        </is>
      </c>
      <c r="E6" s="2" t="inlineStr">
        <is>
          <t>GPT-4.0</t>
        </is>
      </c>
      <c r="F6" s="2" t="inlineStr">
        <is>
          <t>contributor</t>
        </is>
      </c>
    </row>
    <row r="7">
      <c r="A7" s="2" t="inlineStr">
        <is>
          <t>owen</t>
        </is>
      </c>
      <c r="B7" s="2" t="inlineStr">
        <is>
          <t>Owen</t>
        </is>
      </c>
      <c r="C7" s="2" t="inlineStr">
        <is>
          <t>LegalDraftBot</t>
        </is>
      </c>
      <c r="D7" s="2" t="inlineStr">
        <is>
          <t>Owen</t>
        </is>
      </c>
      <c r="E7" s="2" t="inlineStr">
        <is>
          <t>GPT-3.5</t>
        </is>
      </c>
      <c r="F7" s="2" t="inlineStr">
        <is>
          <t>manager</t>
        </is>
      </c>
    </row>
    <row r="8">
      <c r="A8" s="2" t="inlineStr">
        <is>
          <t>nina</t>
        </is>
      </c>
      <c r="B8" s="2" t="inlineStr">
        <is>
          <t>Nina</t>
        </is>
      </c>
      <c r="C8" s="2" t="inlineStr">
        <is>
          <t>MedicalAssistantAI</t>
        </is>
      </c>
      <c r="D8" s="2" t="inlineStr">
        <is>
          <t>Nina</t>
        </is>
      </c>
      <c r="E8" s="2" t="inlineStr">
        <is>
          <t>GPT-4.0</t>
        </is>
      </c>
      <c r="F8" s="2" t="inlineStr">
        <is>
          <t>support</t>
        </is>
      </c>
    </row>
    <row r="9">
      <c r="A9" s="2" t="inlineStr">
        <is>
          <t>kai</t>
        </is>
      </c>
      <c r="B9" s="2" t="inlineStr">
        <is>
          <t>Kai</t>
        </is>
      </c>
      <c r="C9" s="2" t="inlineStr">
        <is>
          <t>TravelPlannerBot</t>
        </is>
      </c>
      <c r="D9" s="2" t="inlineStr">
        <is>
          <t>Kai</t>
        </is>
      </c>
      <c r="E9" s="2" t="inlineStr">
        <is>
          <t>GPT-3.5</t>
        </is>
      </c>
      <c r="F9" s="2" t="inlineStr">
        <is>
          <t>analyst</t>
        </is>
      </c>
    </row>
    <row r="10">
      <c r="A10" s="2" t="inlineStr">
        <is>
          <t>sophie</t>
        </is>
      </c>
      <c r="B10" s="2" t="inlineStr">
        <is>
          <t>Sophie</t>
        </is>
      </c>
      <c r="C10" s="2" t="inlineStr">
        <is>
          <t>EcommerceHelperAI</t>
        </is>
      </c>
      <c r="D10" s="2" t="inlineStr">
        <is>
          <t>Sophie</t>
        </is>
      </c>
      <c r="E10" s="2" t="inlineStr">
        <is>
          <t>GPT-4.0</t>
        </is>
      </c>
      <c r="F10" s="2" t="inlineStr">
        <is>
          <t>developer</t>
        </is>
      </c>
    </row>
    <row r="11">
      <c r="A11" s="2" t="inlineStr">
        <is>
          <t>max</t>
        </is>
      </c>
      <c r="B11" s="2" t="inlineStr">
        <is>
          <t>Max</t>
        </is>
      </c>
      <c r="C11" s="2" t="inlineStr">
        <is>
          <t>EducationTutorBot</t>
        </is>
      </c>
      <c r="D11" s="2" t="inlineStr">
        <is>
          <t>Max</t>
        </is>
      </c>
      <c r="E11" s="2" t="inlineStr">
        <is>
          <t>GPT-3.5</t>
        </is>
      </c>
      <c r="F11" s="2" t="inlineStr">
        <is>
          <t>tester</t>
        </is>
      </c>
    </row>
    <row r="12">
      <c r="A12" s="2" t="inlineStr">
        <is>
          <t>liam</t>
        </is>
      </c>
      <c r="B12" s="2" t="inlineStr">
        <is>
          <t>Liam</t>
        </is>
      </c>
      <c r="C12" s="2" t="inlineStr">
        <is>
          <t>RealEstateAdvisorAI</t>
        </is>
      </c>
      <c r="D12" s="2" t="inlineStr">
        <is>
          <t>Liam</t>
        </is>
      </c>
      <c r="E12" s="2" t="inlineStr">
        <is>
          <t>GPT-4.0</t>
        </is>
      </c>
      <c r="F12" s="2" t="inlineStr">
        <is>
          <t>hr</t>
        </is>
      </c>
    </row>
    <row r="13">
      <c r="A13" s="2" t="inlineStr">
        <is>
          <t>jade</t>
        </is>
      </c>
      <c r="B13" s="2" t="inlineStr">
        <is>
          <t>Jade</t>
        </is>
      </c>
      <c r="C13" s="2" t="inlineStr">
        <is>
          <t>FitnessCoachBot</t>
        </is>
      </c>
      <c r="D13" s="2" t="inlineStr">
        <is>
          <t>Jade</t>
        </is>
      </c>
      <c r="E13" s="2" t="inlineStr">
        <is>
          <t>GPT-3.5</t>
        </is>
      </c>
      <c r="F13" s="2" t="inlineStr">
        <is>
          <t>finance</t>
        </is>
      </c>
    </row>
    <row r="14">
      <c r="A14" s="2" t="inlineStr">
        <is>
          <t>mila</t>
        </is>
      </c>
      <c r="B14" s="2" t="inlineStr">
        <is>
          <t>Mila</t>
        </is>
      </c>
      <c r="C14" s="2" t="inlineStr">
        <is>
          <t>EventPlannerAI</t>
        </is>
      </c>
      <c r="D14" s="2" t="inlineStr">
        <is>
          <t>Mila</t>
        </is>
      </c>
      <c r="E14" s="2" t="inlineStr">
        <is>
          <t>GPT-4.0</t>
        </is>
      </c>
      <c r="F14" s="2" t="inlineStr">
        <is>
          <t>guest</t>
        </is>
      </c>
    </row>
    <row r="15">
      <c r="A15" s="2" t="inlineStr">
        <is>
          <t>noah</t>
        </is>
      </c>
      <c r="B15" s="2" t="inlineStr">
        <is>
          <t>Noah</t>
        </is>
      </c>
      <c r="C15" s="2" t="inlineStr">
        <is>
          <t>PersonalFinanceBot</t>
        </is>
      </c>
      <c r="D15" s="2" t="inlineStr">
        <is>
          <t>Noah</t>
        </is>
      </c>
      <c r="E15" s="2" t="inlineStr">
        <is>
          <t>GPT-3.5</t>
        </is>
      </c>
      <c r="F15" s="2" t="inlineStr">
        <is>
          <t>trainer</t>
        </is>
      </c>
    </row>
    <row r="16">
      <c r="A16" s="2" t="inlineStr">
        <is>
          <t>ella</t>
        </is>
      </c>
      <c r="B16" s="2" t="inlineStr">
        <is>
          <t>Ella</t>
        </is>
      </c>
      <c r="C16" s="2" t="inlineStr">
        <is>
          <t>ContentEditorAI</t>
        </is>
      </c>
      <c r="D16" s="2" t="inlineStr">
        <is>
          <t>Ella</t>
        </is>
      </c>
      <c r="E16" s="2" t="inlineStr">
        <is>
          <t>GPT-4.0</t>
        </is>
      </c>
      <c r="F16" s="2" t="inlineStr">
        <is>
          <t>owner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13" customWidth="1" min="3" max="3"/>
    <col width="13" customWidth="1" min="4" max="4"/>
    <col width="12" customWidth="1" min="5" max="5"/>
  </cols>
  <sheetData>
    <row r="1">
      <c r="A1" s="1" t="inlineStr">
        <is>
          <t>AutomatedPipelineId</t>
        </is>
      </c>
      <c r="B1" s="1" t="inlineStr">
        <is>
          <t>Name</t>
        </is>
      </c>
      <c r="C1" s="1" t="inlineStr">
        <is>
          <t>Description</t>
        </is>
      </c>
      <c r="D1" s="1" t="inlineStr">
        <is>
          <t>DisplayName</t>
        </is>
      </c>
      <c r="E1" s="1" t="inlineStr">
        <is>
          <t>Roles</t>
        </is>
      </c>
    </row>
    <row r="2">
      <c r="A2" s="2" t="inlineStr">
        <is>
          <t>lead-notification-pipeline</t>
        </is>
      </c>
      <c r="B2" s="2" t="inlineStr">
        <is>
          <t>lead-notification-pipeline</t>
        </is>
      </c>
      <c r="C2" s="2" t="inlineStr">
        <is>
          <t>Salesforce to Slack Lead Alert</t>
        </is>
      </c>
      <c r="D2" s="2" t="inlineStr">
        <is>
          <t>Lead Notification Pipeline</t>
        </is>
      </c>
      <c r="E2" s="2" t="inlineStr">
        <is>
          <t>administrator</t>
        </is>
      </c>
    </row>
    <row r="3">
      <c r="A3" s="2" t="inlineStr">
        <is>
          <t>e-commerce-order-sync</t>
        </is>
      </c>
      <c r="B3" s="2" t="inlineStr">
        <is>
          <t>e-commerce-order-sync</t>
        </is>
      </c>
      <c r="C3" s="2" t="inlineStr">
        <is>
          <t>Shopify Order to QuickBooks Invoice</t>
        </is>
      </c>
      <c r="D3" s="2" t="inlineStr">
        <is>
          <t>E-commerce Order Sync</t>
        </is>
      </c>
      <c r="E3" s="2" t="inlineStr">
        <is>
          <t>editor</t>
        </is>
      </c>
    </row>
    <row r="4">
      <c r="A4" s="2" t="inlineStr">
        <is>
          <t>issue-tracking-bridge</t>
        </is>
      </c>
      <c r="B4" s="2" t="inlineStr">
        <is>
          <t>issue-tracking-bridge</t>
        </is>
      </c>
      <c r="C4" s="2" t="inlineStr">
        <is>
          <t>Jira Issue to Trello Card</t>
        </is>
      </c>
      <c r="D4" s="2" t="inlineStr">
        <is>
          <t>Issue Tracking Bridge</t>
        </is>
      </c>
      <c r="E4" s="2" t="inlineStr">
        <is>
          <t>viewer</t>
        </is>
      </c>
    </row>
    <row r="5">
      <c r="A5" s="2" t="inlineStr">
        <is>
          <t>newsletter-signup-sync</t>
        </is>
      </c>
      <c r="B5" s="2" t="inlineStr">
        <is>
          <t>newsletter-signup-sync</t>
        </is>
      </c>
      <c r="C5" s="2" t="inlineStr">
        <is>
          <t>Google Sheets to Mailchimp Subscriber</t>
        </is>
      </c>
      <c r="D5" s="2" t="inlineStr">
        <is>
          <t>Newsletter Signup Sync</t>
        </is>
      </c>
      <c r="E5" s="2" t="inlineStr">
        <is>
          <t>moderator</t>
        </is>
      </c>
    </row>
    <row r="6">
      <c r="A6" s="2" t="inlineStr">
        <is>
          <t>support-ticket-automation</t>
        </is>
      </c>
      <c r="B6" s="2" t="inlineStr">
        <is>
          <t>support-ticket-automation</t>
        </is>
      </c>
      <c r="C6" s="2" t="inlineStr">
        <is>
          <t>Zendesk Ticket to Asana Task</t>
        </is>
      </c>
      <c r="D6" s="2" t="inlineStr">
        <is>
          <t>Support Ticket Automation</t>
        </is>
      </c>
      <c r="E6" s="2" t="inlineStr">
        <is>
          <t>contributor</t>
        </is>
      </c>
    </row>
    <row r="7">
      <c r="A7" s="2" t="inlineStr">
        <is>
          <t>devops-integration</t>
        </is>
      </c>
      <c r="B7" s="2" t="inlineStr">
        <is>
          <t>devops-integration</t>
        </is>
      </c>
      <c r="C7" s="2" t="inlineStr">
        <is>
          <t>GitHub PR to Jira Story</t>
        </is>
      </c>
      <c r="D7" s="2" t="inlineStr">
        <is>
          <t>DevOps Integration</t>
        </is>
      </c>
      <c r="E7" s="2" t="inlineStr">
        <is>
          <t>manager</t>
        </is>
      </c>
    </row>
    <row r="8">
      <c r="A8" s="2" t="inlineStr">
        <is>
          <t>finance-automation</t>
        </is>
      </c>
      <c r="B8" s="2" t="inlineStr">
        <is>
          <t>finance-automation</t>
        </is>
      </c>
      <c r="C8" s="2" t="inlineStr">
        <is>
          <t>Stripe Payment to Xero Invoice</t>
        </is>
      </c>
      <c r="D8" s="2" t="inlineStr">
        <is>
          <t>Finance Automation</t>
        </is>
      </c>
      <c r="E8" s="2" t="inlineStr">
        <is>
          <t>support</t>
        </is>
      </c>
    </row>
    <row r="9">
      <c r="A9" s="2" t="inlineStr">
        <is>
          <t>project-intake-pipeline</t>
        </is>
      </c>
      <c r="B9" s="2" t="inlineStr">
        <is>
          <t>project-intake-pipeline</t>
        </is>
      </c>
      <c r="C9" s="2" t="inlineStr">
        <is>
          <t>Airtable Form to Monday.com Item</t>
        </is>
      </c>
      <c r="D9" s="2" t="inlineStr">
        <is>
          <t>Project Intake Pipeline</t>
        </is>
      </c>
      <c r="E9" s="2" t="inlineStr">
        <is>
          <t>analyst</t>
        </is>
      </c>
    </row>
    <row r="10">
      <c r="A10" s="2" t="inlineStr">
        <is>
          <t>crm-data-sync</t>
        </is>
      </c>
      <c r="B10" s="2" t="inlineStr">
        <is>
          <t>crm-data-sync</t>
        </is>
      </c>
      <c r="C10" s="2" t="inlineStr">
        <is>
          <t>HubSpot Contact to Salesforce Lead</t>
        </is>
      </c>
      <c r="D10" s="2" t="inlineStr">
        <is>
          <t>CRM Data Sync</t>
        </is>
      </c>
      <c r="E10" s="2" t="inlineStr">
        <is>
          <t>developer</t>
        </is>
      </c>
    </row>
    <row r="11">
      <c r="A11" s="2" t="inlineStr">
        <is>
          <t>calendar-integration</t>
        </is>
      </c>
      <c r="B11" s="2" t="inlineStr">
        <is>
          <t>calendar-integration</t>
        </is>
      </c>
      <c r="C11" s="2" t="inlineStr">
        <is>
          <t>Google Calendar Event to Teams Meeting</t>
        </is>
      </c>
      <c r="D11" s="2" t="inlineStr">
        <is>
          <t>Calendar Integration</t>
        </is>
      </c>
      <c r="E11" s="2" t="inlineStr">
        <is>
          <t>tester</t>
        </is>
      </c>
    </row>
    <row r="12">
      <c r="A12" s="2" t="inlineStr">
        <is>
          <t>survey-data-pipeline</t>
        </is>
      </c>
      <c r="B12" s="2" t="inlineStr">
        <is>
          <t>survey-data-pipeline</t>
        </is>
      </c>
      <c r="C12" s="2" t="inlineStr">
        <is>
          <t>Typeform Response to Notion Database</t>
        </is>
      </c>
      <c r="D12" s="2" t="inlineStr">
        <is>
          <t>Survey Data Pipeline</t>
        </is>
      </c>
      <c r="E12" s="2" t="inlineStr">
        <is>
          <t>hr</t>
        </is>
      </c>
    </row>
    <row r="13">
      <c r="A13" s="2" t="inlineStr">
        <is>
          <t>task-management-sync</t>
        </is>
      </c>
      <c r="B13" s="2" t="inlineStr">
        <is>
          <t>task-management-sync</t>
        </is>
      </c>
      <c r="C13" s="2" t="inlineStr">
        <is>
          <t>Trello Card to Google Tasks</t>
        </is>
      </c>
      <c r="D13" s="2" t="inlineStr">
        <is>
          <t>Task Management Sync</t>
        </is>
      </c>
      <c r="E13" s="2" t="inlineStr">
        <is>
          <t>finance</t>
        </is>
      </c>
    </row>
    <row r="14">
      <c r="A14" s="2" t="inlineStr">
        <is>
          <t>cloud-storage-sync</t>
        </is>
      </c>
      <c r="B14" s="2" t="inlineStr">
        <is>
          <t>cloud-storage-sync</t>
        </is>
      </c>
      <c r="C14" s="2" t="inlineStr">
        <is>
          <t>Dropbox Upload to Google Drive</t>
        </is>
      </c>
      <c r="D14" s="2" t="inlineStr">
        <is>
          <t>Cloud Storage Sync</t>
        </is>
      </c>
      <c r="E14" s="2" t="inlineStr">
        <is>
          <t>guest</t>
        </is>
      </c>
    </row>
    <row r="15">
      <c r="A15" s="2" t="inlineStr">
        <is>
          <t>email-notification-pipeline</t>
        </is>
      </c>
      <c r="B15" s="2" t="inlineStr">
        <is>
          <t>email-notification-pipeline</t>
        </is>
      </c>
      <c r="C15" s="2" t="inlineStr">
        <is>
          <t>Outlook Email to Slack Channel</t>
        </is>
      </c>
      <c r="D15" s="2" t="inlineStr">
        <is>
          <t>Email Notification Pipeline</t>
        </is>
      </c>
      <c r="E15" s="2" t="inlineStr">
        <is>
          <t>trainer</t>
        </is>
      </c>
    </row>
    <row r="16">
      <c r="A16" s="2" t="inlineStr">
        <is>
          <t>survey-data-export</t>
        </is>
      </c>
      <c r="B16" s="2" t="inlineStr">
        <is>
          <t>survey-data-export</t>
        </is>
      </c>
      <c r="C16" s="2" t="inlineStr">
        <is>
          <t>SurveyMonkey Response to Excel Sheet</t>
        </is>
      </c>
      <c r="D16" s="2" t="inlineStr">
        <is>
          <t>Survey Data Export</t>
        </is>
      </c>
      <c r="E16" s="2" t="inlineStr">
        <is>
          <t>owner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2026-03-11T03:22:50Z</dcterms:created>
  <dcterms:modified xsi:type="dcterms:W3CDTF">2026-03-11T03:22:50Z</dcterms:modified>
</cp:coreProperties>
</file>