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6375" yWindow="735" windowWidth="19320" windowHeight="14835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9" i="1" l="1"/>
  <c r="B58" i="1"/>
  <c r="B57" i="1"/>
  <c r="B36" i="1"/>
  <c r="B35" i="1"/>
  <c r="B34" i="1"/>
  <c r="B33" i="1"/>
  <c r="B32" i="1"/>
  <c r="B31" i="1"/>
  <c r="B29" i="1"/>
  <c r="B27" i="1"/>
  <c r="B26" i="1"/>
  <c r="B25" i="1"/>
  <c r="B24" i="1"/>
  <c r="B23" i="1"/>
  <c r="B20" i="1"/>
  <c r="B19" i="1"/>
  <c r="B17" i="1"/>
  <c r="B16" i="1"/>
  <c r="B14" i="1"/>
  <c r="B13" i="1"/>
  <c r="B12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m.atmaca</author>
  </authors>
  <commentList>
    <comment ref="A6" authorId="0">
      <text>
        <r>
          <rPr>
            <b/>
            <sz val="8"/>
            <color indexed="81"/>
            <rFont val="Tahoma"/>
            <family val="2"/>
            <charset val="162"/>
          </rPr>
          <t xml:space="preserve">
Çok konsanter dir. 10lt ye 4 ml tavsiye edilir. Ekstra hasas ciltler için tavsiye edilir.</t>
        </r>
      </text>
    </comment>
    <comment ref="A8" authorId="0">
      <text>
        <r>
          <rPr>
            <b/>
            <sz val="8"/>
            <color indexed="81"/>
            <rFont val="Tahoma"/>
            <family val="2"/>
            <charset val="162"/>
          </rPr>
          <t>türkiyede rakibi yoktur.
Film tabakası bırakmaz.
Parlatıcısı içinde
makine deterjan gözünün yarısı doldurulur(15-18ml)</t>
        </r>
      </text>
    </comment>
    <comment ref="A14" authorId="0">
      <text>
        <r>
          <rPr>
            <b/>
            <sz val="8"/>
            <color indexed="81"/>
            <rFont val="Tahoma"/>
            <family val="2"/>
            <charset val="162"/>
          </rPr>
          <t>ANTİALLERJİK VE HASSAS CİLTLİ yetişkinlere de tavsiye edilir.</t>
        </r>
      </text>
    </comment>
    <comment ref="A17" authorId="0">
      <text>
        <r>
          <rPr>
            <sz val="8"/>
            <color indexed="81"/>
            <rFont val="Tahoma"/>
            <charset val="162"/>
          </rPr>
          <t>750 ml şişe ile 18 kere çamaşır yıkanır</t>
        </r>
      </text>
    </comment>
    <comment ref="A19" authorId="0">
      <text>
        <r>
          <rPr>
            <b/>
            <sz val="8"/>
            <color indexed="81"/>
            <rFont val="Tahoma"/>
            <family val="2"/>
            <charset val="162"/>
          </rPr>
          <t xml:space="preserve">inatçı lekelerde deterjan ile birlikte kullanılması tavsiye edilir. </t>
        </r>
      </text>
    </comment>
    <comment ref="A24" authorId="0">
      <text>
        <r>
          <rPr>
            <b/>
            <sz val="8"/>
            <color indexed="81"/>
            <rFont val="Tahoma"/>
            <family val="2"/>
            <charset val="162"/>
          </rPr>
          <t>hediye verilen 500 ml sprey şişeye 50 ml koyularak 20 şişe kullanıma hazır ürün elde edilir.</t>
        </r>
      </text>
    </comment>
  </commentList>
</comments>
</file>

<file path=xl/sharedStrings.xml><?xml version="1.0" encoding="utf-8"?>
<sst xmlns="http://schemas.openxmlformats.org/spreadsheetml/2006/main" count="55" uniqueCount="55">
  <si>
    <t>Bulaşık Makinası Toz Deterjanı</t>
  </si>
  <si>
    <t>Bulaşık Makinesi Tableti 25 li</t>
  </si>
  <si>
    <t>Bulaşık Makinesi Parlatıcısı</t>
  </si>
  <si>
    <t>Bulaşık Makinesi Tuzu</t>
  </si>
  <si>
    <t>El Bulaşık Deterjanı - "Sensitiv"</t>
  </si>
  <si>
    <t>El bulaşık Deterjanı - Narlı</t>
  </si>
  <si>
    <t xml:space="preserve">limonlu 1000ml bulasık </t>
  </si>
  <si>
    <t>Çamaşır Makinası Deterjanı</t>
  </si>
  <si>
    <t>Sıvı Çamaşır Makinesi Deterjanı</t>
  </si>
  <si>
    <t>Bebek çamaşır deterjanı</t>
  </si>
  <si>
    <t>Bebek Sıvı çamaşır deterjanı</t>
  </si>
  <si>
    <t>Yumuşatıcısı</t>
  </si>
  <si>
    <t>çamaşır suyu tozu - ağartıcı</t>
  </si>
  <si>
    <t xml:space="preserve">ipek ve yün temizleyici </t>
  </si>
  <si>
    <t>Orangen reiniger</t>
  </si>
  <si>
    <t>Essig reiniger</t>
  </si>
  <si>
    <t>Ahşap Temizleyici</t>
  </si>
  <si>
    <t>krem temizleyici</t>
  </si>
  <si>
    <t>leke çıkartıcı</t>
  </si>
  <si>
    <t>WC temizleyici jel</t>
  </si>
  <si>
    <t>Sıvı El Sabunu - 1000ml citrus olive</t>
  </si>
  <si>
    <t>sıvı el sabunu 1000ml lavanta olive</t>
  </si>
  <si>
    <t xml:space="preserve">Sıvı El Sabunu - 300ml Citrus Olive </t>
  </si>
  <si>
    <t>sıvı el sabunu 300ml gül olive</t>
  </si>
  <si>
    <t>sıvı el sabunu 300ml lavanta olive</t>
  </si>
  <si>
    <t>sıvı el sabunu 300ml sensitiv olive</t>
  </si>
  <si>
    <t>perakende</t>
  </si>
  <si>
    <t xml:space="preserve">Masaj Yagı </t>
  </si>
  <si>
    <t>Pisik Kremi</t>
  </si>
  <si>
    <t>Pudra</t>
  </si>
  <si>
    <t>kalıp sabun lavanta</t>
  </si>
  <si>
    <t>kalıp sabun  badem</t>
  </si>
  <si>
    <t>kalıp sabun  linde</t>
  </si>
  <si>
    <t>kalıp sabun  sandal</t>
  </si>
  <si>
    <t>kalıp sabun zeylu esenkut</t>
  </si>
  <si>
    <t>kalıp sabun limon</t>
  </si>
  <si>
    <t>kalıp sabun  gül</t>
  </si>
  <si>
    <t>kalıp sabun  portakal</t>
  </si>
  <si>
    <t>kalıp sabun  vanilya</t>
  </si>
  <si>
    <t>spor kıyafetler için çam det</t>
  </si>
  <si>
    <t>çam koku</t>
  </si>
  <si>
    <t>bul det portakal</t>
  </si>
  <si>
    <t>oda kokusu sandal</t>
  </si>
  <si>
    <t>oda kokusu  gül</t>
  </si>
  <si>
    <t>oda kokusu    limon</t>
  </si>
  <si>
    <t>oda kokusu  lavanta</t>
  </si>
  <si>
    <t>oda kokusu   hindistan ceviz</t>
  </si>
  <si>
    <t>BEBEK SERİSİ      TOPFER  ÜRÜNLERİ</t>
  </si>
  <si>
    <t>SODASAN BULAŞIK SERİSİ</t>
  </si>
  <si>
    <t>SODASAN ÇAMAŞIR SERİSİ</t>
  </si>
  <si>
    <t>SODASAN GENEL TEMİZLİK  ÜRÜNLERİ</t>
  </si>
  <si>
    <t xml:space="preserve">wc tablet yeni </t>
  </si>
  <si>
    <t>bayi %40</t>
  </si>
  <si>
    <t>romantic güllü sıvı sabun yeni</t>
  </si>
  <si>
    <t xml:space="preserve">spicy portakallı sıvıı sabun  yeni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</si>
</sst>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2"/>
      <color theme="1"/>
      <name val="Calibri"/>
      <family val="2"/>
      <charset val="162"/>
      <scheme val="minor"/>
    </font>
    <font>
      <sz val="10"/>
      <name val="Century Gothic"/>
      <family val="2"/>
      <charset val="162"/>
    </font>
    <font>
      <b/>
      <sz val="8"/>
      <color indexed="81"/>
      <name val="Tahoma"/>
      <family val="2"/>
      <charset val="162"/>
    </font>
    <font>
      <sz val="8"/>
      <color indexed="81"/>
      <name val="Tahoma"/>
      <charset val="162"/>
    </font>
    <font>
      <u/>
      <sz val="12"/>
      <color theme="10"/>
      <name val="Calibri"/>
      <family val="2"/>
      <charset val="162"/>
      <scheme val="minor"/>
    </font>
    <font>
      <u/>
      <sz val="12"/>
      <color theme="11"/>
      <name val="Calibri"/>
      <family val="2"/>
      <charset val="162"/>
      <scheme val="minor"/>
    </font>
    <font>
      <b/>
      <sz val="10"/>
      <color rgb="FFFF0000"/>
      <name val="Century Gothic"/>
      <family val="2"/>
      <charset val="162"/>
    </font>
    <font>
      <sz val="10"/>
      <color rgb="FFFF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1" fillId="0" borderId="0" xfId="0" applyFont="1" applyFill="1" applyBorder="1"/>
    <xf numFmtId="0" fontId="7" fillId="0" borderId="0" xfId="0" applyFont="1" applyFill="1"/>
    <xf numFmtId="0" fontId="8" fillId="0" borderId="0" xfId="0" applyFont="1" applyFill="1"/>
    <xf numFmtId="164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7" fillId="0" borderId="0" xfId="0" applyNumberFormat="1" applyFont="1" applyFill="1"/>
  </cellXfs>
  <cellStyles count="3">
    <cellStyle name="İzlenen Köprü" xfId="2" builtinId="9" hidden="1"/>
    <cellStyle name="Köprü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9"/>
  <sheetViews>
    <sheetView tabSelected="1" zoomScale="150" zoomScaleNormal="150" zoomScalePageLayoutView="150" workbookViewId="0">
      <selection activeCell="B6" sqref="B6"/>
    </sheetView>
  </sheetViews>
  <sheetFormatPr defaultColWidth="11" defaultRowHeight="12.75" x14ac:dyDescent="0.2"/>
  <cols>
    <col min="1" max="1" width="34.5" style="6" customWidth="1"/>
    <col min="2" max="16384" width="11" style="6"/>
  </cols>
  <sheetData>
    <row r="1" spans="1:3" x14ac:dyDescent="0.2">
      <c r="A1" s="5" t="s">
        <v>48</v>
      </c>
      <c r="B1" s="7" t="s">
        <v>52</v>
      </c>
      <c r="C1" s="7" t="s">
        <v>26</v>
      </c>
    </row>
    <row r="2" spans="1:3" ht="13.5" x14ac:dyDescent="0.25">
      <c r="A2" s="1" t="s">
        <v>0</v>
      </c>
      <c r="B2" s="8">
        <f>C2/1.4</f>
        <v>21.357142857142858</v>
      </c>
      <c r="C2" s="8">
        <v>29.9</v>
      </c>
    </row>
    <row r="3" spans="1:3" ht="13.5" x14ac:dyDescent="0.25">
      <c r="A3" s="1" t="s">
        <v>1</v>
      </c>
      <c r="B3" s="8">
        <f>C3/1.4</f>
        <v>20.357142857142858</v>
      </c>
      <c r="C3" s="8">
        <v>28.5</v>
      </c>
    </row>
    <row r="4" spans="1:3" ht="13.5" x14ac:dyDescent="0.25">
      <c r="A4" s="1" t="s">
        <v>2</v>
      </c>
      <c r="B4" s="8">
        <f>C4/1.4</f>
        <v>13.928571428571429</v>
      </c>
      <c r="C4" s="8">
        <v>19.5</v>
      </c>
    </row>
    <row r="5" spans="1:3" ht="13.5" x14ac:dyDescent="0.25">
      <c r="A5" s="1" t="s">
        <v>3</v>
      </c>
      <c r="B5" s="8">
        <f>C5/1.4</f>
        <v>12.142857142857144</v>
      </c>
      <c r="C5" s="8">
        <v>17</v>
      </c>
    </row>
    <row r="6" spans="1:3" ht="13.5" x14ac:dyDescent="0.25">
      <c r="A6" s="1" t="s">
        <v>4</v>
      </c>
      <c r="B6" s="8">
        <f>C6/1.4</f>
        <v>10.714285714285715</v>
      </c>
      <c r="C6" s="8">
        <v>15</v>
      </c>
    </row>
    <row r="7" spans="1:3" ht="13.5" x14ac:dyDescent="0.25">
      <c r="A7" s="1" t="s">
        <v>5</v>
      </c>
      <c r="B7" s="8">
        <f>C7/1.4</f>
        <v>10</v>
      </c>
      <c r="C7" s="8">
        <v>14</v>
      </c>
    </row>
    <row r="8" spans="1:3" ht="13.5" x14ac:dyDescent="0.25">
      <c r="A8" s="1" t="s">
        <v>6</v>
      </c>
      <c r="B8" s="8">
        <f>C8/1.4</f>
        <v>13.928571428571429</v>
      </c>
      <c r="C8" s="8">
        <v>19.5</v>
      </c>
    </row>
    <row r="9" spans="1:3" ht="13.5" x14ac:dyDescent="0.25">
      <c r="A9" s="1" t="s">
        <v>41</v>
      </c>
      <c r="B9" s="8">
        <v>10</v>
      </c>
      <c r="C9" s="8">
        <v>14</v>
      </c>
    </row>
    <row r="10" spans="1:3" ht="13.5" x14ac:dyDescent="0.25">
      <c r="A10" s="1"/>
      <c r="B10" s="8"/>
      <c r="C10" s="8"/>
    </row>
    <row r="11" spans="1:3" x14ac:dyDescent="0.2">
      <c r="A11" s="2" t="s">
        <v>49</v>
      </c>
      <c r="B11" s="8"/>
      <c r="C11" s="8"/>
    </row>
    <row r="12" spans="1:3" ht="13.5" x14ac:dyDescent="0.25">
      <c r="A12" s="1" t="s">
        <v>7</v>
      </c>
      <c r="B12" s="8">
        <f>C12/1.4</f>
        <v>27.5</v>
      </c>
      <c r="C12" s="8">
        <v>38.5</v>
      </c>
    </row>
    <row r="13" spans="1:3" ht="13.5" x14ac:dyDescent="0.25">
      <c r="A13" s="1" t="s">
        <v>8</v>
      </c>
      <c r="B13" s="8">
        <f>C13/1.4</f>
        <v>24.214285714285715</v>
      </c>
      <c r="C13" s="8">
        <v>33.9</v>
      </c>
    </row>
    <row r="14" spans="1:3" ht="13.5" x14ac:dyDescent="0.25">
      <c r="A14" s="1" t="s">
        <v>9</v>
      </c>
      <c r="B14" s="8">
        <f>C14/1.4</f>
        <v>27.5</v>
      </c>
      <c r="C14" s="8">
        <v>38.5</v>
      </c>
    </row>
    <row r="15" spans="1:3" ht="13.5" x14ac:dyDescent="0.25">
      <c r="A15" s="1" t="s">
        <v>39</v>
      </c>
      <c r="B15" s="8">
        <v>22.14</v>
      </c>
      <c r="C15" s="9">
        <v>31</v>
      </c>
    </row>
    <row r="16" spans="1:3" ht="13.5" x14ac:dyDescent="0.25">
      <c r="A16" s="1" t="s">
        <v>10</v>
      </c>
      <c r="B16" s="8">
        <f>C16/1.4</f>
        <v>24.214285714285715</v>
      </c>
      <c r="C16" s="8">
        <v>33.9</v>
      </c>
    </row>
    <row r="17" spans="1:3" ht="13.5" x14ac:dyDescent="0.25">
      <c r="A17" s="1" t="s">
        <v>11</v>
      </c>
      <c r="B17" s="8">
        <f>C17/1.4</f>
        <v>12.142857142857144</v>
      </c>
      <c r="C17" s="8">
        <v>17</v>
      </c>
    </row>
    <row r="18" spans="1:3" ht="13.5" x14ac:dyDescent="0.25">
      <c r="A18" s="1" t="s">
        <v>40</v>
      </c>
      <c r="B18" s="8">
        <v>13.93</v>
      </c>
      <c r="C18" s="8">
        <v>19.5</v>
      </c>
    </row>
    <row r="19" spans="1:3" ht="13.5" x14ac:dyDescent="0.25">
      <c r="A19" s="1" t="s">
        <v>12</v>
      </c>
      <c r="B19" s="8">
        <f>C19/1.4</f>
        <v>12.5</v>
      </c>
      <c r="C19" s="8">
        <v>17.5</v>
      </c>
    </row>
    <row r="20" spans="1:3" ht="13.5" x14ac:dyDescent="0.25">
      <c r="A20" s="1" t="s">
        <v>13</v>
      </c>
      <c r="B20" s="8">
        <f>C20/1.4</f>
        <v>13.928571428571429</v>
      </c>
      <c r="C20" s="8">
        <v>19.5</v>
      </c>
    </row>
    <row r="21" spans="1:3" ht="13.5" x14ac:dyDescent="0.25">
      <c r="A21" s="1"/>
      <c r="B21" s="8"/>
      <c r="C21" s="8"/>
    </row>
    <row r="22" spans="1:3" x14ac:dyDescent="0.2">
      <c r="A22" s="3" t="s">
        <v>50</v>
      </c>
      <c r="B22" s="8"/>
      <c r="C22" s="8"/>
    </row>
    <row r="23" spans="1:3" ht="13.5" x14ac:dyDescent="0.25">
      <c r="A23" s="1" t="s">
        <v>14</v>
      </c>
      <c r="B23" s="8">
        <f>C23/1.4</f>
        <v>20</v>
      </c>
      <c r="C23" s="8">
        <v>28</v>
      </c>
    </row>
    <row r="24" spans="1:3" ht="13.5" x14ac:dyDescent="0.25">
      <c r="A24" s="1" t="s">
        <v>15</v>
      </c>
      <c r="B24" s="8">
        <f>C24/1.4</f>
        <v>14.285714285714286</v>
      </c>
      <c r="C24" s="8">
        <v>20</v>
      </c>
    </row>
    <row r="25" spans="1:3" ht="13.5" x14ac:dyDescent="0.25">
      <c r="A25" s="1" t="s">
        <v>16</v>
      </c>
      <c r="B25" s="8">
        <f>C25/1.4</f>
        <v>13.928571428571429</v>
      </c>
      <c r="C25" s="8">
        <v>19.5</v>
      </c>
    </row>
    <row r="26" spans="1:3" ht="13.5" x14ac:dyDescent="0.25">
      <c r="A26" s="1" t="s">
        <v>17</v>
      </c>
      <c r="B26" s="8">
        <f>C26/1.4</f>
        <v>11.071428571428573</v>
      </c>
      <c r="C26" s="8">
        <v>15.5</v>
      </c>
    </row>
    <row r="27" spans="1:3" ht="13.5" x14ac:dyDescent="0.25">
      <c r="A27" s="1" t="s">
        <v>18</v>
      </c>
      <c r="B27" s="8">
        <f>C27/1.4</f>
        <v>11.071428571428573</v>
      </c>
      <c r="C27" s="8">
        <v>15.5</v>
      </c>
    </row>
    <row r="28" spans="1:3" ht="13.5" x14ac:dyDescent="0.25">
      <c r="A28" s="1" t="s">
        <v>51</v>
      </c>
      <c r="B28" s="8">
        <v>15.71</v>
      </c>
      <c r="C28" s="8">
        <v>22</v>
      </c>
    </row>
    <row r="29" spans="1:3" ht="13.5" x14ac:dyDescent="0.25">
      <c r="A29" s="1" t="s">
        <v>19</v>
      </c>
      <c r="B29" s="8">
        <f>C29/1.4</f>
        <v>12.857142857142858</v>
      </c>
      <c r="C29" s="8">
        <v>18</v>
      </c>
    </row>
    <row r="30" spans="1:3" ht="13.5" x14ac:dyDescent="0.25">
      <c r="A30" s="1"/>
      <c r="B30" s="8"/>
      <c r="C30" s="8"/>
    </row>
    <row r="31" spans="1:3" ht="13.5" x14ac:dyDescent="0.25">
      <c r="A31" s="1" t="s">
        <v>20</v>
      </c>
      <c r="B31" s="8">
        <f>C31/1.4</f>
        <v>24.642857142857146</v>
      </c>
      <c r="C31" s="8">
        <v>34.5</v>
      </c>
    </row>
    <row r="32" spans="1:3" ht="13.5" x14ac:dyDescent="0.25">
      <c r="A32" s="1" t="s">
        <v>21</v>
      </c>
      <c r="B32" s="8">
        <f>C32/1.4</f>
        <v>24.642857142857146</v>
      </c>
      <c r="C32" s="8">
        <v>34.5</v>
      </c>
    </row>
    <row r="33" spans="1:3" ht="13.5" x14ac:dyDescent="0.25">
      <c r="A33" s="1" t="s">
        <v>22</v>
      </c>
      <c r="B33" s="8">
        <f>C33/1.4</f>
        <v>11.785714285714286</v>
      </c>
      <c r="C33" s="8">
        <v>16.5</v>
      </c>
    </row>
    <row r="34" spans="1:3" ht="13.5" x14ac:dyDescent="0.25">
      <c r="A34" s="1" t="s">
        <v>23</v>
      </c>
      <c r="B34" s="8">
        <f>C34/1.4</f>
        <v>11.785714285714286</v>
      </c>
      <c r="C34" s="8">
        <v>16.5</v>
      </c>
    </row>
    <row r="35" spans="1:3" ht="13.5" x14ac:dyDescent="0.25">
      <c r="A35" s="1" t="s">
        <v>24</v>
      </c>
      <c r="B35" s="8">
        <f>C35/1.4</f>
        <v>11.785714285714286</v>
      </c>
      <c r="C35" s="8">
        <v>16.5</v>
      </c>
    </row>
    <row r="36" spans="1:3" x14ac:dyDescent="0.2">
      <c r="A36" s="6" t="s">
        <v>25</v>
      </c>
      <c r="B36" s="8">
        <f>C36/1.4</f>
        <v>11.785714285714286</v>
      </c>
      <c r="C36" s="8">
        <v>16.5</v>
      </c>
    </row>
    <row r="37" spans="1:3" x14ac:dyDescent="0.2">
      <c r="A37" s="6" t="s">
        <v>53</v>
      </c>
      <c r="B37" s="8">
        <v>15</v>
      </c>
      <c r="C37" s="8">
        <v>21</v>
      </c>
    </row>
    <row r="38" spans="1:3" x14ac:dyDescent="0.2">
      <c r="A38" s="6" t="s">
        <v>54</v>
      </c>
      <c r="B38" s="8">
        <v>15</v>
      </c>
      <c r="C38" s="8">
        <v>21</v>
      </c>
    </row>
    <row r="39" spans="1:3" x14ac:dyDescent="0.2">
      <c r="B39" s="8"/>
      <c r="C39" s="8"/>
    </row>
    <row r="40" spans="1:3" x14ac:dyDescent="0.2">
      <c r="A40" s="6" t="s">
        <v>30</v>
      </c>
      <c r="B40" s="8">
        <v>6.79</v>
      </c>
      <c r="C40" s="8">
        <v>9.5</v>
      </c>
    </row>
    <row r="41" spans="1:3" x14ac:dyDescent="0.2">
      <c r="A41" s="6" t="s">
        <v>31</v>
      </c>
      <c r="B41" s="8">
        <v>6.79</v>
      </c>
      <c r="C41" s="8">
        <v>9.5</v>
      </c>
    </row>
    <row r="42" spans="1:3" x14ac:dyDescent="0.2">
      <c r="A42" s="6" t="s">
        <v>32</v>
      </c>
      <c r="B42" s="8">
        <v>6.79</v>
      </c>
      <c r="C42" s="8">
        <v>9.5</v>
      </c>
    </row>
    <row r="43" spans="1:3" x14ac:dyDescent="0.2">
      <c r="A43" s="6" t="s">
        <v>33</v>
      </c>
      <c r="B43" s="8">
        <v>6.79</v>
      </c>
      <c r="C43" s="8">
        <v>9.5</v>
      </c>
    </row>
    <row r="44" spans="1:3" x14ac:dyDescent="0.2">
      <c r="A44" s="6" t="s">
        <v>34</v>
      </c>
      <c r="B44" s="8">
        <v>6.79</v>
      </c>
      <c r="C44" s="6">
        <v>9.5</v>
      </c>
    </row>
    <row r="45" spans="1:3" x14ac:dyDescent="0.2">
      <c r="A45" s="6" t="s">
        <v>35</v>
      </c>
      <c r="B45" s="8">
        <v>6.79</v>
      </c>
      <c r="C45" s="6">
        <v>9.5</v>
      </c>
    </row>
    <row r="46" spans="1:3" x14ac:dyDescent="0.2">
      <c r="A46" s="6" t="s">
        <v>36</v>
      </c>
      <c r="B46" s="8">
        <v>6.79</v>
      </c>
      <c r="C46" s="6">
        <v>9.5</v>
      </c>
    </row>
    <row r="47" spans="1:3" x14ac:dyDescent="0.2">
      <c r="A47" s="6" t="s">
        <v>37</v>
      </c>
      <c r="B47" s="8">
        <v>6.79</v>
      </c>
      <c r="C47" s="6">
        <v>9.5</v>
      </c>
    </row>
    <row r="48" spans="1:3" x14ac:dyDescent="0.2">
      <c r="A48" s="6" t="s">
        <v>38</v>
      </c>
      <c r="B48" s="8">
        <v>6.79</v>
      </c>
      <c r="C48" s="6">
        <v>9.5</v>
      </c>
    </row>
    <row r="50" spans="1:3" x14ac:dyDescent="0.2">
      <c r="A50" s="6" t="s">
        <v>42</v>
      </c>
      <c r="B50" s="6">
        <v>49.29</v>
      </c>
      <c r="C50" s="6">
        <v>69</v>
      </c>
    </row>
    <row r="51" spans="1:3" x14ac:dyDescent="0.2">
      <c r="A51" s="6" t="s">
        <v>43</v>
      </c>
      <c r="B51" s="6">
        <v>49.29</v>
      </c>
      <c r="C51" s="6">
        <v>69</v>
      </c>
    </row>
    <row r="52" spans="1:3" x14ac:dyDescent="0.2">
      <c r="A52" s="6" t="s">
        <v>44</v>
      </c>
      <c r="B52" s="6">
        <v>49.29</v>
      </c>
      <c r="C52" s="6">
        <v>69</v>
      </c>
    </row>
    <row r="53" spans="1:3" x14ac:dyDescent="0.2">
      <c r="A53" s="6" t="s">
        <v>45</v>
      </c>
      <c r="B53" s="6">
        <v>49.29</v>
      </c>
      <c r="C53" s="6">
        <v>69</v>
      </c>
    </row>
    <row r="54" spans="1:3" x14ac:dyDescent="0.2">
      <c r="A54" s="6" t="s">
        <v>46</v>
      </c>
      <c r="B54" s="6">
        <v>49.29</v>
      </c>
      <c r="C54" s="6">
        <v>69</v>
      </c>
    </row>
    <row r="56" spans="1:3" x14ac:dyDescent="0.2">
      <c r="A56" s="5" t="s">
        <v>47</v>
      </c>
    </row>
    <row r="57" spans="1:3" ht="13.5" x14ac:dyDescent="0.25">
      <c r="A57" s="4" t="s">
        <v>27</v>
      </c>
      <c r="B57" s="8">
        <f>C57/1.5</f>
        <v>19.333333333333332</v>
      </c>
      <c r="C57" s="8">
        <v>29</v>
      </c>
    </row>
    <row r="58" spans="1:3" ht="13.5" x14ac:dyDescent="0.25">
      <c r="A58" s="4" t="s">
        <v>28</v>
      </c>
      <c r="B58" s="8">
        <f>C58/1.5</f>
        <v>22.333333333333332</v>
      </c>
      <c r="C58" s="8">
        <v>33.5</v>
      </c>
    </row>
    <row r="59" spans="1:3" ht="13.5" x14ac:dyDescent="0.25">
      <c r="A59" s="4" t="s">
        <v>29</v>
      </c>
      <c r="B59" s="8">
        <f>C59/1.5</f>
        <v>14.666666666666666</v>
      </c>
      <c r="C59" s="8">
        <v>22</v>
      </c>
    </row>
  </sheetData>
  <printOptions horizontalCentered="1"/>
  <pageMargins left="0" right="0" top="0" bottom="0" header="0" footer="0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Ferin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Atmaca</dc:creator>
  <cp:lastModifiedBy>EfkanAydin</cp:lastModifiedBy>
  <cp:lastPrinted>2015-12-01T12:54:46Z</cp:lastPrinted>
  <dcterms:created xsi:type="dcterms:W3CDTF">2014-01-27T10:19:15Z</dcterms:created>
  <dcterms:modified xsi:type="dcterms:W3CDTF">2015-12-01T12:55:08Z</dcterms:modified>
</cp:coreProperties>
</file>