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12015" tabRatio="612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Markalar" sheetId="20" r:id="rId7"/>
  </sheets>
  <definedNames>
    <definedName name="_xlnm._FilterDatabase" localSheetId="0" hidden="1">Urunler!$A$1:$AB$444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E433" i="17" l="1"/>
  <c r="E427" i="17"/>
  <c r="E425" i="17"/>
  <c r="E426" i="17"/>
  <c r="E432" i="17"/>
  <c r="E430" i="17"/>
  <c r="E435" i="17"/>
  <c r="E436" i="17"/>
  <c r="E437" i="17"/>
  <c r="E438" i="17"/>
  <c r="E439" i="17"/>
  <c r="E440" i="17"/>
  <c r="E441" i="17"/>
  <c r="E442" i="17"/>
  <c r="E443" i="17"/>
  <c r="E444" i="17"/>
  <c r="E55" i="17" l="1"/>
  <c r="E59" i="17"/>
  <c r="E57" i="17"/>
  <c r="E56" i="17"/>
  <c r="E58" i="17"/>
  <c r="E60" i="17"/>
  <c r="E61" i="17"/>
  <c r="E76" i="17"/>
  <c r="E91" i="17"/>
  <c r="E69" i="17"/>
  <c r="E429" i="17"/>
  <c r="E431" i="17"/>
  <c r="E428" i="17"/>
  <c r="E434" i="17"/>
  <c r="E424" i="17"/>
  <c r="E89" i="17"/>
  <c r="E53" i="17"/>
  <c r="E65" i="17"/>
  <c r="E80" i="17"/>
  <c r="E368" i="17"/>
  <c r="E52" i="17"/>
  <c r="E349" i="17" l="1"/>
  <c r="E346" i="17"/>
  <c r="E344" i="17"/>
  <c r="E347" i="17"/>
  <c r="E333" i="17"/>
  <c r="E369" i="17"/>
  <c r="E370" i="17"/>
  <c r="E371" i="17"/>
  <c r="E74" i="17"/>
  <c r="E73" i="17"/>
  <c r="E86" i="17"/>
  <c r="E81" i="17"/>
  <c r="E84" i="17"/>
  <c r="E66" i="17"/>
  <c r="E83" i="17"/>
  <c r="E85" i="17"/>
  <c r="E338" i="17"/>
  <c r="E335" i="17"/>
  <c r="E423" i="17"/>
  <c r="E421" i="17"/>
  <c r="E337" i="17"/>
  <c r="E351" i="17"/>
  <c r="E331" i="17" l="1"/>
  <c r="E339" i="17"/>
  <c r="E329" i="17"/>
  <c r="E342" i="17"/>
  <c r="E332" i="17"/>
  <c r="E340" i="17"/>
  <c r="E352" i="17"/>
  <c r="E334" i="17"/>
  <c r="E422" i="17"/>
  <c r="E336" i="17"/>
  <c r="E341" i="17"/>
  <c r="E343" i="17"/>
  <c r="E328" i="17"/>
  <c r="E348" i="17"/>
  <c r="E345" i="17"/>
  <c r="E350" i="17"/>
  <c r="E50" i="17"/>
  <c r="E64" i="17"/>
  <c r="E330" i="17"/>
  <c r="E54" i="17"/>
  <c r="E88" i="17"/>
  <c r="E62" i="17"/>
  <c r="E67" i="17"/>
  <c r="E68" i="17"/>
  <c r="E72" i="17"/>
  <c r="E70" i="17"/>
  <c r="E82" i="17"/>
  <c r="E77" i="17"/>
  <c r="E78" i="17"/>
  <c r="E79" i="17"/>
  <c r="E75" i="17"/>
  <c r="E90" i="17"/>
  <c r="E93" i="17"/>
  <c r="E92" i="17"/>
  <c r="E14" i="17"/>
  <c r="E15" i="17"/>
  <c r="E16" i="17"/>
  <c r="E51" i="17"/>
  <c r="E411" i="17" l="1"/>
  <c r="E410" i="17"/>
  <c r="E409" i="17"/>
  <c r="E408" i="17"/>
  <c r="E327" i="17"/>
  <c r="E326" i="17"/>
  <c r="E46" i="17"/>
  <c r="E322" i="17"/>
  <c r="E319" i="17"/>
  <c r="E324" i="17"/>
  <c r="E323" i="17"/>
  <c r="E321" i="17"/>
  <c r="E320" i="17"/>
  <c r="E318" i="17"/>
  <c r="E317" i="17"/>
  <c r="E325" i="17"/>
  <c r="E316" i="17"/>
  <c r="E315" i="17"/>
  <c r="E4" i="17"/>
  <c r="E3" i="17"/>
  <c r="E2" i="17"/>
  <c r="E24" i="17"/>
  <c r="E23" i="17"/>
  <c r="E22" i="17"/>
  <c r="E21" i="17"/>
  <c r="E20" i="17"/>
  <c r="E19" i="17"/>
  <c r="E361" i="17"/>
  <c r="E360" i="17"/>
  <c r="E359" i="17"/>
  <c r="E358" i="17"/>
  <c r="E307" i="17"/>
  <c r="E306" i="17"/>
  <c r="E305" i="17"/>
  <c r="E304" i="17"/>
  <c r="E303" i="17"/>
  <c r="E314" i="17"/>
  <c r="E313" i="17"/>
  <c r="E405" i="17"/>
  <c r="E404" i="17"/>
  <c r="E312" i="17"/>
  <c r="E311" i="17"/>
  <c r="E310" i="17"/>
  <c r="E407" i="17"/>
  <c r="E403" i="17"/>
  <c r="E309" i="17"/>
  <c r="E308" i="17"/>
  <c r="E406" i="17"/>
  <c r="E402" i="17"/>
  <c r="E401" i="17"/>
  <c r="E400" i="17"/>
  <c r="E300" i="17"/>
  <c r="E287" i="17"/>
  <c r="E286" i="17"/>
  <c r="E299" i="17"/>
  <c r="E298" i="17"/>
  <c r="E291" i="17"/>
  <c r="E288" i="17"/>
  <c r="E297" i="17"/>
  <c r="E296" i="17"/>
  <c r="E295" i="17"/>
  <c r="E294" i="17"/>
  <c r="E293" i="17"/>
  <c r="E292" i="17"/>
  <c r="E290" i="17"/>
  <c r="E289" i="17"/>
  <c r="E399" i="17"/>
  <c r="E285" i="17"/>
  <c r="E367" i="17"/>
  <c r="E366" i="17"/>
  <c r="E365" i="17"/>
  <c r="E364" i="17"/>
  <c r="E363" i="17"/>
  <c r="E362" i="17"/>
  <c r="E282" i="17"/>
  <c r="E281" i="17"/>
  <c r="E280" i="17"/>
  <c r="E279" i="17"/>
  <c r="E278" i="17"/>
  <c r="E277" i="17"/>
  <c r="E263" i="17"/>
  <c r="E302" i="17"/>
  <c r="E301" i="17"/>
  <c r="E284" i="17"/>
  <c r="E283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18" i="17"/>
  <c r="E262" i="17"/>
  <c r="E260" i="17"/>
  <c r="E259" i="17"/>
  <c r="E258" i="17"/>
  <c r="E420" i="17"/>
  <c r="E256" i="17"/>
  <c r="E255" i="17"/>
  <c r="E252" i="17"/>
  <c r="E251" i="17"/>
  <c r="E250" i="17"/>
  <c r="E383" i="17"/>
  <c r="E382" i="17"/>
  <c r="E381" i="17"/>
  <c r="E374" i="17"/>
  <c r="E373" i="17"/>
  <c r="E372" i="17"/>
  <c r="E246" i="17"/>
  <c r="E245" i="17"/>
  <c r="E244" i="17"/>
  <c r="E243" i="17"/>
  <c r="E356" i="17"/>
  <c r="E254" i="17"/>
  <c r="E253" i="17"/>
  <c r="E249" i="17"/>
  <c r="E17" i="17"/>
  <c r="E257" i="17"/>
  <c r="E248" i="17"/>
  <c r="E247" i="17"/>
  <c r="E242" i="17"/>
  <c r="E261" i="17"/>
  <c r="E380" i="17"/>
  <c r="E379" i="17"/>
  <c r="E378" i="17"/>
  <c r="E377" i="17"/>
  <c r="E376" i="17"/>
  <c r="E375" i="17"/>
  <c r="E49" i="17"/>
  <c r="E241" i="17"/>
  <c r="E240" i="17"/>
  <c r="E398" i="17"/>
  <c r="E25" i="17"/>
  <c r="E239" i="17"/>
  <c r="E238" i="17"/>
  <c r="E237" i="17"/>
  <c r="E236" i="17"/>
  <c r="E235" i="17"/>
  <c r="E234" i="17"/>
  <c r="E419" i="17"/>
  <c r="E397" i="17"/>
  <c r="E418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5" i="17"/>
  <c r="E213" i="17"/>
  <c r="E212" i="17"/>
  <c r="E211" i="17"/>
  <c r="E210" i="17"/>
  <c r="E209" i="17"/>
  <c r="E208" i="17"/>
  <c r="E207" i="17"/>
  <c r="E13" i="17"/>
  <c r="E12" i="17"/>
  <c r="E11" i="17"/>
  <c r="E10" i="17"/>
  <c r="E9" i="17"/>
  <c r="E8" i="17"/>
  <c r="E7" i="17"/>
  <c r="E6" i="17"/>
  <c r="E5" i="17"/>
  <c r="E219" i="17"/>
  <c r="E218" i="17"/>
  <c r="E217" i="17"/>
  <c r="E216" i="17"/>
  <c r="E396" i="17"/>
  <c r="E395" i="17"/>
  <c r="E394" i="17"/>
  <c r="E393" i="17"/>
  <c r="E214" i="17"/>
  <c r="E44" i="17"/>
  <c r="E43" i="17"/>
  <c r="E48" i="17"/>
  <c r="E47" i="17"/>
  <c r="E45" i="17"/>
  <c r="E42" i="17"/>
  <c r="E41" i="17"/>
  <c r="E40" i="17"/>
  <c r="E39" i="17"/>
  <c r="E201" i="17"/>
  <c r="E200" i="17"/>
  <c r="E199" i="17"/>
  <c r="E198" i="17"/>
  <c r="E197" i="17"/>
  <c r="E196" i="17"/>
  <c r="E161" i="17"/>
  <c r="E160" i="17"/>
  <c r="E158" i="17"/>
  <c r="E154" i="17"/>
  <c r="E38" i="17"/>
  <c r="E148" i="17"/>
  <c r="E147" i="17"/>
  <c r="E145" i="17"/>
  <c r="E144" i="17"/>
  <c r="E138" i="17"/>
  <c r="E143" i="17"/>
  <c r="E142" i="17"/>
  <c r="E141" i="17"/>
  <c r="E140" i="17"/>
  <c r="E139" i="17"/>
  <c r="E137" i="17"/>
  <c r="E136" i="17"/>
  <c r="E37" i="17"/>
  <c r="E131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55" i="17"/>
  <c r="E152" i="17"/>
  <c r="E151" i="17"/>
  <c r="E150" i="17"/>
  <c r="E354" i="17"/>
  <c r="E353" i="17"/>
  <c r="E159" i="17"/>
  <c r="E153" i="17"/>
  <c r="E355" i="17"/>
  <c r="E195" i="17"/>
  <c r="E194" i="17"/>
  <c r="E357" i="17"/>
  <c r="E146" i="17"/>
  <c r="E97" i="17"/>
  <c r="E95" i="17"/>
  <c r="E94" i="17"/>
  <c r="E134" i="17"/>
  <c r="E135" i="17"/>
  <c r="E133" i="17"/>
  <c r="E132" i="17"/>
  <c r="E157" i="17"/>
  <c r="E156" i="17"/>
  <c r="E100" i="17"/>
  <c r="E99" i="17"/>
  <c r="E98" i="17"/>
  <c r="E149" i="17"/>
  <c r="E130" i="17"/>
  <c r="E206" i="17"/>
  <c r="E205" i="17"/>
  <c r="E204" i="17"/>
  <c r="E203" i="17"/>
  <c r="E202" i="17"/>
  <c r="E96" i="17"/>
  <c r="E125" i="17"/>
  <c r="E124" i="17"/>
  <c r="E123" i="17"/>
  <c r="E129" i="17"/>
  <c r="E128" i="17"/>
  <c r="E392" i="17"/>
  <c r="E391" i="17"/>
  <c r="E390" i="17"/>
  <c r="E389" i="17"/>
  <c r="E388" i="17"/>
  <c r="E387" i="17"/>
  <c r="E386" i="17"/>
  <c r="E385" i="17"/>
  <c r="E384" i="17"/>
  <c r="E127" i="17"/>
  <c r="E126" i="17"/>
  <c r="E120" i="17"/>
  <c r="E119" i="17"/>
  <c r="E118" i="17"/>
  <c r="E117" i="17"/>
  <c r="E116" i="17"/>
  <c r="E115" i="17"/>
  <c r="E114" i="17"/>
  <c r="E112" i="17"/>
  <c r="E111" i="17"/>
  <c r="E109" i="17"/>
  <c r="E113" i="17"/>
  <c r="E110" i="17"/>
  <c r="E108" i="17"/>
  <c r="E107" i="17"/>
  <c r="E104" i="17"/>
  <c r="E103" i="17"/>
  <c r="E36" i="17"/>
  <c r="E35" i="17"/>
  <c r="E32" i="17"/>
  <c r="E27" i="17"/>
  <c r="E26" i="17"/>
  <c r="E101" i="17"/>
  <c r="E122" i="17"/>
  <c r="E121" i="17"/>
  <c r="E106" i="17"/>
  <c r="E105" i="17"/>
  <c r="E34" i="17"/>
  <c r="E33" i="17"/>
  <c r="E416" i="17"/>
  <c r="E415" i="17"/>
  <c r="E414" i="17"/>
  <c r="E413" i="17"/>
  <c r="E412" i="17"/>
  <c r="E417" i="17"/>
  <c r="E31" i="17"/>
  <c r="E29" i="17"/>
  <c r="E28" i="17"/>
  <c r="E102" i="17"/>
  <c r="E30" i="17"/>
  <c r="G411" i="17"/>
  <c r="G410" i="17"/>
  <c r="G409" i="17"/>
  <c r="G408" i="17"/>
  <c r="G327" i="17"/>
  <c r="G326" i="17"/>
  <c r="G46" i="17"/>
  <c r="G322" i="17"/>
  <c r="G319" i="17"/>
  <c r="G324" i="17"/>
  <c r="G323" i="17"/>
  <c r="G321" i="17"/>
  <c r="G320" i="17"/>
  <c r="G318" i="17"/>
  <c r="G317" i="17"/>
  <c r="G325" i="17"/>
  <c r="G316" i="17"/>
  <c r="G315" i="17"/>
  <c r="G4" i="17"/>
  <c r="G3" i="17"/>
  <c r="G2" i="17"/>
  <c r="G24" i="17"/>
  <c r="G23" i="17"/>
  <c r="G22" i="17"/>
  <c r="G21" i="17"/>
  <c r="G20" i="17"/>
  <c r="G19" i="17"/>
  <c r="G361" i="17"/>
  <c r="G360" i="17"/>
  <c r="G359" i="17"/>
  <c r="G358" i="17"/>
  <c r="G307" i="17"/>
  <c r="G306" i="17"/>
  <c r="G305" i="17"/>
  <c r="G304" i="17"/>
  <c r="G303" i="17"/>
  <c r="G314" i="17"/>
  <c r="G313" i="17"/>
  <c r="G405" i="17"/>
  <c r="G404" i="17"/>
  <c r="G312" i="17"/>
  <c r="G311" i="17"/>
  <c r="G310" i="17"/>
  <c r="G407" i="17"/>
  <c r="G403" i="17"/>
  <c r="G309" i="17"/>
  <c r="G308" i="17"/>
  <c r="G406" i="17"/>
  <c r="G402" i="17"/>
  <c r="G401" i="17"/>
  <c r="G400" i="17"/>
  <c r="G300" i="17"/>
  <c r="G287" i="17"/>
  <c r="G286" i="17"/>
  <c r="G299" i="17"/>
  <c r="G298" i="17"/>
  <c r="G291" i="17"/>
  <c r="G288" i="17"/>
  <c r="G297" i="17"/>
  <c r="G296" i="17"/>
  <c r="G295" i="17"/>
  <c r="G294" i="17"/>
  <c r="G293" i="17"/>
  <c r="G292" i="17"/>
  <c r="G290" i="17"/>
  <c r="G289" i="17"/>
  <c r="G399" i="17"/>
  <c r="G285" i="17"/>
  <c r="G367" i="17"/>
  <c r="G366" i="17"/>
  <c r="G365" i="17"/>
  <c r="G364" i="17"/>
  <c r="G363" i="17"/>
  <c r="G362" i="17"/>
  <c r="G282" i="17"/>
  <c r="G281" i="17"/>
  <c r="G280" i="17"/>
  <c r="G279" i="17"/>
  <c r="G278" i="17"/>
  <c r="G277" i="17"/>
  <c r="G263" i="17"/>
  <c r="G302" i="17"/>
  <c r="G301" i="17"/>
  <c r="G284" i="17"/>
  <c r="G283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18" i="17"/>
  <c r="G262" i="17"/>
  <c r="G260" i="17"/>
  <c r="G259" i="17"/>
  <c r="G258" i="17"/>
  <c r="G420" i="17"/>
  <c r="G256" i="17"/>
  <c r="G255" i="17"/>
  <c r="G252" i="17"/>
  <c r="G251" i="17"/>
  <c r="G250" i="17"/>
  <c r="G383" i="17"/>
  <c r="G382" i="17"/>
  <c r="G381" i="17"/>
  <c r="G374" i="17"/>
  <c r="G373" i="17"/>
  <c r="G372" i="17"/>
  <c r="G246" i="17"/>
  <c r="G245" i="17"/>
  <c r="G244" i="17"/>
  <c r="G243" i="17"/>
  <c r="G356" i="17"/>
  <c r="G254" i="17"/>
  <c r="G253" i="17"/>
  <c r="G249" i="17"/>
  <c r="G17" i="17"/>
  <c r="G257" i="17"/>
  <c r="G248" i="17"/>
  <c r="G247" i="17"/>
  <c r="G242" i="17"/>
  <c r="G261" i="17"/>
  <c r="G380" i="17"/>
  <c r="G379" i="17"/>
  <c r="G378" i="17"/>
  <c r="G377" i="17"/>
  <c r="G376" i="17"/>
  <c r="G375" i="17"/>
  <c r="G49" i="17"/>
  <c r="G241" i="17"/>
  <c r="G240" i="17"/>
  <c r="G398" i="17"/>
  <c r="G25" i="17"/>
  <c r="G239" i="17"/>
  <c r="G238" i="17"/>
  <c r="G237" i="17"/>
  <c r="G236" i="17"/>
  <c r="G235" i="17"/>
  <c r="G234" i="17"/>
  <c r="G419" i="17"/>
  <c r="G397" i="17"/>
  <c r="G418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5" i="17"/>
  <c r="G213" i="17"/>
  <c r="G212" i="17"/>
  <c r="G211" i="17"/>
  <c r="G210" i="17"/>
  <c r="G209" i="17"/>
  <c r="G208" i="17"/>
  <c r="G207" i="17"/>
  <c r="G13" i="17"/>
  <c r="G12" i="17"/>
  <c r="G11" i="17"/>
  <c r="G10" i="17"/>
  <c r="G9" i="17"/>
  <c r="G8" i="17"/>
  <c r="G7" i="17"/>
  <c r="G6" i="17"/>
  <c r="G5" i="17"/>
  <c r="G219" i="17"/>
  <c r="G218" i="17"/>
  <c r="G217" i="17"/>
  <c r="G216" i="17"/>
  <c r="G396" i="17"/>
  <c r="G395" i="17"/>
  <c r="G394" i="17"/>
  <c r="G393" i="17"/>
  <c r="G214" i="17"/>
  <c r="G44" i="17"/>
  <c r="G43" i="17"/>
  <c r="G48" i="17"/>
  <c r="G47" i="17"/>
  <c r="G45" i="17"/>
  <c r="G42" i="17"/>
  <c r="G41" i="17"/>
  <c r="G40" i="17"/>
  <c r="G39" i="17"/>
  <c r="G201" i="17"/>
  <c r="G200" i="17"/>
  <c r="G199" i="17"/>
  <c r="G198" i="17"/>
  <c r="G197" i="17"/>
  <c r="G196" i="17"/>
  <c r="G161" i="17"/>
  <c r="G160" i="17"/>
  <c r="G158" i="17"/>
  <c r="G154" i="17"/>
  <c r="G38" i="17"/>
  <c r="G148" i="17"/>
  <c r="G147" i="17"/>
  <c r="G145" i="17"/>
  <c r="G144" i="17"/>
  <c r="G138" i="17"/>
  <c r="G143" i="17"/>
  <c r="G142" i="17"/>
  <c r="G141" i="17"/>
  <c r="G140" i="17"/>
  <c r="G139" i="17"/>
  <c r="G137" i="17"/>
  <c r="G136" i="17"/>
  <c r="G37" i="17"/>
  <c r="G131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55" i="17"/>
  <c r="G152" i="17"/>
  <c r="G151" i="17"/>
  <c r="G150" i="17"/>
  <c r="G354" i="17"/>
  <c r="G353" i="17"/>
  <c r="G159" i="17"/>
  <c r="G153" i="17"/>
  <c r="G355" i="17"/>
  <c r="G195" i="17"/>
  <c r="G194" i="17"/>
  <c r="G357" i="17"/>
  <c r="G146" i="17"/>
  <c r="G97" i="17"/>
  <c r="G95" i="17"/>
  <c r="G94" i="17"/>
  <c r="G134" i="17"/>
  <c r="G135" i="17"/>
  <c r="G133" i="17"/>
  <c r="G132" i="17"/>
  <c r="G157" i="17"/>
  <c r="G156" i="17"/>
  <c r="G100" i="17"/>
  <c r="G99" i="17"/>
  <c r="G98" i="17"/>
  <c r="G149" i="17"/>
  <c r="G130" i="17"/>
  <c r="G206" i="17"/>
  <c r="G205" i="17"/>
  <c r="G204" i="17"/>
  <c r="G203" i="17"/>
  <c r="G202" i="17"/>
  <c r="G96" i="17"/>
  <c r="G125" i="17"/>
  <c r="G124" i="17"/>
  <c r="G123" i="17"/>
  <c r="G129" i="17"/>
  <c r="G128" i="17"/>
  <c r="G392" i="17"/>
  <c r="G391" i="17"/>
  <c r="G390" i="17"/>
  <c r="G389" i="17"/>
  <c r="G388" i="17"/>
  <c r="G387" i="17"/>
  <c r="G386" i="17"/>
  <c r="G385" i="17"/>
  <c r="G384" i="17"/>
  <c r="G127" i="17"/>
  <c r="G126" i="17"/>
  <c r="G120" i="17"/>
  <c r="G119" i="17"/>
  <c r="G118" i="17"/>
  <c r="G117" i="17"/>
  <c r="G116" i="17"/>
  <c r="G115" i="17"/>
  <c r="G114" i="17"/>
  <c r="G112" i="17"/>
  <c r="G111" i="17"/>
  <c r="G109" i="17"/>
  <c r="G113" i="17"/>
  <c r="G110" i="17"/>
  <c r="G108" i="17"/>
  <c r="G107" i="17"/>
  <c r="G104" i="17"/>
  <c r="G103" i="17"/>
  <c r="G36" i="17"/>
  <c r="G35" i="17"/>
  <c r="G32" i="17"/>
  <c r="G27" i="17"/>
  <c r="G26" i="17"/>
  <c r="G101" i="17"/>
  <c r="G122" i="17"/>
  <c r="G121" i="17"/>
  <c r="G106" i="17"/>
  <c r="G105" i="17"/>
  <c r="G34" i="17"/>
  <c r="G33" i="17"/>
  <c r="G416" i="17"/>
  <c r="G415" i="17"/>
  <c r="G414" i="17"/>
  <c r="G413" i="17"/>
  <c r="G412" i="17"/>
  <c r="G417" i="17"/>
  <c r="G31" i="17"/>
  <c r="G29" i="17"/>
  <c r="G28" i="17"/>
  <c r="G102" i="17"/>
  <c r="G30" i="17"/>
  <c r="K411" i="17"/>
  <c r="K410" i="17"/>
  <c r="K409" i="17"/>
  <c r="K408" i="17"/>
  <c r="K327" i="17"/>
  <c r="K326" i="17"/>
  <c r="K46" i="17"/>
  <c r="K322" i="17"/>
  <c r="K319" i="17"/>
  <c r="K324" i="17"/>
  <c r="K323" i="17"/>
  <c r="K321" i="17"/>
  <c r="K320" i="17"/>
  <c r="K318" i="17"/>
  <c r="K317" i="17"/>
  <c r="K325" i="17"/>
  <c r="K316" i="17"/>
  <c r="K315" i="17"/>
  <c r="K4" i="17"/>
  <c r="K3" i="17"/>
  <c r="K2" i="17"/>
  <c r="K24" i="17"/>
  <c r="K23" i="17"/>
  <c r="K22" i="17"/>
  <c r="K21" i="17"/>
  <c r="K20" i="17"/>
  <c r="K19" i="17"/>
  <c r="K361" i="17"/>
  <c r="K360" i="17"/>
  <c r="K359" i="17"/>
  <c r="K358" i="17"/>
  <c r="K307" i="17"/>
  <c r="K306" i="17"/>
  <c r="K305" i="17"/>
  <c r="K304" i="17"/>
  <c r="K303" i="17"/>
  <c r="K314" i="17"/>
  <c r="K313" i="17"/>
  <c r="K405" i="17"/>
  <c r="K404" i="17"/>
  <c r="K312" i="17"/>
  <c r="K311" i="17"/>
  <c r="K310" i="17"/>
  <c r="K407" i="17"/>
  <c r="K403" i="17"/>
  <c r="K309" i="17"/>
  <c r="K308" i="17"/>
  <c r="K406" i="17"/>
  <c r="K402" i="17"/>
  <c r="K401" i="17"/>
  <c r="K400" i="17"/>
  <c r="K300" i="17"/>
  <c r="K287" i="17"/>
  <c r="K286" i="17"/>
  <c r="K299" i="17"/>
  <c r="K298" i="17"/>
  <c r="K291" i="17"/>
  <c r="K288" i="17"/>
  <c r="K297" i="17"/>
  <c r="K296" i="17"/>
  <c r="K295" i="17"/>
  <c r="K294" i="17"/>
  <c r="K293" i="17"/>
  <c r="K292" i="17"/>
  <c r="K290" i="17"/>
  <c r="K289" i="17"/>
  <c r="K399" i="17"/>
  <c r="K285" i="17"/>
  <c r="K367" i="17"/>
  <c r="K366" i="17"/>
  <c r="K365" i="17"/>
  <c r="K364" i="17"/>
  <c r="K363" i="17"/>
  <c r="K362" i="17"/>
  <c r="K282" i="17"/>
  <c r="K281" i="17"/>
  <c r="K280" i="17"/>
  <c r="K279" i="17"/>
  <c r="K278" i="17"/>
  <c r="K277" i="17"/>
  <c r="K263" i="17"/>
  <c r="K302" i="17"/>
  <c r="K301" i="17"/>
  <c r="K284" i="17"/>
  <c r="K283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18" i="17"/>
  <c r="K262" i="17"/>
  <c r="K260" i="17"/>
  <c r="K259" i="17"/>
  <c r="K258" i="17"/>
  <c r="K420" i="17"/>
  <c r="K256" i="17"/>
  <c r="K255" i="17"/>
  <c r="K252" i="17"/>
  <c r="K251" i="17"/>
  <c r="K250" i="17"/>
  <c r="K383" i="17"/>
  <c r="K382" i="17"/>
  <c r="K381" i="17"/>
  <c r="K374" i="17"/>
  <c r="K373" i="17"/>
  <c r="K372" i="17"/>
  <c r="K246" i="17"/>
  <c r="K245" i="17"/>
  <c r="K244" i="17"/>
  <c r="K243" i="17"/>
  <c r="K356" i="17"/>
  <c r="K254" i="17"/>
  <c r="K253" i="17"/>
  <c r="K249" i="17"/>
  <c r="K17" i="17"/>
  <c r="K257" i="17"/>
  <c r="K248" i="17"/>
  <c r="K247" i="17"/>
  <c r="K242" i="17"/>
  <c r="K261" i="17"/>
  <c r="K380" i="17"/>
  <c r="K379" i="17"/>
  <c r="K378" i="17"/>
  <c r="K377" i="17"/>
  <c r="K376" i="17"/>
  <c r="K375" i="17"/>
  <c r="K49" i="17"/>
  <c r="K241" i="17"/>
  <c r="K240" i="17"/>
  <c r="K398" i="17"/>
  <c r="K25" i="17"/>
  <c r="K239" i="17"/>
  <c r="K238" i="17"/>
  <c r="K237" i="17"/>
  <c r="K236" i="17"/>
  <c r="K235" i="17"/>
  <c r="K234" i="17"/>
  <c r="K419" i="17"/>
  <c r="K397" i="17"/>
  <c r="K418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5" i="17"/>
  <c r="K213" i="17"/>
  <c r="K212" i="17"/>
  <c r="K211" i="17"/>
  <c r="K210" i="17"/>
  <c r="K209" i="17"/>
  <c r="K208" i="17"/>
  <c r="K207" i="17"/>
  <c r="K13" i="17"/>
  <c r="K12" i="17"/>
  <c r="K11" i="17"/>
  <c r="K10" i="17"/>
  <c r="K9" i="17"/>
  <c r="K8" i="17"/>
  <c r="K7" i="17"/>
  <c r="K6" i="17"/>
  <c r="K5" i="17"/>
  <c r="K219" i="17"/>
  <c r="K218" i="17"/>
  <c r="K217" i="17"/>
  <c r="K216" i="17"/>
  <c r="K396" i="17"/>
  <c r="K395" i="17"/>
  <c r="K394" i="17"/>
  <c r="K393" i="17"/>
  <c r="K214" i="17"/>
  <c r="K44" i="17"/>
  <c r="K43" i="17"/>
  <c r="K48" i="17"/>
  <c r="K47" i="17"/>
  <c r="K45" i="17"/>
  <c r="K42" i="17"/>
  <c r="K41" i="17"/>
  <c r="K40" i="17"/>
  <c r="K39" i="17"/>
  <c r="K201" i="17"/>
  <c r="K200" i="17"/>
  <c r="K199" i="17"/>
  <c r="K198" i="17"/>
  <c r="K197" i="17"/>
  <c r="K196" i="17"/>
  <c r="K161" i="17"/>
  <c r="K160" i="17"/>
  <c r="K158" i="17"/>
  <c r="K154" i="17"/>
  <c r="K38" i="17"/>
  <c r="K148" i="17"/>
  <c r="K147" i="17"/>
  <c r="K145" i="17"/>
  <c r="K144" i="17"/>
  <c r="K138" i="17"/>
  <c r="K143" i="17"/>
  <c r="K142" i="17"/>
  <c r="K141" i="17"/>
  <c r="K140" i="17"/>
  <c r="K139" i="17"/>
  <c r="K137" i="17"/>
  <c r="K136" i="17"/>
  <c r="K37" i="17"/>
  <c r="K131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55" i="17"/>
  <c r="K152" i="17"/>
  <c r="K151" i="17"/>
  <c r="K150" i="17"/>
  <c r="K354" i="17"/>
  <c r="K353" i="17"/>
  <c r="K159" i="17"/>
  <c r="K153" i="17"/>
  <c r="K355" i="17"/>
  <c r="K195" i="17"/>
  <c r="K194" i="17"/>
  <c r="K357" i="17"/>
  <c r="K146" i="17"/>
  <c r="K97" i="17"/>
  <c r="K95" i="17"/>
  <c r="K94" i="17"/>
  <c r="K134" i="17"/>
  <c r="K135" i="17"/>
  <c r="K133" i="17"/>
  <c r="K132" i="17"/>
  <c r="K157" i="17"/>
  <c r="K156" i="17"/>
  <c r="K100" i="17"/>
  <c r="K99" i="17"/>
  <c r="K98" i="17"/>
  <c r="K149" i="17"/>
  <c r="K130" i="17"/>
  <c r="K206" i="17"/>
  <c r="K205" i="17"/>
  <c r="K204" i="17"/>
  <c r="K203" i="17"/>
  <c r="K202" i="17"/>
  <c r="K96" i="17"/>
  <c r="K125" i="17"/>
  <c r="K124" i="17"/>
  <c r="K123" i="17"/>
  <c r="K129" i="17"/>
  <c r="K128" i="17"/>
  <c r="K392" i="17"/>
  <c r="K391" i="17"/>
  <c r="K390" i="17"/>
  <c r="K389" i="17"/>
  <c r="K388" i="17"/>
  <c r="K387" i="17"/>
  <c r="K386" i="17"/>
  <c r="K385" i="17"/>
  <c r="K384" i="17"/>
  <c r="K127" i="17"/>
  <c r="K126" i="17"/>
  <c r="K120" i="17"/>
  <c r="K119" i="17"/>
  <c r="K118" i="17"/>
  <c r="K117" i="17"/>
  <c r="K116" i="17"/>
  <c r="K115" i="17"/>
  <c r="K114" i="17"/>
  <c r="K112" i="17"/>
  <c r="K111" i="17"/>
  <c r="K109" i="17"/>
  <c r="K113" i="17"/>
  <c r="K110" i="17"/>
  <c r="K108" i="17"/>
  <c r="K107" i="17"/>
  <c r="K104" i="17"/>
  <c r="K103" i="17"/>
  <c r="K36" i="17"/>
  <c r="K35" i="17"/>
  <c r="K32" i="17"/>
  <c r="K27" i="17"/>
  <c r="K26" i="17"/>
  <c r="K101" i="17"/>
  <c r="K122" i="17"/>
  <c r="K121" i="17"/>
  <c r="K106" i="17"/>
  <c r="K105" i="17"/>
  <c r="K34" i="17"/>
  <c r="K33" i="17"/>
  <c r="K416" i="17"/>
  <c r="K415" i="17"/>
  <c r="K414" i="17"/>
  <c r="K413" i="17"/>
  <c r="K412" i="17"/>
  <c r="K417" i="17"/>
  <c r="K31" i="17"/>
  <c r="K29" i="17"/>
  <c r="K28" i="17"/>
  <c r="K102" i="17"/>
  <c r="K30" i="17"/>
  <c r="I30" i="17"/>
  <c r="I102" i="17"/>
  <c r="I28" i="17"/>
  <c r="I29" i="17"/>
  <c r="I31" i="17"/>
  <c r="I417" i="17"/>
  <c r="I412" i="17"/>
  <c r="I413" i="17"/>
  <c r="I414" i="17"/>
  <c r="I415" i="17"/>
  <c r="I416" i="17"/>
  <c r="I33" i="17"/>
  <c r="I34" i="17"/>
  <c r="I105" i="17"/>
  <c r="I106" i="17"/>
  <c r="I121" i="17"/>
  <c r="I122" i="17"/>
  <c r="I101" i="17"/>
  <c r="I26" i="17"/>
  <c r="I27" i="17"/>
  <c r="I32" i="17"/>
  <c r="I35" i="17"/>
  <c r="I36" i="17"/>
  <c r="I103" i="17"/>
  <c r="I104" i="17"/>
  <c r="I107" i="17"/>
  <c r="I108" i="17"/>
  <c r="I110" i="17"/>
  <c r="I113" i="17"/>
  <c r="I109" i="17"/>
  <c r="I111" i="17"/>
  <c r="I112" i="17"/>
  <c r="I114" i="17"/>
  <c r="I115" i="17"/>
  <c r="I116" i="17"/>
  <c r="I117" i="17"/>
  <c r="I118" i="17"/>
  <c r="I119" i="17"/>
  <c r="I120" i="17"/>
  <c r="I126" i="17"/>
  <c r="I127" i="17"/>
  <c r="I384" i="17"/>
  <c r="I385" i="17"/>
  <c r="I386" i="17"/>
  <c r="I387" i="17"/>
  <c r="I388" i="17"/>
  <c r="I389" i="17"/>
  <c r="I390" i="17"/>
  <c r="I391" i="17"/>
  <c r="I392" i="17"/>
  <c r="I128" i="17"/>
  <c r="I129" i="17"/>
  <c r="I123" i="17"/>
  <c r="I124" i="17"/>
  <c r="I125" i="17"/>
  <c r="I96" i="17"/>
  <c r="I202" i="17"/>
  <c r="I203" i="17"/>
  <c r="I204" i="17"/>
  <c r="I205" i="17"/>
  <c r="I206" i="17"/>
  <c r="I130" i="17"/>
  <c r="I149" i="17"/>
  <c r="I98" i="17"/>
  <c r="I99" i="17"/>
  <c r="I100" i="17"/>
  <c r="I156" i="17"/>
  <c r="I157" i="17"/>
  <c r="I132" i="17"/>
  <c r="I133" i="17"/>
  <c r="I135" i="17"/>
  <c r="I134" i="17"/>
  <c r="I94" i="17"/>
  <c r="I95" i="17"/>
  <c r="I97" i="17"/>
  <c r="I146" i="17"/>
  <c r="I357" i="17"/>
  <c r="I194" i="17"/>
  <c r="I195" i="17"/>
  <c r="I355" i="17"/>
  <c r="I153" i="17"/>
  <c r="I159" i="17"/>
  <c r="I353" i="17"/>
  <c r="I354" i="17"/>
  <c r="I150" i="17"/>
  <c r="I151" i="17"/>
  <c r="I152" i="17"/>
  <c r="I155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31" i="17"/>
  <c r="I37" i="17"/>
  <c r="I136" i="17"/>
  <c r="I137" i="17"/>
  <c r="I139" i="17"/>
  <c r="I140" i="17"/>
  <c r="I141" i="17"/>
  <c r="I142" i="17"/>
  <c r="I143" i="17"/>
  <c r="I138" i="17"/>
  <c r="I144" i="17"/>
  <c r="I145" i="17"/>
  <c r="I147" i="17"/>
  <c r="I148" i="17"/>
  <c r="I38" i="17"/>
  <c r="I154" i="17"/>
  <c r="I158" i="17"/>
  <c r="I160" i="17"/>
  <c r="I161" i="17"/>
  <c r="I196" i="17"/>
  <c r="I197" i="17"/>
  <c r="I198" i="17"/>
  <c r="I199" i="17"/>
  <c r="I200" i="17"/>
  <c r="I201" i="17"/>
  <c r="I39" i="17"/>
  <c r="I40" i="17"/>
  <c r="I41" i="17"/>
  <c r="I42" i="17"/>
  <c r="I45" i="17"/>
  <c r="I47" i="17"/>
  <c r="I48" i="17"/>
  <c r="I43" i="17"/>
  <c r="I44" i="17"/>
  <c r="I214" i="17"/>
  <c r="I393" i="17"/>
  <c r="I394" i="17"/>
  <c r="I395" i="17"/>
  <c r="I396" i="17"/>
  <c r="I216" i="17"/>
  <c r="I217" i="17"/>
  <c r="I218" i="17"/>
  <c r="I219" i="17"/>
  <c r="I5" i="17"/>
  <c r="I6" i="17"/>
  <c r="I7" i="17"/>
  <c r="I8" i="17"/>
  <c r="I9" i="17"/>
  <c r="I10" i="17"/>
  <c r="I11" i="17"/>
  <c r="I12" i="17"/>
  <c r="I13" i="17"/>
  <c r="I207" i="17"/>
  <c r="I208" i="17"/>
  <c r="I209" i="17"/>
  <c r="I210" i="17"/>
  <c r="I211" i="17"/>
  <c r="I212" i="17"/>
  <c r="I213" i="17"/>
  <c r="I215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418" i="17"/>
  <c r="I397" i="17"/>
  <c r="I419" i="17"/>
  <c r="I234" i="17"/>
  <c r="I235" i="17"/>
  <c r="I236" i="17"/>
  <c r="I237" i="17"/>
  <c r="I238" i="17"/>
  <c r="I239" i="17"/>
  <c r="I25" i="17"/>
  <c r="I398" i="17"/>
  <c r="I240" i="17"/>
  <c r="I241" i="17"/>
  <c r="I49" i="17"/>
  <c r="I375" i="17"/>
  <c r="I376" i="17"/>
  <c r="I377" i="17"/>
  <c r="I378" i="17"/>
  <c r="I379" i="17"/>
  <c r="I380" i="17"/>
  <c r="I261" i="17"/>
  <c r="I242" i="17"/>
  <c r="I247" i="17"/>
  <c r="I248" i="17"/>
  <c r="I257" i="17"/>
  <c r="I17" i="17"/>
  <c r="I249" i="17"/>
  <c r="I253" i="17"/>
  <c r="I254" i="17"/>
  <c r="I356" i="17"/>
  <c r="I243" i="17"/>
  <c r="I244" i="17"/>
  <c r="I245" i="17"/>
  <c r="I246" i="17"/>
  <c r="I372" i="17"/>
  <c r="I373" i="17"/>
  <c r="I374" i="17"/>
  <c r="I381" i="17"/>
  <c r="I382" i="17"/>
  <c r="I383" i="17"/>
  <c r="I250" i="17"/>
  <c r="I251" i="17"/>
  <c r="I252" i="17"/>
  <c r="I255" i="17"/>
  <c r="I256" i="17"/>
  <c r="I420" i="17"/>
  <c r="I258" i="17"/>
  <c r="I259" i="17"/>
  <c r="I260" i="17"/>
  <c r="I262" i="17"/>
  <c r="I18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83" i="17"/>
  <c r="I284" i="17"/>
  <c r="I301" i="17"/>
  <c r="I302" i="17"/>
  <c r="I263" i="17"/>
  <c r="I277" i="17"/>
  <c r="I278" i="17"/>
  <c r="I279" i="17"/>
  <c r="I280" i="17"/>
  <c r="I281" i="17"/>
  <c r="I282" i="17"/>
  <c r="I362" i="17"/>
  <c r="I363" i="17"/>
  <c r="I364" i="17"/>
  <c r="I365" i="17"/>
  <c r="I366" i="17"/>
  <c r="I367" i="17"/>
  <c r="I285" i="17"/>
  <c r="I399" i="17"/>
  <c r="I289" i="17"/>
  <c r="I290" i="17"/>
  <c r="I292" i="17"/>
  <c r="I293" i="17"/>
  <c r="I294" i="17"/>
  <c r="I295" i="17"/>
  <c r="I296" i="17"/>
  <c r="I297" i="17"/>
  <c r="I288" i="17"/>
  <c r="I291" i="17"/>
  <c r="I298" i="17"/>
  <c r="I299" i="17"/>
  <c r="I286" i="17"/>
  <c r="I287" i="17"/>
  <c r="I300" i="17"/>
  <c r="I400" i="17"/>
  <c r="I401" i="17"/>
  <c r="I402" i="17"/>
  <c r="I406" i="17"/>
  <c r="I308" i="17"/>
  <c r="I309" i="17"/>
  <c r="I403" i="17"/>
  <c r="I407" i="17"/>
  <c r="I310" i="17"/>
  <c r="I311" i="17"/>
  <c r="I312" i="17"/>
  <c r="I404" i="17"/>
  <c r="I405" i="17"/>
  <c r="I313" i="17"/>
  <c r="I314" i="17"/>
  <c r="I303" i="17"/>
  <c r="I304" i="17"/>
  <c r="I305" i="17"/>
  <c r="I306" i="17"/>
  <c r="I307" i="17"/>
  <c r="I358" i="17"/>
  <c r="I359" i="17"/>
  <c r="I360" i="17"/>
  <c r="I361" i="17"/>
  <c r="I19" i="17"/>
  <c r="I20" i="17"/>
  <c r="I21" i="17"/>
  <c r="I22" i="17"/>
  <c r="I23" i="17"/>
  <c r="I24" i="17"/>
  <c r="I2" i="17"/>
  <c r="I3" i="17"/>
  <c r="I4" i="17"/>
  <c r="I315" i="17"/>
  <c r="I316" i="17"/>
  <c r="I325" i="17"/>
  <c r="I317" i="17"/>
  <c r="I318" i="17"/>
  <c r="I320" i="17"/>
  <c r="I321" i="17"/>
  <c r="I323" i="17"/>
  <c r="I324" i="17"/>
  <c r="I319" i="17"/>
  <c r="I322" i="17"/>
  <c r="I46" i="17"/>
  <c r="I326" i="17"/>
  <c r="I327" i="17"/>
  <c r="I408" i="17"/>
  <c r="I409" i="17"/>
  <c r="I410" i="17"/>
  <c r="I411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11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2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3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<sst xmlns="http://schemas.openxmlformats.org/spreadsheetml/2006/main" count="5393" uniqueCount="3309">
  <si>
    <t>AKDEM</t>
  </si>
  <si>
    <t>ALEXANDERSALZ</t>
  </si>
  <si>
    <t>ANTİK MİNERAL</t>
  </si>
  <si>
    <t>AŞIKZADE</t>
  </si>
  <si>
    <t>AY</t>
  </si>
  <si>
    <t>BAHRAMAN</t>
  </si>
  <si>
    <t>BAL SARAYI</t>
  </si>
  <si>
    <t>BALFİN</t>
  </si>
  <si>
    <t>KAPADOKYA</t>
  </si>
  <si>
    <t>BALMY</t>
  </si>
  <si>
    <t>BAMBUM</t>
  </si>
  <si>
    <t>BARBARA BORT</t>
  </si>
  <si>
    <t>BIOPLANTE</t>
  </si>
  <si>
    <t>BİSİNA</t>
  </si>
  <si>
    <t>BORDERS</t>
  </si>
  <si>
    <t>BOSPHORUS</t>
  </si>
  <si>
    <t>CANADA'S BEST</t>
  </si>
  <si>
    <t>CEMİLEFENDİ</t>
  </si>
  <si>
    <t>ÇAĞLAR</t>
  </si>
  <si>
    <t>ÇAYKUR</t>
  </si>
  <si>
    <t>yok</t>
  </si>
  <si>
    <t>VITTAKIS</t>
  </si>
  <si>
    <t>DAMLAMİKS</t>
  </si>
  <si>
    <t>DR FÖRSTER</t>
  </si>
  <si>
    <t>DR HERBAL</t>
  </si>
  <si>
    <t>EAGLE'S</t>
  </si>
  <si>
    <t>EFFECT</t>
  </si>
  <si>
    <t>EGZA-S</t>
  </si>
  <si>
    <t>EKOZEL</t>
  </si>
  <si>
    <t>EMMAK</t>
  </si>
  <si>
    <t>EPİNOX</t>
  </si>
  <si>
    <t>FİLTER BALL</t>
  </si>
  <si>
    <t>FLOREST</t>
  </si>
  <si>
    <t>GLD REISHI</t>
  </si>
  <si>
    <t>GOLG NATUREL</t>
  </si>
  <si>
    <t>GREAT MOUNTAIN</t>
  </si>
  <si>
    <t>GRÜNN</t>
  </si>
  <si>
    <t>GÜNAŞTI</t>
  </si>
  <si>
    <t>HAZAL</t>
  </si>
  <si>
    <t>HENNA PLUS</t>
  </si>
  <si>
    <t>HERO</t>
  </si>
  <si>
    <t>INCENSE</t>
  </si>
  <si>
    <t>INCOM</t>
  </si>
  <si>
    <t>İHA</t>
  </si>
  <si>
    <t>İSMET MERİÇ</t>
  </si>
  <si>
    <t>JOLIE FRESH</t>
  </si>
  <si>
    <t>KOMBU ÇAY</t>
  </si>
  <si>
    <t>KRK</t>
  </si>
  <si>
    <t>KUVVET</t>
  </si>
  <si>
    <t>LAL PLUS</t>
  </si>
  <si>
    <t>LIFE CO</t>
  </si>
  <si>
    <t>LOBAS</t>
  </si>
  <si>
    <t>MALKOÇ</t>
  </si>
  <si>
    <t>MEDİSANA</t>
  </si>
  <si>
    <t>MELVİTA</t>
  </si>
  <si>
    <t>MENCELİ</t>
  </si>
  <si>
    <t>MENTHOLBOX</t>
  </si>
  <si>
    <t>MNK</t>
  </si>
  <si>
    <t>MÜFTÜOĞLU</t>
  </si>
  <si>
    <t>NATURE'S GİFTS</t>
  </si>
  <si>
    <t>NATURPY</t>
  </si>
  <si>
    <t>ORBEL</t>
  </si>
  <si>
    <t>RAYA</t>
  </si>
  <si>
    <t>SEVEN 7 OCEANS</t>
  </si>
  <si>
    <t>SODASAN</t>
  </si>
  <si>
    <t>SULTANAY</t>
  </si>
  <si>
    <t>SÜPER GIDA</t>
  </si>
  <si>
    <t>ŞEKEROĞLU</t>
  </si>
  <si>
    <t>ŞIK MUTFAKÇI</t>
  </si>
  <si>
    <t>ŞİFA KİMYA</t>
  </si>
  <si>
    <t>TİSAN</t>
  </si>
  <si>
    <t>TOKTAŞ</t>
  </si>
  <si>
    <t>TOMBUL</t>
  </si>
  <si>
    <t>TOPUY</t>
  </si>
  <si>
    <t>TUNAİ</t>
  </si>
  <si>
    <t>UDO'S CHOİCE</t>
  </si>
  <si>
    <t>VERA</t>
  </si>
  <si>
    <t>VERTMONT</t>
  </si>
  <si>
    <t>WASSEN</t>
  </si>
  <si>
    <t>YAYMER</t>
  </si>
  <si>
    <t>YEDİTEPE</t>
  </si>
  <si>
    <t>ZAGİBAR</t>
  </si>
  <si>
    <t>MARKA</t>
  </si>
  <si>
    <t>DR GREEN</t>
  </si>
  <si>
    <t>SEPE NATUREL</t>
  </si>
  <si>
    <t>ECEM</t>
  </si>
  <si>
    <t>NATURSİM</t>
  </si>
  <si>
    <t>OWO</t>
  </si>
  <si>
    <t>SEWAK</t>
  </si>
  <si>
    <t>DULSWEET</t>
  </si>
  <si>
    <t>DURANSOL</t>
  </si>
  <si>
    <t>YEŞİL NATUREL</t>
  </si>
  <si>
    <t>HATAY DÖKME</t>
  </si>
  <si>
    <t>ENTELE</t>
  </si>
  <si>
    <t>THE LIFECO</t>
  </si>
  <si>
    <t>ANA KATEGORİ</t>
  </si>
  <si>
    <t>ŞİFALI BİTKİLER</t>
  </si>
  <si>
    <t>BİTKİSEL YAĞLAR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</si>
  <si>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</si>
  <si>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</si>
  <si>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</si>
  <si>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</si>
  <si>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</si>
  <si>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</si>
  <si>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</si>
  <si>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</si>
  <si>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</si>
  <si>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</si>
  <si>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</si>
  <si>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</si>
  <si>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BAKLİYATLAR</t>
  </si>
  <si>
    <t>İÇECEKLER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</si>
  <si>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</si>
  <si>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</si>
  <si>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</si>
  <si>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</si>
  <si>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</si>
  <si>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</si>
  <si>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</si>
  <si>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</si>
  <si>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</si>
  <si>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</si>
  <si>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</si>
  <si>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</si>
  <si>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</si>
  <si>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</si>
  <si>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</si>
  <si>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</si>
  <si>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</si>
  <si>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</si>
  <si>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</si>
  <si>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</si>
  <si>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</si>
  <si>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</si>
  <si>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</si>
  <si>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</si>
  <si>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</si>
  <si>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</si>
  <si>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</si>
  <si>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AJDAN</t>
  </si>
  <si>
    <t>EV TEMİZLİĞİ&amp;AKSESUARLARI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</si>
  <si>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</si>
  <si>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</si>
  <si>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</si>
  <si>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</si>
  <si>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</si>
  <si>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</si>
  <si>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</si>
  <si>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CAM EŞYALAR</t>
  </si>
  <si>
    <t>TEA&amp;POT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</si>
  <si>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</si>
  <si>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</si>
  <si>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</si>
  <si>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</si>
  <si>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</si>
  <si>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</si>
  <si>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</si>
  <si>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</si>
  <si>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</si>
  <si>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</si>
  <si>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</si>
  <si>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</si>
  <si>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</si>
  <si>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</si>
  <si>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</si>
  <si>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</si>
  <si>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</si>
  <si>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</si>
  <si>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</si>
  <si>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</si>
  <si>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</si>
  <si>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</si>
  <si>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</si>
  <si>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</si>
  <si>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</si>
  <si>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</si>
  <si>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</si>
  <si>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</si>
  <si>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</si>
  <si>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</si>
  <si>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</si>
  <si>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</si>
  <si>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</si>
  <si>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</si>
  <si>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</si>
  <si>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</si>
  <si>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</si>
  <si>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</si>
  <si>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</si>
  <si>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</si>
  <si>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</si>
  <si>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</si>
  <si>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</si>
  <si>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</si>
  <si>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</si>
  <si>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</si>
  <si>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</si>
  <si>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</si>
  <si>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</si>
  <si>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</si>
  <si>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</si>
  <si>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</si>
  <si>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</si>
  <si>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</si>
  <si>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</si>
  <si>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</si>
  <si>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</si>
  <si>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</si>
  <si>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</si>
  <si>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</si>
  <si>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</si>
  <si>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</si>
  <si>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</si>
  <si>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</si>
  <si>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</si>
  <si>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</si>
  <si>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</si>
  <si>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</si>
  <si>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</si>
  <si>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</si>
  <si>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</si>
  <si>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</si>
  <si>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</si>
  <si>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</si>
  <si>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</si>
  <si>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</si>
  <si>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</si>
  <si>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</si>
  <si>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</si>
  <si>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</si>
  <si>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</si>
  <si>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</si>
  <si>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</si>
  <si>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</si>
  <si>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</si>
  <si>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</si>
  <si>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</si>
  <si>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</si>
  <si>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</si>
  <si>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</si>
  <si>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</si>
  <si>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</si>
  <si>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</si>
  <si>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</si>
  <si>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</si>
  <si>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</si>
  <si>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</si>
  <si>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</si>
  <si>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</si>
  <si>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</si>
  <si>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</si>
  <si>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</si>
  <si>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</si>
  <si>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</si>
  <si>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</si>
  <si>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</si>
  <si>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</si>
  <si>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</si>
  <si>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</si>
  <si>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</si>
  <si>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</si>
  <si>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</si>
  <si>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</si>
  <si>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</si>
  <si>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</si>
  <si>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</si>
  <si>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</si>
  <si>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</si>
  <si>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</si>
  <si>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</si>
  <si>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</si>
  <si>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</si>
  <si>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</si>
  <si>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</si>
  <si>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</si>
  <si>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</si>
  <si>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</si>
  <si>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</si>
  <si>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</si>
  <si>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</si>
  <si>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</si>
  <si>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</si>
  <si>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</si>
  <si>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</si>
  <si>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</si>
  <si>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</si>
  <si>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</si>
  <si>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</si>
  <si>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</si>
  <si>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</si>
  <si>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</si>
  <si>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</si>
  <si>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</si>
  <si>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</si>
  <si>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</si>
  <si>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</si>
  <si>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</si>
  <si>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</si>
  <si>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</si>
  <si>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</si>
  <si>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</si>
  <si>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</si>
  <si>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</si>
  <si>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</si>
  <si>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</si>
  <si>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</si>
  <si>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</si>
  <si>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</si>
  <si>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</si>
  <si>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</si>
  <si>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</si>
  <si>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</si>
  <si>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</si>
  <si>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</si>
  <si>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</si>
  <si>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</si>
  <si>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</si>
  <si>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</si>
  <si>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</si>
  <si>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</si>
  <si>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</si>
  <si>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</si>
  <si>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</si>
  <si>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</si>
  <si>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</si>
  <si>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</si>
  <si>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</si>
  <si>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</si>
  <si>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</si>
  <si>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</si>
  <si>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</si>
  <si>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</si>
  <si>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</si>
  <si>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</si>
  <si>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</si>
  <si>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</si>
  <si>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</si>
  <si>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</si>
  <si>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</si>
  <si>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</si>
  <si>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</si>
  <si>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</si>
  <si>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</si>
  <si>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</si>
  <si>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</si>
  <si>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</si>
  <si>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</si>
  <si>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</si>
  <si>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</si>
  <si>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</si>
  <si>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</si>
  <si>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</si>
  <si>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</si>
  <si>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</si>
  <si>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</si>
  <si>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</si>
  <si>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</si>
  <si>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</si>
  <si>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</si>
  <si>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</si>
  <si>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</si>
  <si>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</si>
  <si>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</si>
  <si>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</si>
  <si>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</si>
  <si>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</si>
  <si>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</si>
  <si>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</si>
  <si>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</si>
  <si>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</si>
  <si>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</si>
  <si>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</si>
  <si>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</si>
  <si>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</si>
  <si>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</si>
  <si>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</si>
  <si>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</si>
  <si>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</si>
  <si>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</si>
  <si>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</si>
  <si>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</si>
  <si>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</si>
  <si>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</si>
  <si>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</si>
  <si>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</si>
  <si>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</si>
  <si>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</si>
  <si>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</si>
  <si>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</si>
  <si>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</si>
  <si>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</si>
  <si>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</si>
  <si>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</si>
  <si>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</si>
  <si>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</si>
  <si>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</si>
  <si>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</si>
  <si>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</si>
  <si>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</si>
  <si>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</si>
  <si>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</si>
  <si>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</si>
  <si>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</si>
  <si>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</si>
  <si>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</si>
  <si>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</si>
  <si>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</si>
  <si>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</si>
  <si>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</si>
  <si>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</si>
  <si>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</si>
  <si>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</si>
  <si>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</si>
  <si>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</si>
  <si>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</si>
  <si>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</si>
  <si>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</si>
  <si>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</si>
  <si>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</si>
  <si>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</si>
  <si>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</si>
  <si>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</si>
  <si>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</si>
  <si>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</si>
  <si>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</si>
  <si>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</si>
  <si>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</si>
  <si>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</si>
  <si>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</si>
  <si>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</si>
  <si>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</si>
  <si>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</si>
  <si>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</si>
  <si>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</si>
  <si>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</si>
  <si>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</si>
  <si>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</si>
  <si>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</si>
  <si>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</si>
  <si>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</si>
  <si>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</si>
  <si>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</si>
  <si>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</si>
  <si>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</si>
  <si>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</si>
  <si>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</si>
  <si>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</si>
  <si>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</si>
  <si>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</si>
  <si>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</si>
  <si>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</si>
  <si>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</si>
  <si>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</si>
  <si>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</si>
  <si>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</si>
  <si>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</si>
  <si>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</si>
  <si>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</si>
  <si>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</si>
  <si>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</si>
  <si>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</si>
  <si>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</si>
  <si>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</si>
  <si>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</si>
  <si>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</si>
  <si>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</si>
  <si>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</si>
  <si>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</si>
  <si>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</si>
  <si>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</si>
  <si>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</si>
  <si>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</si>
  <si>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</si>
  <si>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</si>
  <si>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</si>
  <si>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</si>
  <si>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</si>
  <si>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</si>
  <si>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</si>
  <si>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</si>
  <si>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</si>
  <si>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</si>
  <si>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</si>
  <si>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</si>
  <si>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</si>
  <si>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</si>
  <si>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</si>
  <si>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</si>
  <si>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</si>
  <si>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</si>
  <si>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</si>
  <si>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</si>
  <si>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</si>
  <si>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</si>
  <si>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</si>
  <si>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</si>
  <si>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</si>
  <si>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</si>
  <si>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</si>
  <si>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</si>
  <si>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</si>
  <si>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</si>
  <si>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</si>
  <si>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</si>
  <si>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</si>
  <si>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</si>
  <si>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</si>
  <si>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</si>
  <si>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</si>
  <si>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</si>
  <si>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</si>
  <si>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</si>
  <si>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</si>
  <si>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</si>
  <si>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</si>
  <si>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</si>
  <si>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</si>
  <si>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</si>
  <si>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</si>
  <si>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</si>
  <si>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</si>
  <si>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</si>
  <si>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</si>
  <si>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</si>
  <si>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</si>
  <si>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</si>
  <si>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</si>
  <si>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</si>
  <si>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</si>
  <si>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</si>
  <si>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</si>
  <si>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</si>
  <si>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</si>
  <si>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</si>
  <si>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</si>
  <si>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</si>
  <si>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</si>
  <si>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</si>
  <si>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</si>
  <si>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</si>
  <si>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</si>
  <si>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</si>
  <si>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</si>
  <si>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</si>
  <si>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</si>
  <si>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</si>
  <si>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</si>
  <si>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</si>
  <si>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</si>
  <si>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</si>
  <si>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</si>
  <si>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</si>
  <si>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</si>
  <si>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</si>
  <si>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</si>
  <si>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</si>
  <si>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</si>
  <si>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</si>
  <si>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</si>
  <si>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</si>
  <si>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</si>
  <si>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</si>
  <si>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</si>
  <si>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</si>
  <si>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</si>
  <si>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</si>
  <si>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</si>
  <si>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</si>
  <si>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</si>
  <si>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</si>
  <si>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</si>
  <si>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</si>
  <si>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</si>
  <si>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</si>
  <si>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</si>
  <si>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</si>
  <si>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</si>
  <si>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</si>
  <si>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</si>
  <si>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</si>
  <si>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</si>
  <si>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</si>
  <si>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</si>
  <si>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</si>
  <si>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</si>
  <si>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</si>
  <si>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</si>
  <si>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</si>
  <si>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</si>
  <si>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</si>
  <si>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</si>
  <si>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</si>
  <si>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</si>
  <si>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</si>
  <si>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</si>
  <si>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</si>
  <si>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</si>
  <si>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</si>
  <si>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</si>
  <si>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</si>
  <si>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</si>
  <si>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</si>
  <si>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</si>
  <si>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</si>
  <si>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</si>
  <si>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</si>
  <si>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</si>
  <si>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</si>
  <si>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</si>
  <si>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</si>
  <si>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</si>
  <si>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</si>
  <si>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</si>
  <si>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</si>
  <si>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</si>
  <si>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</si>
  <si>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</si>
  <si>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</si>
  <si>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</si>
  <si>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</si>
  <si>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</si>
  <si>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</si>
  <si>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</si>
  <si>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</si>
  <si>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</si>
  <si>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</si>
  <si>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</si>
  <si>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</si>
  <si>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</si>
  <si>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</si>
  <si>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</si>
  <si>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</si>
  <si>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</si>
  <si>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</si>
  <si>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</si>
  <si>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</si>
  <si>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</si>
  <si>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</si>
  <si>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</si>
  <si>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</si>
  <si>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</si>
  <si>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</si>
  <si>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</si>
  <si>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</si>
  <si>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</si>
  <si>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</si>
  <si>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</si>
  <si>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</si>
  <si>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</si>
  <si>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</si>
  <si>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</si>
  <si>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</si>
  <si>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</si>
  <si>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</si>
  <si>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</si>
  <si>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</si>
  <si>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</si>
  <si>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</si>
  <si>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</si>
  <si>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</si>
  <si>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</si>
  <si>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</si>
  <si>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</si>
  <si>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</si>
  <si>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</si>
  <si>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</si>
  <si>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</si>
  <si>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</si>
  <si>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</si>
  <si>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</si>
  <si>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</si>
  <si>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</si>
  <si>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</si>
  <si>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</si>
  <si>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</si>
  <si>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</si>
  <si>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</si>
  <si>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</si>
  <si>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</si>
  <si>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</si>
  <si>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</si>
  <si>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</si>
  <si>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</si>
  <si>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</si>
  <si>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</si>
  <si>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</si>
  <si>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</si>
  <si>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</si>
  <si>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</si>
  <si>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</si>
  <si>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</si>
  <si>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</si>
  <si>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</si>
  <si>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</si>
  <si>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</si>
  <si>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</si>
  <si>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</si>
  <si>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</si>
  <si>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</si>
  <si>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</si>
  <si>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</si>
  <si>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</si>
  <si>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</si>
  <si>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</si>
  <si>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</si>
  <si>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</si>
  <si>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</si>
  <si>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</si>
  <si>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</si>
  <si>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</si>
  <si>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</si>
  <si>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</si>
  <si>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</si>
  <si>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</si>
  <si>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</si>
  <si>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</si>
  <si>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</si>
  <si>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</si>
  <si>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</si>
  <si>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</si>
  <si>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</si>
  <si>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</si>
  <si>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</si>
  <si>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</si>
  <si>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</si>
  <si>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</si>
  <si>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</si>
  <si>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</si>
  <si>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</si>
  <si>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</si>
  <si>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</si>
  <si>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</si>
  <si>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</si>
  <si>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</si>
  <si>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</si>
  <si>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</si>
  <si>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</si>
  <si>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</si>
  <si>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</si>
  <si>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</si>
  <si>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</si>
  <si>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</si>
  <si>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</si>
  <si>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</si>
  <si>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</si>
  <si>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</si>
  <si>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</si>
  <si>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</si>
  <si>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</si>
  <si>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</si>
  <si>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</si>
  <si>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</si>
  <si>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</si>
  <si>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</si>
  <si>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</si>
  <si>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</si>
  <si>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</si>
  <si>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</si>
  <si>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</si>
  <si>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</si>
  <si>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</si>
  <si>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</si>
  <si>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</si>
  <si>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</si>
  <si>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</si>
  <si>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</si>
  <si>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</si>
  <si>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</si>
  <si>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</si>
  <si>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</si>
  <si>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</si>
  <si>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</si>
  <si>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</si>
  <si>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</si>
  <si>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</si>
  <si>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</si>
  <si>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</si>
  <si>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</si>
  <si>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</si>
  <si>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</si>
  <si>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</si>
  <si>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</si>
  <si>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</si>
  <si>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</si>
  <si>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</si>
  <si>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</si>
  <si>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</si>
  <si>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</si>
  <si>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</si>
  <si>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</si>
  <si>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</si>
  <si>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</si>
  <si>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</si>
  <si>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</si>
  <si>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</si>
  <si>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</si>
  <si>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</si>
  <si>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</si>
  <si>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</si>
  <si>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</si>
  <si>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</si>
  <si>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</si>
  <si>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</si>
  <si>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</si>
  <si>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</si>
  <si>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</si>
  <si>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</si>
  <si>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</si>
  <si>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</si>
  <si>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</si>
  <si>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</si>
  <si>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</si>
  <si>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</si>
  <si>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</si>
  <si>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</si>
  <si>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</si>
  <si>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</si>
  <si>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</si>
  <si>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</si>
  <si>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</si>
  <si>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</si>
  <si>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</si>
  <si>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</si>
  <si>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</si>
  <si>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</si>
  <si>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</si>
  <si>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</si>
  <si>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</si>
  <si>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</si>
  <si>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</si>
  <si>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</si>
  <si>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</si>
  <si>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</si>
  <si>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</si>
  <si>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</si>
  <si>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</si>
  <si>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</si>
  <si>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</si>
  <si>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</si>
  <si>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</si>
  <si>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</si>
  <si>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</si>
  <si>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</si>
  <si>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</si>
  <si>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</si>
  <si>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</si>
  <si>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</si>
  <si>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</si>
  <si>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</si>
  <si>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</si>
  <si>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</si>
  <si>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</si>
  <si>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</si>
  <si>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</si>
  <si>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</si>
  <si>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</si>
  <si>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</si>
  <si>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</si>
  <si>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</si>
  <si>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</si>
  <si>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</si>
  <si>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</si>
  <si>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</si>
  <si>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</si>
  <si>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</si>
  <si>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</si>
  <si>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</si>
  <si>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</si>
  <si>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</si>
  <si>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</si>
  <si>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</si>
  <si>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</si>
  <si>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</si>
  <si>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</si>
  <si>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</si>
  <si>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</si>
  <si>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</si>
  <si>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</si>
  <si>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</si>
  <si>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</si>
  <si>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</si>
  <si>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</si>
  <si>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</si>
  <si>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</si>
  <si>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</si>
  <si>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</si>
  <si>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</si>
  <si>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</si>
  <si>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</si>
  <si>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</si>
  <si>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</si>
  <si>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</si>
  <si>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</si>
  <si>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</si>
  <si>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</si>
  <si>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</si>
  <si>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</si>
  <si>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</si>
  <si>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</si>
  <si>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</si>
  <si>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</si>
  <si>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</si>
  <si>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</si>
  <si>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</si>
  <si>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</si>
  <si>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</si>
  <si>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</si>
  <si>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</si>
  <si>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</si>
  <si>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</si>
  <si>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</si>
  <si>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</si>
  <si>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</si>
  <si>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</si>
  <si>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</si>
  <si>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</si>
  <si>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</si>
  <si>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</si>
  <si>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</si>
  <si>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</si>
  <si>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</si>
  <si>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</si>
  <si>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</si>
  <si>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</si>
  <si>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</si>
  <si>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</si>
  <si>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</si>
  <si>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</si>
  <si>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</si>
  <si>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</si>
  <si>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</si>
  <si>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</si>
  <si>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</si>
  <si>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</si>
  <si>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</si>
  <si>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</si>
  <si>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</si>
  <si>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</si>
  <si>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</si>
  <si>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</si>
  <si>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</si>
  <si>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</si>
  <si>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</si>
  <si>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</si>
  <si>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</si>
  <si>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</si>
  <si>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</si>
  <si>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</si>
  <si>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</si>
  <si>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</si>
  <si>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</si>
  <si>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</si>
  <si>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</si>
  <si>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</si>
  <si>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</si>
  <si>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</si>
  <si>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</si>
  <si>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</si>
  <si>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</si>
  <si>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</si>
  <si>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</si>
  <si>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</si>
  <si>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</si>
  <si>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</si>
  <si>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</si>
  <si>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</si>
  <si>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</si>
  <si>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</si>
  <si>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</si>
  <si>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</si>
  <si>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</si>
  <si>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</si>
  <si>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</si>
  <si>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</si>
  <si>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</si>
  <si>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</si>
  <si>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</si>
  <si>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</si>
  <si>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</si>
  <si>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</si>
  <si>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</si>
  <si>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</si>
  <si>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</si>
  <si>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</si>
  <si>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</si>
  <si>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</si>
  <si>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</si>
  <si>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</si>
  <si>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</si>
  <si>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</si>
  <si>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</si>
  <si>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</si>
  <si>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</si>
  <si>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</si>
  <si>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</si>
  <si>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</si>
  <si>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</si>
  <si>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</si>
  <si>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</si>
  <si>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</si>
  <si>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</si>
  <si>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</si>
  <si>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</si>
  <si>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</si>
  <si>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</si>
  <si>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</si>
  <si>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</si>
  <si>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</si>
  <si>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</si>
  <si>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</si>
  <si>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</si>
  <si>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</si>
  <si>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</si>
  <si>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</si>
  <si>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</si>
  <si>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</si>
  <si>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</si>
  <si>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</si>
  <si>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</si>
  <si>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</si>
  <si>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</si>
  <si>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</si>
  <si>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</si>
  <si>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</si>
  <si>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</si>
  <si>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</si>
  <si>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</si>
  <si>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</si>
  <si>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</si>
  <si>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</si>
  <si>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</si>
  <si>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</si>
  <si>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</si>
  <si>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</si>
  <si>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</si>
  <si>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</si>
  <si>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</si>
  <si>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</si>
  <si>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</si>
  <si>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</si>
  <si>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</si>
  <si>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</si>
  <si>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</si>
  <si>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</si>
  <si>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</si>
  <si>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</si>
  <si>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</si>
  <si>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</si>
  <si>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</si>
  <si>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</si>
  <si>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</si>
  <si>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</si>
  <si>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</si>
  <si>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</si>
  <si>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</si>
  <si>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</si>
  <si>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</si>
  <si>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</si>
  <si>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</si>
  <si>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</si>
  <si>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</si>
  <si>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</si>
  <si>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</si>
  <si>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</si>
  <si>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</si>
  <si>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</si>
  <si>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</si>
  <si>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</si>
  <si>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</si>
  <si>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</si>
  <si>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</si>
  <si>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</si>
  <si>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</si>
  <si>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</si>
  <si>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</si>
  <si>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</si>
  <si>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</si>
  <si>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</si>
  <si>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</si>
  <si>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</si>
  <si>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</si>
  <si>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</si>
  <si>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</si>
  <si>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</si>
  <si>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</si>
  <si>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</si>
  <si>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</si>
  <si>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</si>
  <si>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</si>
  <si>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</si>
  <si>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</si>
  <si>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</si>
  <si>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</si>
  <si>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</si>
  <si>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</si>
  <si>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</si>
  <si>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</si>
  <si>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</si>
  <si>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</si>
  <si>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</si>
  <si>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</si>
  <si>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</si>
  <si>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</si>
  <si>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</si>
  <si>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</si>
  <si>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</si>
  <si>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</si>
  <si>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</si>
  <si>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</si>
  <si>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</si>
  <si>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</si>
  <si>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</si>
  <si>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</si>
  <si>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</si>
  <si>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</si>
  <si>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</si>
  <si>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</si>
  <si>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</si>
  <si>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</si>
  <si>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</si>
  <si>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</si>
  <si>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</si>
  <si>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</si>
  <si>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</si>
  <si>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</si>
  <si>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</si>
  <si>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</si>
  <si>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</si>
  <si>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</si>
  <si>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</si>
  <si>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</si>
  <si>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</si>
  <si>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</si>
  <si>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</si>
  <si>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</si>
  <si>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</si>
  <si>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</si>
  <si>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</si>
  <si>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</si>
  <si>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</si>
  <si>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</si>
  <si>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</si>
  <si>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</si>
  <si>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</si>
  <si>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</si>
  <si>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</si>
  <si>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</si>
  <si>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</si>
  <si>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</si>
  <si>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</si>
  <si>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</si>
  <si>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</si>
  <si>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</si>
  <si>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</si>
  <si>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</si>
  <si>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</si>
  <si>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</si>
  <si>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</si>
  <si>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</si>
  <si>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</si>
  <si>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</si>
  <si>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</si>
  <si>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</si>
  <si>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</si>
  <si>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</si>
  <si>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</si>
  <si>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</si>
  <si>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</si>
  <si>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</si>
  <si>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</si>
  <si>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</si>
  <si>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</si>
  <si>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</si>
  <si>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</si>
  <si>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</si>
  <si>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</si>
  <si>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</si>
  <si>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</si>
  <si>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</si>
  <si>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</si>
  <si>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</si>
  <si>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</si>
  <si>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</si>
  <si>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</si>
  <si>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</si>
  <si>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</si>
  <si>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</si>
  <si>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</si>
  <si>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</si>
  <si>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</si>
  <si>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</si>
  <si>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</si>
  <si>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</si>
  <si>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</si>
  <si>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</si>
  <si>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</si>
  <si>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</si>
  <si>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</si>
  <si>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</si>
  <si>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</si>
  <si>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</si>
  <si>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</si>
  <si>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</si>
  <si>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</si>
  <si>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</si>
  <si>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</si>
  <si>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</si>
  <si>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</si>
  <si>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</si>
  <si>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</si>
  <si>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</si>
  <si>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</si>
  <si>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</si>
  <si>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</si>
  <si>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</si>
  <si>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</si>
  <si>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</si>
  <si>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</si>
  <si>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</si>
  <si>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</si>
  <si>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</si>
  <si>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</si>
  <si>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</si>
  <si>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</si>
  <si>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</si>
  <si>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</si>
  <si>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</si>
  <si>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</si>
  <si>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</si>
  <si>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</si>
  <si>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</si>
  <si>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</si>
  <si>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</si>
  <si>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</si>
  <si>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</si>
  <si>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</si>
  <si>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</si>
  <si>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</si>
  <si>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</si>
  <si>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</si>
  <si>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</si>
  <si>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</si>
  <si>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</si>
  <si>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</si>
  <si>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</si>
  <si>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</si>
  <si>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</si>
  <si>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</si>
  <si>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</si>
  <si>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</si>
  <si>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</si>
  <si>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</si>
  <si>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</si>
  <si>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</si>
  <si>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</si>
  <si>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</si>
  <si>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</si>
  <si>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</si>
  <si>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</si>
  <si>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</si>
  <si>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</si>
  <si>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</si>
  <si>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</si>
  <si>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</si>
  <si>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</si>
  <si>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</si>
  <si>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</si>
  <si>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</si>
  <si>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</si>
  <si>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</si>
  <si>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</si>
  <si>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</si>
  <si>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</si>
  <si>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</si>
  <si>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</si>
  <si>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</si>
  <si>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</si>
  <si>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</si>
  <si>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</si>
  <si>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</si>
  <si>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</si>
  <si>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</si>
  <si>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</si>
  <si>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</si>
  <si>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</si>
  <si>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</si>
  <si>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</si>
  <si>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</si>
  <si>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</si>
  <si>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</si>
  <si>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</si>
  <si>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</si>
  <si>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</si>
  <si>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</si>
  <si>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</si>
  <si>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</si>
  <si>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</si>
  <si>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</si>
  <si>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</si>
  <si>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</si>
  <si>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</si>
  <si>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</si>
  <si>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</si>
  <si>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</si>
  <si>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</si>
  <si>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</si>
  <si>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</si>
  <si>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</si>
  <si>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</si>
  <si>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</si>
  <si>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</si>
  <si>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</si>
  <si>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</si>
  <si>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</si>
  <si>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</si>
  <si>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</si>
  <si>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</si>
  <si>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</si>
  <si>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</si>
  <si>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</si>
  <si>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</si>
  <si>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</si>
  <si>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</si>
  <si>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</si>
  <si>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</si>
  <si>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</si>
  <si>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</si>
  <si>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</si>
  <si>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</si>
  <si>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</si>
  <si>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</si>
  <si>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</si>
  <si>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</si>
  <si>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</si>
  <si>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</si>
  <si>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</si>
  <si>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</si>
  <si>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</si>
  <si>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</si>
  <si>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</si>
  <si>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</si>
  <si>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</si>
  <si>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</si>
  <si>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</si>
  <si>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</si>
  <si>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</si>
  <si>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</si>
  <si>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</si>
  <si>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</si>
  <si>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</si>
  <si>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</si>
  <si>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</si>
  <si>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</si>
  <si>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</si>
  <si>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</si>
  <si>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</si>
  <si>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</si>
  <si>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</si>
  <si>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</si>
  <si>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</si>
  <si>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</si>
  <si>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</si>
  <si>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</si>
  <si>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</si>
  <si>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</si>
  <si>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</si>
  <si>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</si>
  <si>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</si>
  <si>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</si>
  <si>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</si>
  <si>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</si>
  <si>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</si>
  <si>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</si>
  <si>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</si>
  <si>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</si>
  <si>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</si>
  <si>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</si>
  <si>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</si>
  <si>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</si>
  <si>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</si>
  <si>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</si>
  <si>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</si>
  <si>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</si>
  <si>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</si>
  <si>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</si>
  <si>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</si>
  <si>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</si>
  <si>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</si>
  <si>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</si>
  <si>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</si>
  <si>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</si>
  <si>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</si>
  <si>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</si>
  <si>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</si>
  <si>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</si>
  <si>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</si>
  <si>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</si>
  <si>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</si>
  <si>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</si>
  <si>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</si>
  <si>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</si>
  <si>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</si>
  <si>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</si>
  <si>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</si>
  <si>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</si>
  <si>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</si>
  <si>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</si>
  <si>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</si>
  <si>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</si>
  <si>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</si>
  <si>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</si>
  <si>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</si>
  <si>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</si>
  <si>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</si>
  <si>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</si>
  <si>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</si>
  <si>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</si>
  <si>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</si>
  <si>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</si>
  <si>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</si>
  <si>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</si>
  <si>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</si>
  <si>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</si>
  <si>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</si>
  <si>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</si>
  <si>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</si>
  <si>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</si>
  <si>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</si>
  <si>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</si>
  <si>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</si>
  <si>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</si>
  <si>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</si>
  <si>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</si>
  <si>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</si>
  <si>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</si>
  <si>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</si>
  <si>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</si>
  <si>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</si>
  <si>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</si>
  <si>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</si>
  <si>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</si>
  <si>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</si>
  <si>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</si>
  <si>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</si>
  <si>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</si>
  <si>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</si>
  <si>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</si>
  <si>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</si>
  <si>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</si>
  <si>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</si>
  <si>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</si>
  <si>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</si>
  <si>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</si>
  <si>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</si>
  <si>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</si>
  <si>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</si>
  <si>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</si>
  <si>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</si>
  <si>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</si>
  <si>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</si>
  <si>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</si>
  <si>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</si>
  <si>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</si>
  <si>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</si>
  <si>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</si>
  <si>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</si>
  <si>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</si>
  <si>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</si>
  <si>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</si>
  <si>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</si>
  <si>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</si>
  <si>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</si>
  <si>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</si>
  <si>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</si>
  <si>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</si>
  <si>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</si>
  <si>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</si>
  <si>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</si>
  <si>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</si>
  <si>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</si>
  <si>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</si>
  <si>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</si>
  <si>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</si>
  <si>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</si>
  <si>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</si>
  <si>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</si>
  <si>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</si>
  <si>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</si>
  <si>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</si>
  <si>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</si>
  <si>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</si>
  <si>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</si>
  <si>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</si>
  <si>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</si>
  <si>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</si>
  <si>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</si>
  <si>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</si>
  <si>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</si>
  <si>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</si>
  <si>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</si>
  <si>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</si>
  <si>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</si>
  <si>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</si>
  <si>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</si>
  <si>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</si>
  <si>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</si>
  <si>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</si>
  <si>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</si>
  <si>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</si>
  <si>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</si>
  <si>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</si>
  <si>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</si>
  <si>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</si>
  <si>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</si>
  <si>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</si>
  <si>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</si>
  <si>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</si>
  <si>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</si>
  <si>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</si>
  <si>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</si>
  <si>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</si>
  <si>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</si>
  <si>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</si>
  <si>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</si>
  <si>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</si>
  <si>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</si>
  <si>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</si>
  <si>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</si>
  <si>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</si>
  <si>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</si>
  <si>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</si>
  <si>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</si>
  <si>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</si>
  <si>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</si>
  <si>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</si>
  <si>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</si>
  <si>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</si>
  <si>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</si>
  <si>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</si>
  <si>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</si>
  <si>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</si>
  <si>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</si>
  <si>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</si>
  <si>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</si>
  <si>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</si>
  <si>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</si>
  <si>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</si>
  <si>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</si>
  <si>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</si>
  <si>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</si>
  <si>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</si>
  <si>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</si>
  <si>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</si>
  <si>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</si>
  <si>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</si>
  <si>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</si>
  <si>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</si>
  <si>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</si>
  <si>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</si>
  <si>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</si>
  <si>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</si>
  <si>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</si>
  <si>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</si>
  <si>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</si>
  <si>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</si>
  <si>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</si>
  <si>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</si>
  <si>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</si>
  <si>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</si>
  <si>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</si>
  <si>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</si>
  <si>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</si>
  <si>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</si>
  <si>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</si>
  <si>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</si>
  <si>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</si>
  <si>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</si>
  <si>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</si>
  <si>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</si>
  <si>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</si>
  <si>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</si>
  <si>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</si>
  <si>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</si>
  <si>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</si>
  <si>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</si>
  <si>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</si>
  <si>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</si>
  <si>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</si>
  <si>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</si>
  <si>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</si>
  <si>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</si>
  <si>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</si>
  <si>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</si>
  <si>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</si>
  <si>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</si>
  <si>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</si>
  <si>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</si>
  <si>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</si>
  <si>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</si>
  <si>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</si>
  <si>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</si>
  <si>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</si>
  <si>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</si>
  <si>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</si>
  <si>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</si>
  <si>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</si>
  <si>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</si>
  <si>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</si>
  <si>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</si>
  <si>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</si>
  <si>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</si>
  <si>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</si>
  <si>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</si>
  <si>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</si>
  <si>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</si>
  <si>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</si>
  <si>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</si>
  <si>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</si>
  <si>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</si>
  <si>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</si>
  <si>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</si>
  <si>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</si>
  <si>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</si>
  <si>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</si>
  <si>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</si>
  <si>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</si>
  <si>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</si>
  <si>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</si>
  <si>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</si>
  <si>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</si>
  <si>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</si>
  <si>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</si>
  <si>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</si>
  <si>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</si>
  <si>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</si>
  <si>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</si>
  <si>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</si>
  <si>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</si>
  <si>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</si>
  <si>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</si>
  <si>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</si>
  <si>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</si>
  <si>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</si>
  <si>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</si>
  <si>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</si>
  <si>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</si>
  <si>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</si>
  <si>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</si>
  <si>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</si>
  <si>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</si>
  <si>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</si>
  <si>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</si>
  <si>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</si>
  <si>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</si>
  <si>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</si>
  <si>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</si>
  <si>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</si>
  <si>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</si>
  <si>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</si>
  <si>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</si>
  <si>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</si>
  <si>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</si>
  <si>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</si>
  <si>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</si>
  <si>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</si>
  <si>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</si>
  <si>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</si>
  <si>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</si>
  <si>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</si>
  <si>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</si>
  <si>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</si>
  <si>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</si>
  <si>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</si>
  <si>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</si>
  <si>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</si>
  <si>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</si>
  <si>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</si>
  <si>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</si>
  <si>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</si>
  <si>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</si>
  <si>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</si>
  <si>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</si>
  <si>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</si>
  <si>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</si>
  <si>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</si>
  <si>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</si>
  <si>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</si>
  <si>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</si>
  <si>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</si>
  <si>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</si>
  <si>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</si>
  <si>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</si>
  <si>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</si>
  <si>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</si>
  <si>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</si>
  <si>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</si>
  <si>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</si>
  <si>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</si>
  <si>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</si>
  <si>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</si>
  <si>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</si>
  <si>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</si>
  <si>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</si>
  <si>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</si>
  <si>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</si>
  <si>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</si>
  <si>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</si>
  <si>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</si>
  <si>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</si>
  <si>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</si>
  <si>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</si>
  <si>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</si>
  <si>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</si>
  <si>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</si>
  <si>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</si>
  <si>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</si>
  <si>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</si>
  <si>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</si>
  <si>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</si>
  <si>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</si>
  <si>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</si>
  <si>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</si>
  <si>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</si>
  <si>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</si>
  <si>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</si>
  <si>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</si>
  <si>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</si>
  <si>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</si>
  <si>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</si>
  <si>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</si>
  <si>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</si>
  <si>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</si>
  <si>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</si>
  <si>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</si>
  <si>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</si>
  <si>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</si>
  <si>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</si>
  <si>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</si>
  <si>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</si>
  <si>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</si>
  <si>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</si>
  <si>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</si>
  <si>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</si>
  <si>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</si>
  <si>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</si>
  <si>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</si>
  <si>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</si>
  <si>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</si>
  <si>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</si>
  <si>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</si>
  <si>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</si>
  <si>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</si>
  <si>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</si>
  <si>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</si>
  <si>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</si>
  <si>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</si>
  <si>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</si>
  <si>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</si>
  <si>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</si>
  <si>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</si>
  <si>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</si>
  <si>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</si>
  <si>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</si>
  <si>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</si>
  <si>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</si>
  <si>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</si>
  <si>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</si>
  <si>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</si>
  <si>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</si>
  <si>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</si>
  <si>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</si>
  <si>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</si>
  <si>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</si>
  <si>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</si>
  <si>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</si>
  <si>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</si>
  <si>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</si>
  <si>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</si>
  <si>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</si>
  <si>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</si>
  <si>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</si>
  <si>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</si>
  <si>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</si>
  <si>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</si>
  <si>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</si>
  <si>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</si>
  <si>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</si>
  <si>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</si>
  <si>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</si>
  <si>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</si>
  <si>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</si>
  <si>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</si>
  <si>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</si>
  <si>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</si>
  <si>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</si>
  <si>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</si>
  <si>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</si>
  <si>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</si>
  <si>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</si>
  <si>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</si>
  <si>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</si>
  <si>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</si>
  <si>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</si>
  <si>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</si>
  <si>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</si>
  <si>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</si>
  <si>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</si>
  <si>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</si>
  <si>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</si>
  <si>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</si>
  <si>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</si>
  <si>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</si>
  <si>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</si>
  <si>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</si>
  <si>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</si>
  <si>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</si>
  <si>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</si>
  <si>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</si>
  <si>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</si>
  <si>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</si>
  <si>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</si>
  <si>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</si>
  <si>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</si>
  <si>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</si>
  <si>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</si>
  <si>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</si>
  <si>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</si>
  <si>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</si>
  <si>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</si>
  <si>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</si>
  <si>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</si>
  <si>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</si>
  <si>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</si>
  <si>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</si>
  <si>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</si>
  <si>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</si>
  <si>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</si>
  <si>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</si>
  <si>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</si>
  <si>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</si>
  <si>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</si>
  <si>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</si>
  <si>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</si>
  <si>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</si>
  <si>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</si>
  <si>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</si>
  <si>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</si>
  <si>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</si>
  <si>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</si>
  <si>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</si>
  <si>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</si>
  <si>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</si>
  <si>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</si>
  <si>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</si>
  <si>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</si>
  <si>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</si>
  <si>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</si>
  <si>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</si>
  <si>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</si>
  <si>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</si>
  <si>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</si>
  <si>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</si>
  <si>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</si>
  <si>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</si>
  <si>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</si>
  <si>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</si>
  <si>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</si>
  <si>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</si>
  <si>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</si>
  <si>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</si>
  <si>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</si>
  <si>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</si>
  <si>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</si>
  <si>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</si>
  <si>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</si>
  <si>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</si>
  <si>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</si>
  <si>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</si>
  <si>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</si>
  <si>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</si>
  <si>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</si>
  <si>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</si>
  <si>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</si>
  <si>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</si>
  <si>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</si>
  <si>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</si>
  <si>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</si>
  <si>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</si>
  <si>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</si>
  <si>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</si>
  <si>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</si>
  <si>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</si>
  <si>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</si>
  <si>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</si>
  <si>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</si>
  <si>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</si>
  <si>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</si>
  <si>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</si>
  <si>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</si>
  <si>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</si>
  <si>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</si>
  <si>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</si>
  <si>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</si>
  <si>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</si>
  <si>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</si>
  <si>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</si>
  <si>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</si>
  <si>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</si>
  <si>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</si>
  <si>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</si>
  <si>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</si>
  <si>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</si>
  <si>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</si>
  <si>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</si>
  <si>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</si>
  <si>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</si>
  <si>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</si>
  <si>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</si>
  <si>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</si>
  <si>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</si>
  <si>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</si>
  <si>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</si>
  <si>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</si>
  <si>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</si>
  <si>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</si>
  <si>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</si>
  <si>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</si>
  <si>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</si>
  <si>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</si>
  <si>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</si>
  <si>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</si>
  <si>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</si>
  <si>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</si>
  <si>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</si>
  <si>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</si>
  <si>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</si>
  <si>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</si>
  <si>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</si>
  <si>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</si>
  <si>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</si>
  <si>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</si>
  <si>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</si>
  <si>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</si>
  <si>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</si>
  <si>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</si>
  <si>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</si>
  <si>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</si>
  <si>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</si>
  <si>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</si>
  <si>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</si>
  <si>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</si>
  <si>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</si>
  <si>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</si>
  <si>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</si>
  <si>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</si>
  <si>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</si>
  <si>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</si>
  <si>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</si>
  <si>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</si>
  <si>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</si>
  <si>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</si>
  <si>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</si>
  <si>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</si>
  <si>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</si>
  <si>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</si>
  <si>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</si>
  <si>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</si>
  <si>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</si>
  <si>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</si>
  <si>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</si>
  <si>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</si>
  <si>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</si>
  <si>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</si>
  <si>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</si>
  <si>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</si>
  <si>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</si>
  <si>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</si>
  <si>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</si>
  <si>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</si>
  <si>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</si>
  <si>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</si>
  <si>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</si>
  <si>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</si>
  <si>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</si>
  <si>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</si>
  <si>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</si>
  <si>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</si>
  <si>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</si>
  <si>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</si>
  <si>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</si>
  <si>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</si>
  <si>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</si>
  <si>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</si>
  <si>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</si>
  <si>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</si>
  <si>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</si>
  <si>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</si>
  <si>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</si>
  <si>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</si>
  <si>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</si>
  <si>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</si>
  <si>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</si>
  <si>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</si>
  <si>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</si>
  <si>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</si>
  <si>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</si>
  <si>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</si>
  <si>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</si>
  <si>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</si>
  <si>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</si>
  <si>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</si>
  <si>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</si>
  <si>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</si>
  <si>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</si>
  <si>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</si>
  <si>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</si>
  <si>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</si>
  <si>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</si>
  <si>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</si>
  <si>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</si>
  <si>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</si>
  <si>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</si>
  <si>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</si>
  <si>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</si>
  <si>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</si>
  <si>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</si>
  <si>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</si>
  <si>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</si>
  <si>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</si>
  <si>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</si>
  <si>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</si>
  <si>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</si>
  <si>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</si>
  <si>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</si>
  <si>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</si>
  <si>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</si>
  <si>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</si>
  <si>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</si>
  <si>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</si>
  <si>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</si>
  <si>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</si>
  <si>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</si>
  <si>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</si>
  <si>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</si>
  <si>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</si>
  <si>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</si>
  <si>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</si>
  <si>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</si>
  <si>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</si>
  <si>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</si>
  <si>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</si>
  <si>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</si>
  <si>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</si>
  <si>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</si>
  <si>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</si>
  <si>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</si>
  <si>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</si>
  <si>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</si>
  <si>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</si>
  <si>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</si>
  <si>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</si>
  <si>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</si>
  <si>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</si>
  <si>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</si>
  <si>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</si>
  <si>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</si>
  <si>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</si>
  <si>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</si>
  <si>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</si>
  <si>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</si>
  <si>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</si>
  <si>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</si>
  <si>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</si>
  <si>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</si>
  <si>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</si>
  <si>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</si>
  <si>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</si>
  <si>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</si>
  <si>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</si>
  <si>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</si>
  <si>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</si>
  <si>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</si>
  <si>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</si>
  <si>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</si>
  <si>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</si>
  <si>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</si>
  <si>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</si>
  <si>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</si>
  <si>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</si>
  <si>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</si>
  <si>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</si>
  <si>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</si>
  <si>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</si>
  <si>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</si>
  <si>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</si>
  <si>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</si>
  <si>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</si>
  <si>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</si>
  <si>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</si>
  <si>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</si>
  <si>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</si>
  <si>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</si>
  <si>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</si>
  <si>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</si>
  <si>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</si>
  <si>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</si>
  <si>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</si>
  <si>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</si>
  <si>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</si>
  <si>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</si>
  <si>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</si>
  <si>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</si>
  <si>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</si>
  <si>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</si>
  <si>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</si>
  <si>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</si>
  <si>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</si>
  <si>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</si>
  <si>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</si>
  <si>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</si>
  <si>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</si>
  <si>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</si>
  <si>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</si>
  <si>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</si>
  <si>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</si>
  <si>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</si>
  <si>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</si>
  <si>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</si>
  <si>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</si>
  <si>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</si>
  <si>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</si>
  <si>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</si>
  <si>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</si>
  <si>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</si>
  <si>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</si>
  <si>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</si>
  <si>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</si>
  <si>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</si>
  <si>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</si>
  <si>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</si>
  <si>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</si>
  <si>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</si>
  <si>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</si>
  <si>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</si>
  <si>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</si>
  <si>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</si>
  <si>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</si>
  <si>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</si>
  <si>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</si>
  <si>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</si>
  <si>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</si>
  <si>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</si>
  <si>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</si>
  <si>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</si>
  <si>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</si>
  <si>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</si>
  <si>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</si>
  <si>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</si>
  <si>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</si>
  <si>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</si>
  <si>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</si>
  <si>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</si>
  <si>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</si>
  <si>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</si>
  <si>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</si>
  <si>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</si>
  <si>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</si>
  <si>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</si>
  <si>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</si>
  <si>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</si>
  <si>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</si>
  <si>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</si>
  <si>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</si>
  <si>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</si>
  <si>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</si>
  <si>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</si>
  <si>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</si>
  <si>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</si>
  <si>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</si>
  <si>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</si>
  <si>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</si>
  <si>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</si>
  <si>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</si>
  <si>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</si>
  <si>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</si>
  <si>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</si>
  <si>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</si>
  <si>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</si>
  <si>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</si>
  <si>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</si>
  <si>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</si>
  <si>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</si>
  <si>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</si>
  <si>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</si>
  <si>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</si>
  <si>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</si>
  <si>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</si>
  <si>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</si>
  <si>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</si>
  <si>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</si>
  <si>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</si>
  <si>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</si>
  <si>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</si>
  <si>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</si>
  <si>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</si>
  <si>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</si>
  <si>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</si>
  <si>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</si>
  <si>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</si>
  <si>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</si>
  <si>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</si>
  <si>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</si>
  <si>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</si>
  <si>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</si>
  <si>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</si>
  <si>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</si>
  <si>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</si>
  <si>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</si>
  <si>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</si>
  <si>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</si>
  <si>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</si>
  <si>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</si>
  <si>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</si>
  <si>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</si>
  <si>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</si>
  <si>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</si>
  <si>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</si>
  <si>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</si>
  <si>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</si>
  <si>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</si>
  <si>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</si>
  <si>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</si>
  <si>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</si>
  <si>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</si>
  <si>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</si>
  <si>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</si>
  <si>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</si>
  <si>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</si>
  <si>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</si>
  <si>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</si>
  <si>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</si>
  <si>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</si>
  <si>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</si>
  <si>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</si>
  <si>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</si>
  <si>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</si>
  <si>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</si>
  <si>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</si>
  <si>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</si>
  <si>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</si>
  <si>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</si>
  <si>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</si>
  <si>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</si>
  <si>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</si>
  <si>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</si>
  <si>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</si>
  <si>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</si>
  <si>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</si>
  <si>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</si>
  <si>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</si>
  <si>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</si>
  <si>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</si>
  <si>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</si>
  <si>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</si>
  <si>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</si>
  <si>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</si>
  <si>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</si>
  <si>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</si>
  <si>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</si>
  <si>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</si>
  <si>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</si>
  <si>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</si>
  <si>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</si>
  <si>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</si>
  <si>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</si>
  <si>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</si>
  <si>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</si>
  <si>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</si>
  <si>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</si>
  <si>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</si>
  <si>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</si>
  <si>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</si>
  <si>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</si>
  <si>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</si>
  <si>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</si>
  <si>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</si>
  <si>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</si>
  <si>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</si>
  <si>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</si>
  <si>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</si>
  <si>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</si>
  <si>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</si>
  <si>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</si>
  <si>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</si>
  <si>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</si>
  <si>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</si>
  <si>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</si>
  <si>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</si>
  <si>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</si>
  <si>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</si>
  <si>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</si>
  <si>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</si>
  <si>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</si>
  <si>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</si>
  <si>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</si>
  <si>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</si>
  <si>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</si>
  <si>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</si>
  <si>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</si>
  <si>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</si>
  <si>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</si>
  <si>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</si>
  <si>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</si>
  <si>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</si>
  <si>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</si>
  <si>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</si>
  <si>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</si>
  <si>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</si>
  <si>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</si>
  <si>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</si>
  <si>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</si>
  <si>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</si>
  <si>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</si>
  <si>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</si>
  <si>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</si>
  <si>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</si>
  <si>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</si>
  <si>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</si>
  <si>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</si>
  <si>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</si>
  <si>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</si>
  <si>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</si>
  <si>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</si>
  <si>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</si>
  <si>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</si>
  <si>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</si>
  <si>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</si>
  <si>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</si>
  <si>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</si>
  <si>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</si>
  <si>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</si>
  <si>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</si>
  <si>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</si>
  <si>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</si>
  <si>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</si>
  <si>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</si>
  <si>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</si>
  <si>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</si>
  <si>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</si>
  <si>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</si>
  <si>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</si>
  <si>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</si>
  <si>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</si>
  <si>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</si>
  <si>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</si>
  <si>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</si>
  <si>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</si>
  <si>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</si>
  <si>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</si>
  <si>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</si>
  <si>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</si>
  <si>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</si>
  <si>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</si>
  <si>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</si>
  <si>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</si>
  <si>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</si>
  <si>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</si>
  <si>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</si>
  <si>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</si>
  <si>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</si>
  <si>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</si>
  <si>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</si>
  <si>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</si>
  <si>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</si>
  <si>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</si>
  <si>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</si>
  <si>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</si>
  <si>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</si>
  <si>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</si>
  <si>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</si>
  <si>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</si>
  <si>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</si>
  <si>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</si>
  <si>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</si>
  <si>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</si>
  <si>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</si>
  <si>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</si>
  <si>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</si>
  <si>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</si>
  <si>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</si>
  <si>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</si>
  <si>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</si>
  <si>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</si>
  <si>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</si>
  <si>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</si>
  <si>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</si>
  <si>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</si>
  <si>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</si>
  <si>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</si>
  <si>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</si>
  <si>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</si>
  <si>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</si>
  <si>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</si>
  <si>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</si>
  <si>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</si>
  <si>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</si>
  <si>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</si>
  <si>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</si>
  <si>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</si>
  <si>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</si>
  <si>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</si>
  <si>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</si>
  <si>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</si>
  <si>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</si>
  <si>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</si>
  <si>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</si>
  <si>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</si>
  <si>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</si>
  <si>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</si>
  <si>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</si>
  <si>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</si>
  <si>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</si>
  <si>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</si>
  <si>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</si>
  <si>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</si>
  <si>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</si>
  <si>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</si>
  <si>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</si>
  <si>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</si>
  <si>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</si>
  <si>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</si>
  <si>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</si>
  <si>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</si>
  <si>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</si>
  <si>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</si>
  <si>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</si>
  <si>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</si>
  <si>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</si>
  <si>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</si>
  <si>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</si>
  <si>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</si>
  <si>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</si>
  <si>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</si>
  <si>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</si>
  <si>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</si>
  <si>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</si>
  <si>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</si>
  <si>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</si>
  <si>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</si>
  <si>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</si>
  <si>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</si>
  <si>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</si>
  <si>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</si>
  <si>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</si>
  <si>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</si>
  <si>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</si>
  <si>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</si>
  <si>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</si>
  <si>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</si>
  <si>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</si>
  <si>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</si>
  <si>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</si>
  <si>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</si>
  <si>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</si>
  <si>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</si>
  <si>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</si>
  <si>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</si>
  <si>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</si>
  <si>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</si>
  <si>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</si>
  <si>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</si>
  <si>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</si>
  <si>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</si>
  <si>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</si>
  <si>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</si>
  <si>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</si>
  <si>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</si>
  <si>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</si>
  <si>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</si>
  <si>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</si>
  <si>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</si>
  <si>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</si>
  <si>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</si>
  <si>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</si>
  <si>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</si>
  <si>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</si>
  <si>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</si>
  <si>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</si>
  <si>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</si>
  <si>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</si>
  <si>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</si>
  <si>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</si>
  <si>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</si>
  <si>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</si>
  <si>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</si>
  <si>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</si>
  <si>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</si>
  <si>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</si>
  <si>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</si>
  <si>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</si>
  <si>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</si>
  <si>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</si>
  <si>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</si>
  <si>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</si>
  <si>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</si>
  <si>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</si>
  <si>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</si>
  <si>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</si>
  <si>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</si>
  <si>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</si>
  <si>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</si>
  <si>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</si>
  <si>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</si>
  <si>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</si>
  <si>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</si>
  <si>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</si>
  <si>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</si>
  <si>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</si>
  <si>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</si>
  <si>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</si>
  <si>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</si>
  <si>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</si>
  <si>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</si>
  <si>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</si>
  <si>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</si>
  <si>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</si>
  <si>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</si>
  <si>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</si>
  <si>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</si>
  <si>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</si>
  <si>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</si>
  <si>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</si>
  <si>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</si>
  <si>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</si>
  <si>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</si>
  <si>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</si>
  <si>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</si>
  <si>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</si>
  <si>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</si>
  <si>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</si>
  <si>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</si>
  <si>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</si>
  <si>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</si>
  <si>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</si>
  <si>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</si>
  <si>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</si>
  <si>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GIDA ÜRÜNLERİ</t>
  </si>
  <si>
    <t xml:space="preserve">C:\Users\chemi_000\Documents\BioStore\Resimler\BioStore Yağlı Kudret Narı.JPG </t>
  </si>
  <si>
    <t>8698819990029-1</t>
  </si>
  <si>
    <t>brandDistCode</t>
  </si>
  <si>
    <t>categoryDistCode</t>
  </si>
  <si>
    <t>subCategory</t>
  </si>
  <si>
    <t>subCategoryDistCode</t>
  </si>
  <si>
    <t>stockCode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</si>
  <si>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</si>
  <si>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</si>
  <si>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</si>
  <si>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</si>
  <si>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</si>
  <si>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</si>
  <si>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</si>
  <si>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</si>
  <si>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</si>
  <si>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</si>
  <si>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</si>
  <si>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</si>
  <si>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</si>
  <si>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</si>
  <si>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</si>
  <si>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</si>
  <si>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mainCategory</t>
  </si>
  <si>
    <t>mainCategoryDistCode</t>
  </si>
  <si>
    <t>marketPrice</t>
  </si>
  <si>
    <t>stockAmount</t>
  </si>
  <si>
    <t>stockType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</si>
  <si>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</si>
  <si>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</si>
  <si>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</si>
  <si>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</si>
  <si>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</si>
  <si>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</si>
  <si>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</si>
  <si>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</si>
  <si>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</si>
  <si>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</si>
  <si>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</si>
  <si>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</si>
  <si>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</si>
  <si>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</si>
  <si>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</si>
  <si>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</si>
  <si>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ChiaDOX</t>
  </si>
  <si>
    <t>SHIIATAKE</t>
  </si>
  <si>
    <t>WI-FISHELD</t>
  </si>
  <si>
    <t>BIOSTORE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</si>
  <si>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</si>
  <si>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</si>
  <si>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</si>
  <si>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</si>
  <si>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</si>
  <si>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</si>
  <si>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</si>
  <si>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</si>
  <si>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</si>
  <si>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</si>
  <si>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</si>
  <si>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</si>
  <si>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</si>
  <si>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</si>
  <si>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</si>
  <si>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</si>
  <si>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</si>
  <si>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</si>
  <si>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</si>
  <si>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</si>
  <si>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</si>
  <si>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</si>
  <si>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</si>
  <si>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</si>
  <si>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</si>
  <si>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</si>
  <si>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</si>
  <si>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</si>
  <si>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</si>
  <si>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</si>
  <si>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</si>
  <si>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</si>
  <si>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</si>
  <si>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</si>
  <si>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</si>
  <si>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</si>
  <si>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</si>
  <si>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</si>
  <si>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</si>
  <si>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</si>
  <si>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</si>
  <si>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</si>
  <si>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</si>
  <si>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</si>
  <si>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</si>
  <si>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</si>
  <si>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</si>
  <si>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</si>
  <si>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</si>
  <si>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</si>
  <si>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</si>
  <si>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</si>
  <si>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</si>
  <si>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</si>
  <si>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</si>
  <si>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</si>
  <si>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</si>
  <si>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</si>
  <si>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</si>
  <si>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</si>
  <si>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</si>
  <si>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</si>
  <si>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</si>
  <si>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</si>
  <si>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</si>
  <si>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</si>
  <si>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</si>
  <si>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</si>
  <si>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</si>
  <si>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</si>
  <si>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</si>
  <si>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</si>
  <si>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</si>
  <si>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</si>
  <si>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</si>
  <si>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</si>
  <si>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</si>
  <si>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</si>
  <si>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</si>
  <si>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</si>
  <si>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</si>
  <si>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</si>
  <si>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</si>
  <si>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</si>
  <si>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</si>
  <si>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</si>
  <si>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</si>
  <si>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</si>
  <si>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</si>
  <si>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</si>
  <si>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</si>
  <si>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</si>
  <si>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</si>
  <si>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</si>
  <si>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</si>
  <si>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</si>
  <si>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</si>
  <si>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</si>
  <si>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</si>
  <si>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</si>
  <si>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</si>
  <si>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</si>
  <si>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</si>
  <si>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</si>
  <si>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</si>
  <si>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</si>
  <si>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</si>
  <si>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</si>
  <si>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</si>
  <si>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</si>
  <si>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</si>
  <si>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</si>
  <si>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</si>
  <si>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</si>
  <si>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</si>
  <si>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</si>
  <si>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</si>
  <si>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</si>
  <si>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</si>
  <si>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>Marka</t>
  </si>
  <si>
    <t>Label</t>
  </si>
  <si>
    <t>Doğadaki Sağlık (Kitap)</t>
  </si>
  <si>
    <t>Kabak Lifi</t>
  </si>
  <si>
    <t>Keçi Boynuzu Toz 100 Gr</t>
  </si>
  <si>
    <t>Kestane Balı 465 Gr</t>
  </si>
  <si>
    <t>Pirinç Kolası 100 Gr</t>
  </si>
  <si>
    <t>Polen İthal 100 Gr</t>
  </si>
  <si>
    <t>Yeşil Kil 200 Gr</t>
  </si>
  <si>
    <t xml:space="preserve">Ganoderma Esktresi </t>
  </si>
  <si>
    <t>At Kılı Fırça Sapsız</t>
  </si>
  <si>
    <t>At Kılı Fırça Uzun Saplı</t>
  </si>
  <si>
    <t>Organik Munzur Dağ Balı 250 Gr</t>
  </si>
  <si>
    <t>Ponza Taşı</t>
  </si>
  <si>
    <t>Süzgeçli Kupa 402</t>
  </si>
  <si>
    <t>Şimşir Tarak Çift Taraflı</t>
  </si>
  <si>
    <t xml:space="preserve">Şimşir Tarak Saplı </t>
  </si>
  <si>
    <t xml:space="preserve">Tuz Değirmeni Büyük </t>
  </si>
  <si>
    <t xml:space="preserve">Tuz Değirmeni Küçük </t>
  </si>
  <si>
    <t>Yuvarlak Teneke Kutu Sabunlar</t>
  </si>
  <si>
    <t xml:space="preserve">Peştamal </t>
  </si>
  <si>
    <t>AJDAN Nasır Patı</t>
  </si>
  <si>
    <t>ALEXANDERSALZ Himalaya Banyo Tuzu Lavantalı 1 Kg</t>
  </si>
  <si>
    <t>ALEXANDERSALZ Himalaya Tuzu Granül Ve İnce Çekilmiş 1 Kg</t>
  </si>
  <si>
    <t>ALEXANDERSALZ Himalaya Tuzu Halit 1 Kg</t>
  </si>
  <si>
    <t>Erik Ekşisi</t>
  </si>
  <si>
    <t>Koruk Ekşisi 340 Gr</t>
  </si>
  <si>
    <t>Sumak Ekşisi 330 Gr</t>
  </si>
  <si>
    <t xml:space="preserve">ALEXANDERSALZ Himalaya Tuz Sabunu </t>
  </si>
  <si>
    <t>ANTİK MİNERAL 110 Ml</t>
  </si>
  <si>
    <t>ANTİK MİNERAL 237 Ml</t>
  </si>
  <si>
    <t>DİĞER MARKALARIMIZ</t>
  </si>
  <si>
    <t>Alıç Sirkesi 500 Ml</t>
  </si>
  <si>
    <t>Armut Sirkesi 500 Ml</t>
  </si>
  <si>
    <t>Çam Sirkesi 500 Ml</t>
  </si>
  <si>
    <t>Demirhindi Şerbeti 500 Ml</t>
  </si>
  <si>
    <t>Elma Sirkesi 500 Ml</t>
  </si>
  <si>
    <t>Hünnap Sirkesi 500 Ml</t>
  </si>
  <si>
    <t>Propolis 20 Ml</t>
  </si>
  <si>
    <t>Üzüm Sirkesi 500 Ml</t>
  </si>
  <si>
    <t>BAHRAMAN Safran 1 Gr</t>
  </si>
  <si>
    <t>BAHRAMAN Safran 3 Gr</t>
  </si>
  <si>
    <t>BALFİN Çeşnili Fındık Ezmesi 300 Gr</t>
  </si>
  <si>
    <t>BALMY Naturel At Kılı Masaj Eldiveni</t>
  </si>
  <si>
    <t>Şef Bıçağı Düz</t>
  </si>
  <si>
    <t>Şef Bıçağı Tırtıklı</t>
  </si>
  <si>
    <t>BARBARA BORT Lipstick No:372</t>
  </si>
  <si>
    <t xml:space="preserve">BARBARA BORT Compac Powder No:10 </t>
  </si>
  <si>
    <t>Çam Balı Süzme 460 Gr</t>
  </si>
  <si>
    <t>Hizan Balı Süzme 460 Gr</t>
  </si>
  <si>
    <t>Karakovan Süzme Balı 460 Gr</t>
  </si>
  <si>
    <t>Karakovan Süzme Balı 850 Gr</t>
  </si>
  <si>
    <t>Polen (Yerli) 100 Gr</t>
  </si>
  <si>
    <t>Sedir Balı Süzme 465 Gr</t>
  </si>
  <si>
    <t>Yüksekova Süzme Balı 460 Gr</t>
  </si>
  <si>
    <t>BİSİNA Çayı</t>
  </si>
  <si>
    <t>BİSİNA Macunu</t>
  </si>
  <si>
    <t>BORDERS Naturel Deo Büyük</t>
  </si>
  <si>
    <t>BORDERS Naturel Deo Küçük</t>
  </si>
  <si>
    <t>%100 Bitkisel Vazelin 100 Ml</t>
  </si>
  <si>
    <t>Bitkisel Vazelin Gül Kokulu 100 Ml</t>
  </si>
  <si>
    <t>Diş Temizleme Tozu 40 Gr</t>
  </si>
  <si>
    <t>Ecem Beyaz Kil 50 Gr</t>
  </si>
  <si>
    <t>Kakao Yağı 35 Ml</t>
  </si>
  <si>
    <t>Pelesenk Yağı 20 Ml</t>
  </si>
  <si>
    <t>Susam Yağı 20 Ml</t>
  </si>
  <si>
    <t>CANADA'S BEST Blueberry Şurubu 250 Ml</t>
  </si>
  <si>
    <t>CEMİLEFENDİ Biberiye Suyu 1 Lt</t>
  </si>
  <si>
    <t>CEMİLEFENDİ Çakşır Kökü Suyu 1 Lt</t>
  </si>
  <si>
    <t>CEMİLEFENDİ Defne Yaprağı Suyu 1 Lt</t>
  </si>
  <si>
    <t>CEMİLEFENDİ Enginar Suyu 1 Lt</t>
  </si>
  <si>
    <t>CEMİLEFENDİ Funda Suyu 1 Lt</t>
  </si>
  <si>
    <t>CEMİLEFENDİ Hayıt Suyu 1 Lt</t>
  </si>
  <si>
    <t>CEMİLEFENDİ Isırgan Suyu 1 Lt</t>
  </si>
  <si>
    <t>CEMİLEFENDİ Karabaş Otu Suyu 1 Lt</t>
  </si>
  <si>
    <t>CEMİLEFENDİ Kekik Suyu 1 Lt</t>
  </si>
  <si>
    <t>CEMİLEFENDİ Melisa Suyu 1 Lt</t>
  </si>
  <si>
    <t>CEMİLEFENDİ Mersin Suyu 1 Lt</t>
  </si>
  <si>
    <t>CEMİLEFENDİ Okaliptus Suyu 1 Lt</t>
  </si>
  <si>
    <t>CEMİLEFENDİ Papatya Suyu 1 Lt</t>
  </si>
  <si>
    <t xml:space="preserve">ÇAĞLAR Topuk Taşı </t>
  </si>
  <si>
    <t>ÇAYKUR Hemşin Çayı</t>
  </si>
  <si>
    <t>ÇAYKUR Hemşin Poşet Çay</t>
  </si>
  <si>
    <t>ÇAYKUR Organik Rize Çayı 400 Gr</t>
  </si>
  <si>
    <t>ÇAYKUR Organik Zümrüt Yeşil Çay 125 Gr</t>
  </si>
  <si>
    <t>ÇAYKUR Zümrüt Yesil Çay</t>
  </si>
  <si>
    <t>DOCTOR HERBAL</t>
  </si>
  <si>
    <t>Argan Yağlı Saç Kremi 300 Ml</t>
  </si>
  <si>
    <t>Argan Yağlı Şampuan 300 Ml</t>
  </si>
  <si>
    <t>Güneş Yağı 150 Ml</t>
  </si>
  <si>
    <t>DULSWEET Agave Şurubu 330 Gr</t>
  </si>
  <si>
    <t>DURANSOL Ayak Spreyi 50 Ml</t>
  </si>
  <si>
    <t>EAGLE'S Kahverengi Kına</t>
  </si>
  <si>
    <t xml:space="preserve">EAGLE'S Kestane Kına </t>
  </si>
  <si>
    <t>EAGLE'S Siyah Kına</t>
  </si>
  <si>
    <t>Dudak Bakım Yağı 10 Ml</t>
  </si>
  <si>
    <t>EGZA-S Egza Sabunu</t>
  </si>
  <si>
    <t>EKOZEL Kayısı Çekirdeği 250 Gr</t>
  </si>
  <si>
    <t>EMMAK Rusma</t>
  </si>
  <si>
    <t>ENTELE Saç Bakım Losyonu 30 Ml</t>
  </si>
  <si>
    <t>EPİNOX Ceviz Kıracağı</t>
  </si>
  <si>
    <t>FİLTER BALL Topçay Süzgeci</t>
  </si>
  <si>
    <t>FLOREST Buğday Ruşeym 220 Gr</t>
  </si>
  <si>
    <t>FLOREST Devedikeni Tohumu 200 Gr</t>
  </si>
  <si>
    <t>FLOREST Ozonlanmış Kantaron Yağı 50 Ml</t>
  </si>
  <si>
    <t>FLOREST Ozonlanmış Zeytinyağı 50 Ml</t>
  </si>
  <si>
    <t>FLOREST Öğütülmüş Çörekotu 200 Gr</t>
  </si>
  <si>
    <t>FLOREST Öğütülmüş Ginko Biloba 120 Gr</t>
  </si>
  <si>
    <t>FLOREST Öğütülmüş Isırgan Tohumu 200 Gr</t>
  </si>
  <si>
    <t>FLOREST Öğütülmüş Kepek (Buğday) 200 Gr</t>
  </si>
  <si>
    <t>FLOREST Öğütülmüş Keten Tohumu 200 Gr</t>
  </si>
  <si>
    <t>FLOREST Öğütülmüş Sinameki 120 Gr</t>
  </si>
  <si>
    <t>FLOREST Öğütülmüş Üzerlik Tohumu 200 Gr</t>
  </si>
  <si>
    <t xml:space="preserve">FLOREST Öğütülmüş Üzüm Çekirdeği 200 Gr </t>
  </si>
  <si>
    <t>FLOREST Yulaf Ezmesi 200 Gr</t>
  </si>
  <si>
    <t xml:space="preserve">FLOREST Yulaf Kepeği </t>
  </si>
  <si>
    <t>GLD REISHI Mushroom</t>
  </si>
  <si>
    <t>GOLG NATUREL Omega 3</t>
  </si>
  <si>
    <t>GOLG NATUREL Omega 3-6-9 100 Soft Jel</t>
  </si>
  <si>
    <t>GOLG NATUREL Omega 3-6-9 200 Soft Jel</t>
  </si>
  <si>
    <t>Amarant 454 Gr</t>
  </si>
  <si>
    <t>Beyaz Kinoa 454 Gr</t>
  </si>
  <si>
    <t>Kırmızı Kinoa 454 Gr</t>
  </si>
  <si>
    <t>Siyah Pirinç 454 Gr</t>
  </si>
  <si>
    <t>GRÜNN Organik Keçiboynuzu Pekmezi</t>
  </si>
  <si>
    <t xml:space="preserve">HATAY DÖKME - Dökme Sabun Kare Defneli </t>
  </si>
  <si>
    <t xml:space="preserve">HATAY DÖKME - Dökme Sabun Kare Zeytin Yağlı </t>
  </si>
  <si>
    <t>HATAY DÖKME - Dökme Yuvarlak Sarı Bıttım Sabunu</t>
  </si>
  <si>
    <t>HATAY DÖKME - Dökme Yuvarlak Yeşil Bıttım Sabunu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</si>
  <si>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</si>
  <si>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</si>
  <si>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</si>
  <si>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</si>
  <si>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</si>
  <si>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</si>
  <si>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</si>
  <si>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</si>
  <si>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</si>
  <si>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</si>
  <si>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</si>
  <si>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</si>
  <si>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</si>
  <si>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</si>
  <si>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</si>
  <si>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</si>
  <si>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</si>
  <si>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</si>
  <si>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</si>
  <si>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</si>
  <si>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</si>
  <si>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</si>
  <si>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</si>
  <si>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</si>
  <si>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</si>
  <si>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</si>
  <si>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</si>
  <si>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</si>
  <si>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</si>
  <si>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</si>
  <si>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</si>
  <si>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</si>
  <si>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 Hurma Şurubu 265 Gr</t>
  </si>
  <si>
    <t>INCENSE Stıck Box Büyük</t>
  </si>
  <si>
    <t>INCENSE Stıck Box Küçük</t>
  </si>
  <si>
    <t>INCOM Harnup Pekmezi</t>
  </si>
  <si>
    <t>İHA Cilt Şapı</t>
  </si>
  <si>
    <t>İHA Kantaşı (Tek Kullanımlık)</t>
  </si>
  <si>
    <t>İSMET MERİÇ Zencefilli Havlıcanlı Bitkisel Drops</t>
  </si>
  <si>
    <t>JOLIE FRESH Koltuk Altı Deodorant 100% Doğal Büyük</t>
  </si>
  <si>
    <t>JOLIE FRESH Koltuk Altı Deodorant 100% Doğal Küçük</t>
  </si>
  <si>
    <t>KAPADOKYA Güveç Büyük</t>
  </si>
  <si>
    <t>KAPADOKYA Güveç Mini</t>
  </si>
  <si>
    <t>KAPADOKYA Güveç Orta</t>
  </si>
  <si>
    <t>KAPADOKYA Güveç Yoğurt Yapmak İçin Büyük</t>
  </si>
  <si>
    <t>KAPADOKYA Güveç Yoğurt Yapmak İçin Küçük</t>
  </si>
  <si>
    <t>KAPADOKYA Tepsi Büyük</t>
  </si>
  <si>
    <t>KAPADOKYA Testi Büyük</t>
  </si>
  <si>
    <t xml:space="preserve">KAPADOKYA Testi Küçük </t>
  </si>
  <si>
    <t>KARAKAŞ Demir Hindi 250 Gr</t>
  </si>
  <si>
    <t>KARAKAŞ Demir Hindi 500 Gr</t>
  </si>
  <si>
    <t>KAYSERİ PAZARI Gilaburu Suyu Şeker İlaveli 1 Lt</t>
  </si>
  <si>
    <t>KAYSERİ PAZARI Gilaburu Suyu Şeker İlavesiz 1 Lt</t>
  </si>
  <si>
    <t>Limon</t>
  </si>
  <si>
    <t>Limonlu 1 L</t>
  </si>
  <si>
    <t>Sade 1 Lt</t>
  </si>
  <si>
    <t>Sade 250 Gr</t>
  </si>
  <si>
    <t>Şeftali 250 Ml</t>
  </si>
  <si>
    <t>Yeşil Çay</t>
  </si>
  <si>
    <t>KRK Hindistan Cevizi Yağı 250 Ml</t>
  </si>
  <si>
    <t>KRK Kırmızı (Ponceau 4r) Gıda Boyası</t>
  </si>
  <si>
    <t>KRK Mavi Gıda Boyası</t>
  </si>
  <si>
    <t>KRK Pembe Gıda Boyası</t>
  </si>
  <si>
    <t>KRK Sarı Gıda Boyası</t>
  </si>
  <si>
    <t xml:space="preserve">KRK Turuncu Gıda Boyası </t>
  </si>
  <si>
    <t>KRK Yeşil Gıda Boyası</t>
  </si>
  <si>
    <t>KUVVET Ardıç Katranlı Sabun 100 Gr</t>
  </si>
  <si>
    <t>LAL PLUS Organik Naturel Sızma Zeytin Yağı 5 Lt</t>
  </si>
  <si>
    <t>LAL PLUS Organik Naturel Sızma Zeytin Yağı 500 Ml</t>
  </si>
  <si>
    <t>LAL PLUS Sızma Zeytin Yağı 1 Lt</t>
  </si>
  <si>
    <t>LOBAS Nar Eksısı 1 Lt</t>
  </si>
  <si>
    <t>LOBAS Nar Eksısı 340 Gr</t>
  </si>
  <si>
    <t>MALKOÇ Haşhaş Ezmesi</t>
  </si>
  <si>
    <t>MELVITA İrlanda Yosunu Kaya Koruğu Sabun 200 Gr</t>
  </si>
  <si>
    <t>MENCELİ Organik Bal Aromatik Yağ Karışımı 250 Gr</t>
  </si>
  <si>
    <t>MENTHOLBOX - Mentholbox</t>
  </si>
  <si>
    <t>MNK Garlic Extract 500 Mg 120 Tablet</t>
  </si>
  <si>
    <t>MNK Ginkgo Biloba 120 Kapsül</t>
  </si>
  <si>
    <t>MNK Glucosamine Chondroitin Msm 180 Tablet</t>
  </si>
  <si>
    <t>MNK Grape Seed Extract 300 Mg 120 Kapsül</t>
  </si>
  <si>
    <t>MNK Milk Thistle 350 Mg 120 Kapsül</t>
  </si>
  <si>
    <t>MNK Zinc 25 Mg 120 Tablet</t>
  </si>
  <si>
    <t>MÜFTÜOĞLU Daphne Sabun</t>
  </si>
  <si>
    <t>NATURPY Bitkisel Pastil Nane</t>
  </si>
  <si>
    <t>NATURPY Bitkisel Pastil Zenzefil</t>
  </si>
  <si>
    <t>NATURPY Keçiboynuzu Ezmesi 350 Gr</t>
  </si>
  <si>
    <t>NATURPY Milk Tea 250 Gr</t>
  </si>
  <si>
    <t>NATURSİM Öğütülmüş Domates</t>
  </si>
  <si>
    <t>NATURSİM Öğütülmüş Keçiboynuzu</t>
  </si>
  <si>
    <t>ORBEL Ağız Çalkalama Suyu</t>
  </si>
  <si>
    <t>ORBEL Diş Macunu Orbel Herbal 7</t>
  </si>
  <si>
    <t>ORBEL Diş Macunu Orbel Propolis</t>
  </si>
  <si>
    <t>RAYA Organik Ada Çayı</t>
  </si>
  <si>
    <t>RAYA Organik Biberiye</t>
  </si>
  <si>
    <t>RAYA Organik Çam Balı 225 Gr</t>
  </si>
  <si>
    <t>RAYA Organik Çam Balı 450 Gr</t>
  </si>
  <si>
    <t>RAYA Organik Domatesli Erişte</t>
  </si>
  <si>
    <t>RAYA Organik Erken Hasat Zeytinyağ</t>
  </si>
  <si>
    <t>RAYA Organik Haşhaş (Mavi)</t>
  </si>
  <si>
    <t>RAYA Organik Ispanaklı Erişte</t>
  </si>
  <si>
    <t>RAYA Organik İsot</t>
  </si>
  <si>
    <t>RAYA Organik Kekik</t>
  </si>
  <si>
    <t>RAYA Organik Kepekli Erişte</t>
  </si>
  <si>
    <t>RAYA Organik Kestane Balı 225 Gr</t>
  </si>
  <si>
    <t>RAYA Organik Kestane Balı 450 Gr</t>
  </si>
  <si>
    <t>RAYA Organik Keten Tohumu</t>
  </si>
  <si>
    <t>RAYA Organik Kırmızı Pul Biber Acı</t>
  </si>
  <si>
    <t>RAYA Organik Kırmızı Pul Biber Tatlı</t>
  </si>
  <si>
    <t>RAYA Organik Kimyon</t>
  </si>
  <si>
    <t>RAYA Organik Kuşburnu</t>
  </si>
  <si>
    <t>RAYA Organik Melisa</t>
  </si>
  <si>
    <t>RAYA Organik Muslı Kuruyemişli 300 Gr</t>
  </si>
  <si>
    <t>RAYA Organik Muslı Meyveli 300 Gr</t>
  </si>
  <si>
    <t>RAYA Organik Nane</t>
  </si>
  <si>
    <t>RAYA Organik Nane Lımon Çayı</t>
  </si>
  <si>
    <t>RAYA Organik Sade Erişte</t>
  </si>
  <si>
    <t>RAYA Organik Sumak</t>
  </si>
  <si>
    <t>RAYA Organik Susam</t>
  </si>
  <si>
    <t>RAYA Organik Üzüm Kurusu</t>
  </si>
  <si>
    <t>RAYA Organik Yesıl Biberlı Zeytın</t>
  </si>
  <si>
    <t xml:space="preserve">SEPE NATUREL Arısütü </t>
  </si>
  <si>
    <t>SEPE NATUREL Artichoke 10x10</t>
  </si>
  <si>
    <t>SEPE NATUREL Ekınezya Ekstresi</t>
  </si>
  <si>
    <t>SEPE NATUREL Ganoderma Extractum 10x10</t>
  </si>
  <si>
    <t>SEPE NATUREL Propolıs Ekstresi</t>
  </si>
  <si>
    <t>SEPE NATUREL Propolis Kids</t>
  </si>
  <si>
    <t>SEVEN 7 OCEANS Omega 3 1000 Mg 100 Caps</t>
  </si>
  <si>
    <t>SEVEN 7 OCEANS Shark 750 Mg 100 Caps</t>
  </si>
  <si>
    <t>SEWAK Al Marwa Misvak</t>
  </si>
  <si>
    <t>SEWAK Al Safwa Misvak</t>
  </si>
  <si>
    <t>SHIIATAKE Mantarlı Macun 415 Gr</t>
  </si>
  <si>
    <t>Doğal İpek Kese</t>
  </si>
  <si>
    <t>İnce Kese</t>
  </si>
  <si>
    <t>Kalın Kese</t>
  </si>
  <si>
    <t>Kalın Sırt Kesesi</t>
  </si>
  <si>
    <t>Orta Kalın Kese</t>
  </si>
  <si>
    <t>ŞEKEROĞLU Kahvaltılık Zahter 250 Gr</t>
  </si>
  <si>
    <t>ŞEKEROĞLU Kahvaltılık Zahter 500 Gr</t>
  </si>
  <si>
    <t>ŞEKEROĞLU Menengiç Kahvesi Büyük Boy</t>
  </si>
  <si>
    <t>ŞEKEROĞLU Menengiç Kahvesi Küçük Boy</t>
  </si>
  <si>
    <t>ŞIK MUTFAKÇI Ceviz Ve Fındık Kıracağı</t>
  </si>
  <si>
    <t xml:space="preserve">ŞİFA KİMYA Karadut Şurubu </t>
  </si>
  <si>
    <t>HINDISTAN Cevizi YAGI</t>
  </si>
  <si>
    <t>Agave Şurubu 660 Gr</t>
  </si>
  <si>
    <t>Hindistan Cevizi Yağı 320 Gr</t>
  </si>
  <si>
    <t>TİSAN Ihlamur Poşet</t>
  </si>
  <si>
    <t>TİSAN Isırgan Çayı Poşet</t>
  </si>
  <si>
    <t>TİSAN Kantaron Çayı Poşet</t>
  </si>
  <si>
    <t>TİSAN Mayıs Papatyası Poşet</t>
  </si>
  <si>
    <t>TİSAN Rezene Çayı Poşet</t>
  </si>
  <si>
    <t>TİSAN Sançay Karışık Poşet Bitki Çayı</t>
  </si>
  <si>
    <t>TİSAN Sinameki Çayı Poşet Çay</t>
  </si>
  <si>
    <t>TİSAN Tilaks</t>
  </si>
  <si>
    <t>TİSAN Yeşilçay Poşet</t>
  </si>
  <si>
    <t>TOKTAŞ Karakovan Karadeniz Kestane Balı 750 Gr</t>
  </si>
  <si>
    <t>TOMBUL Katkısız Ev Tarhanası Acı 250 Gr</t>
  </si>
  <si>
    <t>TOMBUL Katkısız Ev Tarhanası Acı 500 Gr</t>
  </si>
  <si>
    <t>TOPUY Kaçkar Yayla Balı Petekli Ahşap Kutulu</t>
  </si>
  <si>
    <t>TOPUY Organik Süzme Orman Balı Ahşap Kutu</t>
  </si>
  <si>
    <t>TOPUY Organik Süzme Orman Balı Karton Kutu</t>
  </si>
  <si>
    <t>TUNAI French Press</t>
  </si>
  <si>
    <t>UDO'S CHOICE 3.6.9 Yağ 250 Gr 10007</t>
  </si>
  <si>
    <t>UDO'S CHOICE 3.6.9 Yağ 500 Gr 10008</t>
  </si>
  <si>
    <t>UDO'S CHOICE Enzimli Karışım 10010</t>
  </si>
  <si>
    <t>UDO'S CHOICE Yetişkinler 60 Kapsül 10009</t>
  </si>
  <si>
    <t>VERA Tek Kullanımlık Ayakkabı Koku Önleyici</t>
  </si>
  <si>
    <t>VERTMONT Akçaağaç Şurubu</t>
  </si>
  <si>
    <t>VITTAKIS Damla Sakızı 1 Gr</t>
  </si>
  <si>
    <t>VITTAKIS Damla Sakızlı Türk Kahvesi 100 Gr</t>
  </si>
  <si>
    <t>WI-FISHELD Bilgisayar Radyasyon Emici</t>
  </si>
  <si>
    <t>YAYMER Alıc Marmelatı 400 Gr</t>
  </si>
  <si>
    <t>YAYMER Alıç Marmelatı</t>
  </si>
  <si>
    <t>YAYMER Andız Pekmezi 450 Gr</t>
  </si>
  <si>
    <t>YAYMER Dıyet Kızılcık Marmelatı</t>
  </si>
  <si>
    <t>YAYMER Kızılcık Marmelatı</t>
  </si>
  <si>
    <t>YAYMER Kızılcık Marmelatı Diyet</t>
  </si>
  <si>
    <t>YAYMER Kusburnu Marmelatı Diyet</t>
  </si>
  <si>
    <t>YAYMER Kuşburnu Marmelatı</t>
  </si>
  <si>
    <t>YAYMER Kuşburnu Marmelatı Diyet</t>
  </si>
  <si>
    <t>YAYMER Pancar Pekmezi</t>
  </si>
  <si>
    <t>YEŞİL NATUREL Civan Perçemi Suyu 1 Lt</t>
  </si>
  <si>
    <t>ZAGİBAR Meyan Kökü Şerbeti</t>
  </si>
  <si>
    <t>Artichoke</t>
  </si>
  <si>
    <t>B- Complex 50</t>
  </si>
  <si>
    <t>Evening Primrose Oil</t>
  </si>
  <si>
    <t>Saw Palmetto</t>
  </si>
  <si>
    <t>Shark Cartilage 100 Softgel</t>
  </si>
  <si>
    <t>St.John's Wort</t>
  </si>
  <si>
    <t>Hurma Pekmezi</t>
  </si>
  <si>
    <t>Organik Diyabetik Şiraz Özütü</t>
  </si>
  <si>
    <t>Organik Diyabetik Üzüm Özlü Alıç Özü</t>
  </si>
  <si>
    <t>Organik Harnup Pekmezi 350 Ml</t>
  </si>
  <si>
    <t>Organik Kayısı Pekmezi</t>
  </si>
  <si>
    <t>Organik Şiraz Özütü</t>
  </si>
  <si>
    <t>Organik Taze Kayısı Özü</t>
  </si>
  <si>
    <t>Organik Üzüm Pekmezi</t>
  </si>
  <si>
    <t>Organik Yaş Dut Pekmezi</t>
  </si>
  <si>
    <t>DR FÖRSTER Alaska Jel</t>
  </si>
  <si>
    <t>DR FÖRSTER At Kestanesi Balsamı (Peferde Balsam)</t>
  </si>
  <si>
    <t>DR FÖRSTER Aynısefa Kremi (Calendula Cream)</t>
  </si>
  <si>
    <t>DR FÖRSTER Bacak Damar Jeli Bienundvenengel</t>
  </si>
  <si>
    <t>KAPADOKYA Balık Kasesi Çiftli</t>
  </si>
  <si>
    <t>KAPADOKYA Balık Kasesi Tekli</t>
  </si>
  <si>
    <t>DR FÖRSTER Çin Mant Oil</t>
  </si>
  <si>
    <t>DR FÖRSTER  Çin Nane Yağı 100 Ml</t>
  </si>
  <si>
    <t>KAPADOKYA Güveç Kase</t>
  </si>
  <si>
    <t>KAPADOKYA Güveç Tepsi Küçük</t>
  </si>
  <si>
    <t>GÜNAŞTI Hafize Sultan Çayı</t>
  </si>
  <si>
    <t>GÜNAŞTI Hafize Sultan Macunu</t>
  </si>
  <si>
    <t>DR FÖRSTER Jojoba Kremi Haut Cream</t>
  </si>
  <si>
    <t>GÜNAŞTI Lanfan</t>
  </si>
  <si>
    <t>DR FÖRSTER Nasır Kremi</t>
  </si>
  <si>
    <t>DR FÖRSTER Q10 Gençleştirici Krem</t>
  </si>
  <si>
    <t>DR FÖRSTER RSL Balsam</t>
  </si>
  <si>
    <t>NATURPY Bebekler İçin Tarhana 135 Gr</t>
  </si>
  <si>
    <t>DR FÖRSTER Teebaum Çay Ağacı Özü Süt Yağı Kremi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</si>
  <si>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</si>
  <si>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</si>
  <si>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</si>
  <si>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</si>
  <si>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</si>
  <si>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</si>
  <si>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</si>
  <si>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</si>
  <si>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</si>
  <si>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</si>
  <si>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</si>
  <si>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</si>
  <si>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</si>
  <si>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</si>
  <si>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</si>
  <si>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</si>
  <si>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</si>
  <si>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</si>
  <si>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</si>
  <si>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</si>
  <si>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</si>
  <si>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</si>
  <si>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>TİSAN Form Çay</t>
  </si>
  <si>
    <t>TİSAN Isırgan Tohumu Çayı</t>
  </si>
  <si>
    <t>TİSAN Üzüm Çekirdeği Çayı</t>
  </si>
  <si>
    <t>Fiş Tipi</t>
  </si>
  <si>
    <t>Depo Kodu</t>
  </si>
  <si>
    <t>TIBBİ VE AROMATİK BİTKİLER</t>
  </si>
  <si>
    <t>Alman Papatyası 100 Gr</t>
  </si>
  <si>
    <t>Aşurelik Buğday 500 Gr</t>
  </si>
  <si>
    <t>Silver Beyaz Çay 100 Gr</t>
  </si>
  <si>
    <t>Çekirdeksiz Üzüm 340 Gr</t>
  </si>
  <si>
    <t>Hindistan Cevizi Toz 160 Gr.</t>
  </si>
  <si>
    <t>İngiliz Tuzu 160 Gr</t>
  </si>
  <si>
    <t>Karanfil Çiçeği 50 Gr</t>
  </si>
  <si>
    <t>Karabiber Beyaz 100 Gr</t>
  </si>
  <si>
    <t>Kuş Üzümü 125 Gr</t>
  </si>
  <si>
    <t>Köfte Baharatı 100 Gr</t>
  </si>
  <si>
    <t>Köri Toz 100 Gr</t>
  </si>
  <si>
    <t xml:space="preserve">Yaseminli Sarma Çay </t>
  </si>
  <si>
    <t>Zencefil Toz 100 Gr</t>
  </si>
  <si>
    <t>Yonca Çiçeği 50 Gr</t>
  </si>
  <si>
    <t>DR FÖRSTER Q10 ÇUHA ÇİÇEĞİ ÖZLÜ GENÇLEŞTİRİCİ KREM</t>
  </si>
  <si>
    <t>ÇEKİRDEKLİ VE KABUKLU KARA ÜZÜM ÖZÜ (ŞİRAZ ÖZÜ) 300 GR</t>
  </si>
  <si>
    <t>Harnup Pekmezi</t>
  </si>
  <si>
    <t>SALVA MİGREN TAŞI - MENTHOL BOX</t>
  </si>
  <si>
    <t>DR FÖRSTER TEEBAUM ÇAY AĞACI ÖZÜ SÜT YAĞI KREMİ</t>
  </si>
  <si>
    <t>MÜFTÜOĞLU DEFNE SABUNU</t>
  </si>
  <si>
    <t>HABİPOĞLU DEFNE SABUNU</t>
  </si>
  <si>
    <t>GÜNAŞTI HAFİZE SULTAN MACUNU</t>
  </si>
  <si>
    <t>NATURPY Atom Çay</t>
  </si>
  <si>
    <t xml:space="preserve">TOMBUL TARHANA TATLI 250 GR </t>
  </si>
  <si>
    <t xml:space="preserve">TOMBUL TARHANA TATLI 500 GR </t>
  </si>
  <si>
    <t>MARİA TEREBEN İSVEÇ İKSİRİ (KÜÇÜK BOY)</t>
  </si>
  <si>
    <t>MACUN-İ İKSİR (SHİTAKE MANTARLI)</t>
  </si>
  <si>
    <t>ORGANİK HİNDİSTAN CEVİZİ ŞEKERİ</t>
  </si>
  <si>
    <t>PRO-OTIC (60 CAPS)</t>
  </si>
  <si>
    <t>UDO'S CHOICE PROBIYOTIK</t>
  </si>
  <si>
    <t>MAPLE ŞURUP CRANBERY 250 ML CANADA S.BEST</t>
  </si>
  <si>
    <t>MAPLE ŞURUP BLUEBERY 250 ML CANADA.S BEST</t>
  </si>
  <si>
    <t xml:space="preserve">MERCİMEK SİYAH 454 GR.GREAT MOUNTAIN </t>
  </si>
  <si>
    <t>SEPE ENGİNAR LİKİT10x10 ML</t>
  </si>
  <si>
    <t>HARDAL TOZ ÖZYER 500 GR.</t>
  </si>
  <si>
    <t>TİSAN MELİSA ÇAYI</t>
  </si>
  <si>
    <t>TİSAN PAPATYA ÇAYI</t>
  </si>
  <si>
    <t>TİSAN ADAÇAYI</t>
  </si>
  <si>
    <t>TİSAN ISIRGAN TOHUMU ÇAYI</t>
  </si>
  <si>
    <t>TİSAN KUŞBURNU ÇAYI</t>
  </si>
  <si>
    <t>TİSAN ZANÇAY</t>
  </si>
  <si>
    <t>TİSAN YEŞİL ÇAY</t>
  </si>
  <si>
    <t xml:space="preserve">C:\Users\chemi_000\Desktop\RayaNew\JPEG\Raya-Arpa-Sehriye-01.jpg                         </t>
  </si>
  <si>
    <t xml:space="preserve">C:\Users\chemi_000\Desktop\RayaNew\JPEG\Raya-Burgu-Makarna.jpg                           </t>
  </si>
  <si>
    <t xml:space="preserve">C:\Users\chemi_000\Desktop\RayaNew\JPEG\Raya-corbalik-tahil-karisimi1.jpg                </t>
  </si>
  <si>
    <t xml:space="preserve">C:\Users\chemi_000\Desktop\RayaNew\JPEG\Raya-Fasulye.jpg                                 </t>
  </si>
  <si>
    <t xml:space="preserve">C:\Users\chemi_000\Desktop\RayaNew\JPEG\Raya-Kalem-Kesme-Makarna.jpg                     </t>
  </si>
  <si>
    <t xml:space="preserve">C:\Users\chemi_000\Desktop\RayaNew\JPEG\Raya-Koftelik-Bulgur.jpg                         </t>
  </si>
  <si>
    <t xml:space="preserve">C:\Users\chemi_000\Desktop\RayaNew\JPEG\Raya-Nohut.jpg                                 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</si>
  <si>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</si>
  <si>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</si>
  <si>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</si>
  <si>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</si>
  <si>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</si>
  <si>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</si>
  <si>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</si>
  <si>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</si>
  <si>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</si>
  <si>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C:\Users\chemi_000\Desktop\RayaNew\JPEG\Raya-Spagetti.jpg                                </t>
  </si>
  <si>
    <t xml:space="preserve">C:\Users\chemi_000\Desktop\RayaNew\JPEG\Raya-Tophane-Kirmizi-Mercimek.jpg                </t>
  </si>
  <si>
    <t xml:space="preserve">C:\Users\chemi_000\Desktop\RayaNew\JPEG\Raya-yesil_mercimek.jpg                          </t>
  </si>
  <si>
    <t xml:space="preserve">C:\Users\chemi_000\Desktop\RayaNew\JPEG\Raya-yulaf_ezmesi1.jpg        </t>
  </si>
  <si>
    <t>ALMAN PAPATYASI (BM)</t>
  </si>
  <si>
    <t>ANANAS KURUSU (BM)</t>
  </si>
  <si>
    <t>DENİZ SÜNGERİ</t>
  </si>
  <si>
    <t>KOMBUÇAY SADE 1 LT</t>
  </si>
  <si>
    <t>KOMBUÇAY LİMON 1 LT</t>
  </si>
  <si>
    <t>KOMBUÇAY YEŞİL ÇAYLI 250 ML</t>
  </si>
  <si>
    <t>KOMBUÇAY YEŞİL ÇAYLI 1L</t>
  </si>
  <si>
    <t>KURUTULMUŞ YEŞİL ELMA DİLİM 100 GR</t>
  </si>
  <si>
    <t>MANDALİNA KURUSU DİLİM 70 GR</t>
  </si>
  <si>
    <t>KAYISI GÜN KURUSU 450 GR</t>
  </si>
  <si>
    <t>KAYISI GÜN KURUSU 300 GR</t>
  </si>
  <si>
    <t>MEDİNE HURMA 250 GR</t>
  </si>
  <si>
    <t>ANANAS KURUSU DİLİM 100 GR</t>
  </si>
  <si>
    <t>LİMON KURUSU DİLİM 44 GR</t>
  </si>
  <si>
    <t>MANGO KURUTULMUŞ DİLİM 100 GR</t>
  </si>
  <si>
    <t>KUDÜS HURMASI 250, GR</t>
  </si>
  <si>
    <t>HİNDİSTAN CEVİZİ KURUTULMUŞ DİLİM 100 GR</t>
  </si>
  <si>
    <t>TRABZON HURMASI KURUTULMUŞ DİLİM 100 GR</t>
  </si>
  <si>
    <t>AT KILI FIRCA SAPSIZ</t>
  </si>
  <si>
    <t>8697433111018-2</t>
  </si>
  <si>
    <t>BOYA 30 - SİYAH KUMAŞ BOYASI</t>
  </si>
  <si>
    <t>BOYA 11-SARI KUMAŞ BOYASI</t>
  </si>
  <si>
    <t xml:space="preserve">BOYA 10-VİŞNE ÇÜRÜĞÜ KUMAŞ BOYASI </t>
  </si>
  <si>
    <t>BOYA 25-KOYU MAVİ KUMAŞ BOYASI</t>
  </si>
  <si>
    <t>BOYA 39-KOYU YEŞİL KUMAŞ BOYASI</t>
  </si>
  <si>
    <t>8697433111018-4</t>
  </si>
  <si>
    <t xml:space="preserve">BOYA 51-KOYU LACİVERT KUMAŞ BOYASI </t>
  </si>
  <si>
    <t>8697433111018-6</t>
  </si>
  <si>
    <t>KIRMIZI KUMAŞ BOYASI</t>
  </si>
  <si>
    <t>YEŞİL KUMAŞ BOYASI</t>
  </si>
  <si>
    <t>KAFURUN</t>
  </si>
  <si>
    <t>KARABİBER Tane</t>
  </si>
  <si>
    <t>BIOSTORE1</t>
  </si>
  <si>
    <t>POLEN</t>
  </si>
  <si>
    <t>DAMLA SAKIZI 100 GR</t>
  </si>
  <si>
    <t>ÇAMAŞIR SODASI</t>
  </si>
  <si>
    <t>GİNKO BİLABA</t>
  </si>
  <si>
    <t>CİN TIRNAĞI</t>
  </si>
  <si>
    <t>TERE TOHUMU TOZ</t>
  </si>
  <si>
    <t>AMBER</t>
  </si>
  <si>
    <t>MENTOL KRİSTAL 2 KUTU</t>
  </si>
  <si>
    <t>BUĞDAY ÇİMİ</t>
  </si>
  <si>
    <t>ARI SÜTÜ</t>
  </si>
  <si>
    <t>BEYAZ KINEO ????</t>
  </si>
  <si>
    <t>İSVEÇ İKSİRİ BÜYÜK BOY</t>
  </si>
  <si>
    <t>GİN SENG TAHTA</t>
  </si>
  <si>
    <t xml:space="preserve">C:\Users\chemi_000\Desktop\RayaNew\JPEG\RAYA-Biber-Salcasi.jpg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</si>
  <si>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</si>
  <si>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</si>
  <si>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</si>
  <si>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</si>
  <si>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</si>
  <si>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</si>
  <si>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</si>
  <si>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</si>
  <si>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</si>
  <si>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</si>
  <si>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</si>
  <si>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</si>
  <si>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</si>
  <si>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</si>
  <si>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</si>
  <si>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</si>
  <si>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</si>
  <si>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C:\Users\chemi_000\Desktop\RayaNew\JPEG\RAYA-Sele-Zeytin.jpg                  </t>
  </si>
  <si>
    <t xml:space="preserve">C:\Users\chemi_000\Desktop\RayaNew\JPEG\RAYA-tahin.jpg        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</si>
  <si>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</si>
  <si>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</si>
  <si>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</si>
  <si>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</si>
  <si>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</si>
  <si>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C:\Users\chemi_000\Desktop\RayaNew\JPEG\Raya-Organik-Fasulye.jpg  </t>
  </si>
  <si>
    <t>C:\Users\chemi_000\Desktop\RayaNew\JPEG\Raya-Organik-uzum-Pekmezi.jpg</t>
  </si>
  <si>
    <t xml:space="preserve">C:\Users\chemi_000\Desktop\RayaNew\JPEG\Raya-Organik-Aci-Biber-Salcasi.jpg 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</si>
  <si>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</si>
  <si>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</si>
  <si>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</si>
  <si>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</si>
  <si>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</si>
  <si>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C:\Users\chemi_000\Documents\BioStore\RDiger\Sodasan-Krem-Temizleyici.jpg</t>
  </si>
  <si>
    <t>C:\Users\chemi_000\Documents\BioStore\RDiger\Sodasan-Ahsap-Temizleyici.jpg</t>
  </si>
  <si>
    <t>C:\Users\chemi_000\Documents\BioStore\RDiger\Sodasan-bulasik-makinesi-deterjani-Sivi.jpg</t>
  </si>
  <si>
    <t>C:\Users\chemi_000\Documents\BioStore\RDiger\Sodasan-Bulasik-Makinesi-Tuzu.jpg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</si>
  <si>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</si>
  <si>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</si>
  <si>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</si>
  <si>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</si>
  <si>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</si>
  <si>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</si>
  <si>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</si>
  <si>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</si>
  <si>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C:\Users\chemi_000\Documents\BioStore\RDiger\Sodasan-sivi-organik-bebek-CamMak-det.jpg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</si>
  <si>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</si>
  <si>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</si>
  <si>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</si>
  <si>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</si>
  <si>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</si>
  <si>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>C:\Users\chemi_000\Documents\BioStore\RDiger\Sodasan-Bebek-Bakimi-Banyo-Tozu.jpg</t>
  </si>
  <si>
    <t>C:\Users\chemi_000\Documents\BioStore\RDiger\Sodasan-Bebek-Bakimi-Cilt-Yagi-Tup.jpg</t>
  </si>
  <si>
    <t>C:\Users\chemi_000\Documents\BioStore\RDiger\Sodasan-Bebek-Bakimi-Cilt-Yagi.jpg</t>
  </si>
  <si>
    <t>C:\Users\chemi_000\Documents\BioStore\RDiger\Sodasan-Bebek-Bakimi-Pisik-Kremi-Tup.jpg</t>
  </si>
  <si>
    <t>C:\Users\chemi_000\Documents\BioStore\RDiger\Sodasan-Bebek-Bakimi-Pisik-Kremi.jpg</t>
  </si>
  <si>
    <t>C:\Users\chemi_000\Documents\BioStore\RDiger\Sodasan-Bebek-Bakimi-Pudrasi.jpg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</si>
  <si>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</si>
  <si>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</si>
  <si>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</si>
  <si>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</si>
  <si>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</si>
  <si>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C:\Users\chemi_000\Documents\BioStore\RDiger\sodasan-Bulasik-Makinesi-Deterjani-Narli-2256.jpg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</si>
  <si>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</si>
  <si>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</si>
  <si>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</si>
  <si>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</si>
  <si>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C:\Users\chemi_000\Documents\BioStore\RDiger\Sodasan-Bulasik-Makinesi-Tuzu-0090.jpg</t>
  </si>
  <si>
    <t>C:\Users\chemi_000\Documents\BioStore\RDiger\Sodasan-Bulasik-Yikama-Sivisi-Konsantre-2306.jpg</t>
  </si>
  <si>
    <t>C:\Users\chemi_000\Documents\BioStore\RDiger\Sodasan-Camasir-Suyu-Tozu.jpg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</si>
  <si>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</si>
  <si>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</si>
  <si>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</si>
  <si>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</si>
  <si>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</si>
  <si>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</si>
  <si>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C:\Users\chemi_000\Documents\BioStore\RDiger\Sodasan-Portakalli-Temizleyici.jpg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</si>
  <si>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</si>
  <si>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</si>
  <si>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C:\Users\chemi_000\Documents\BioStore\RDiger\sodasan-Sivi-El-Sabunu-Citrus_Olive.jpg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</si>
  <si>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</si>
  <si>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</si>
  <si>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C:\Users\chemi_000\Documents\BioStore\RDiger\Sodasan-Sivi-El-Sabunu-lavanta-2.jpg</t>
  </si>
  <si>
    <t>C:\Users\chemi_000\Documents\BioStore\RDiger\Sodasan-Sivi-El-Sabunu-Lavanta.jpg</t>
  </si>
  <si>
    <t>C:\Users\chemi_000\Documents\BioStore\RDiger\Sodasan-Sivi-El-Sabunu-Limon-1-L.jpg</t>
  </si>
  <si>
    <t>C:\Users\chemi_000\Documents\BioStore\RDiger\Sodasan-Sivi-El-Sabunu-Limon.jpg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</si>
  <si>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</si>
  <si>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</si>
  <si>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C:\Users\chemi_000\Documents\BioStore\RDiger\sodasan-Sivi-El-Sabunu-Peach_Olive.jpg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</si>
  <si>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</si>
  <si>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</si>
  <si>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C:\Users\chemi_000\Documents\BioStore\RDiger\sodasan-Bulasik-Mak-Deterjani-Narli-2256.jpg</t>
  </si>
  <si>
    <t>C:\Users\chemi_000\Documents\BioStore\RDiger\Sodasan-bulasik-deterjani-hassasCitlericin-2356.jpg</t>
  </si>
  <si>
    <t>C:\Users\chemi_000\Documents\BioStore\RDiger\Sodasan-Bulasik-Makinesi_Tableti-2425.jpg</t>
  </si>
  <si>
    <t>C:\Users\chemi_000\Documents\BioStore\RDiger\Sodasan-Bulasik-Mak-Parlaticisi-8006.jpg</t>
  </si>
  <si>
    <t>C:\Users\chemi_000\Documents\BioStore\RDiger\Sodasan-Konsantre-Bulasik-Yikama-Siviai2306.jpg</t>
  </si>
  <si>
    <t>C:\Users\chemi_000\Documents\BioStore\RDiger\Sodasan-Toz-Bulasik-Makinesi-Deterjani-0024.jpg</t>
  </si>
  <si>
    <t>C:\Users\chemi_000\Documents\BioStore\RDiger\Sodasan-krec-sokucu.jpg</t>
  </si>
  <si>
    <t>C:\Users\chemi_000\Documents\BioStore\RDiger\Sodasan-Sivi-El-Sabunu-pflanzenol-seife-0077.jpg</t>
  </si>
  <si>
    <t>C:\Users\chemi_000\Documents\BioStore\RDiger\Sodasan-Bebek-Bakimi-Sac-ve-vucut-sampuani.jpg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</si>
  <si>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</si>
  <si>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</si>
  <si>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C:\Users\chemi_000\Documents\BioStore\RDiger\Sodasan-Camasir-Deterjani-Bebekler-icin.jpg</t>
  </si>
  <si>
    <t>C:\Users\chemi_000\Documents\BioStore\RDiger\Sodasan-Camasir-Deterjani-Renkliler-icin.jpg</t>
  </si>
  <si>
    <t>Kişniş Toz 100 Gr</t>
  </si>
  <si>
    <t>ORGANİK HEMŞİN ÇAYI 400 GR</t>
  </si>
  <si>
    <t>ERİKKURUSU DİLİM 100 GR</t>
  </si>
  <si>
    <t>BM.HARDAL TOZ ÖZYER 500 GR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</si>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</sst>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\ &quot;₺&quot;"/>
    <numFmt numFmtId="165" formatCode="###0;###0"/>
  </numFmts>
  <fonts count="18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4" fillId="0" borderId="0"/>
    <xf numFmtId="0" fontId="15" fillId="0" borderId="0"/>
    <xf numFmtId="0" fontId="17" fillId="0" borderId="0" applyNumberFormat="0" applyFill="0" applyBorder="0" applyAlignment="0" applyProtection="0"/>
    <xf numFmtId="0" fontId="16" fillId="0" borderId="0"/>
  </cellStyleXfs>
  <cellXfs count="74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1" xfId="0" applyFont="1" applyBorder="1"/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horizontal="center"/>
      <protection locked="0"/>
    </xf>
    <xf numFmtId="1" fontId="6" fillId="0" borderId="2" xfId="0" applyNumberFormat="1" applyFont="1" applyFill="1" applyBorder="1" applyAlignment="1">
      <alignment horizontal="right" vertical="center"/>
    </xf>
    <xf numFmtId="1" fontId="6" fillId="4" borderId="2" xfId="0" applyNumberFormat="1" applyFont="1" applyFill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6" fillId="5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 applyAlignment="1">
      <alignment horizontal="right"/>
    </xf>
    <xf numFmtId="1" fontId="6" fillId="0" borderId="2" xfId="0" applyNumberFormat="1" applyFont="1" applyBorder="1"/>
    <xf numFmtId="165" fontId="6" fillId="0" borderId="2" xfId="0" applyNumberFormat="1" applyFont="1" applyFill="1" applyBorder="1" applyAlignment="1">
      <alignment horizontal="right" vertical="top" wrapText="1"/>
    </xf>
    <xf numFmtId="1" fontId="6" fillId="0" borderId="2" xfId="0" applyNumberFormat="1" applyFont="1" applyBorder="1" applyAlignment="1">
      <alignment horizontal="right" vertical="center"/>
    </xf>
    <xf numFmtId="1" fontId="6" fillId="3" borderId="2" xfId="0" applyNumberFormat="1" applyFont="1" applyFill="1" applyBorder="1" applyAlignment="1">
      <alignment horizontal="right"/>
    </xf>
    <xf numFmtId="1" fontId="6" fillId="3" borderId="2" xfId="0" applyNumberFormat="1" applyFont="1" applyFill="1" applyBorder="1" applyAlignment="1">
      <alignment horizontal="right" vertical="center"/>
    </xf>
    <xf numFmtId="1" fontId="6" fillId="7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top" wrapText="1"/>
    </xf>
    <xf numFmtId="1" fontId="6" fillId="6" borderId="2" xfId="0" applyNumberFormat="1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5" fillId="0" borderId="3" xfId="0" applyFont="1" applyBorder="1" applyProtection="1">
      <protection locked="0"/>
    </xf>
    <xf numFmtId="0" fontId="6" fillId="0" borderId="3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0" borderId="4" xfId="0" applyFont="1" applyFill="1" applyBorder="1"/>
  </cellXfs>
  <cellStyles count="5">
    <cellStyle name="Köprü 2" xfId="3"/>
    <cellStyle name="Normal" xfId="0" builtinId="0"/>
    <cellStyle name="Normal 2" xfId="1"/>
    <cellStyle name="Normal 2 2" xfId="2"/>
    <cellStyle name="Normal 2 3" xfId="4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uperGida" connectionId="1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_6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im List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ile List_5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4"/>
  <sheetViews>
    <sheetView tabSelected="1" zoomScale="110" zoomScaleNormal="110" workbookViewId="0">
      <pane ySplit="1" topLeftCell="A2" activePane="bottomLeft" state="frozen"/>
      <selection activeCell="A2629" sqref="A2629"/>
      <selection pane="bottomLeft" activeCell="AC4" sqref="AC4"/>
    </sheetView>
  </sheetViews>
  <sheetFormatPr defaultColWidth="15.28515625" defaultRowHeight="11.25" x14ac:dyDescent="0.2"/>
  <cols>
    <col min="1" max="1" width="14" style="14" bestFit="1" customWidth="1"/>
    <col min="2" max="2" width="38.140625" style="14" customWidth="1"/>
    <col min="3" max="3" width="8.42578125" style="14" bestFit="1" customWidth="1"/>
    <col min="4" max="4" width="16.140625" style="25" bestFit="1" customWidth="1"/>
    <col min="5" max="5" width="16.85546875" style="25" hidden="1" customWidth="1"/>
    <col min="6" max="6" width="21" style="25" customWidth="1"/>
    <col min="7" max="7" width="22.140625" style="25" hidden="1" customWidth="1"/>
    <col min="8" max="8" width="14.28515625" style="25" customWidth="1"/>
    <col min="9" max="9" width="25.140625" style="25" hidden="1" customWidth="1"/>
    <col min="10" max="10" width="13.5703125" style="25" hidden="1" customWidth="1"/>
    <col min="11" max="11" width="21" style="25" hidden="1" customWidth="1"/>
    <col min="12" max="12" width="21.85546875" style="25" hidden="1" customWidth="1"/>
    <col min="13" max="13" width="13.28515625" style="25" hidden="1" customWidth="1"/>
    <col min="14" max="14" width="12.7109375" style="25" hidden="1" customWidth="1"/>
    <col min="15" max="15" width="8.5703125" style="25" bestFit="1" customWidth="1"/>
    <col min="16" max="19" width="8.28515625" style="25" hidden="1" customWidth="1"/>
    <col min="20" max="20" width="6" style="25" customWidth="1"/>
    <col min="21" max="21" width="14.28515625" style="25" hidden="1" customWidth="1"/>
    <col min="22" max="22" width="13.42578125" style="25" hidden="1" customWidth="1"/>
    <col min="23" max="23" width="14.140625" style="25" hidden="1" customWidth="1"/>
    <col min="24" max="24" width="11.7109375" style="25" hidden="1" customWidth="1"/>
    <col min="25" max="25" width="10.7109375" style="25" hidden="1" customWidth="1"/>
    <col min="26" max="26" width="8.7109375" style="14" hidden="1" customWidth="1"/>
    <col min="27" max="27" width="11.85546875" style="14" hidden="1" customWidth="1"/>
    <col min="28" max="16384" width="15.28515625" style="14"/>
  </cols>
  <sheetData>
    <row r="1" spans="1:27" x14ac:dyDescent="0.2">
      <c r="A1" s="40" t="s">
        <v>2553</v>
      </c>
      <c r="B1" s="58" t="s">
        <v>2715</v>
      </c>
      <c r="C1" s="56" t="s">
        <v>2554</v>
      </c>
      <c r="D1" s="13" t="s">
        <v>2555</v>
      </c>
      <c r="E1" s="13" t="s">
        <v>2549</v>
      </c>
      <c r="F1" s="13" t="s">
        <v>2570</v>
      </c>
      <c r="G1" s="13" t="s">
        <v>2571</v>
      </c>
      <c r="H1" s="13" t="s">
        <v>2556</v>
      </c>
      <c r="I1" s="13" t="s">
        <v>2550</v>
      </c>
      <c r="J1" s="13" t="s">
        <v>2551</v>
      </c>
      <c r="K1" s="13" t="s">
        <v>2552</v>
      </c>
      <c r="L1" s="13" t="s">
        <v>2557</v>
      </c>
      <c r="M1" s="13" t="s">
        <v>2572</v>
      </c>
      <c r="N1" s="13" t="s">
        <v>2558</v>
      </c>
      <c r="O1" s="13" t="s">
        <v>2559</v>
      </c>
      <c r="P1" s="13" t="s">
        <v>2560</v>
      </c>
      <c r="Q1" s="13" t="s">
        <v>2561</v>
      </c>
      <c r="R1" s="13" t="s">
        <v>2562</v>
      </c>
      <c r="S1" s="13" t="s">
        <v>2563</v>
      </c>
      <c r="T1" s="13" t="s">
        <v>2564</v>
      </c>
      <c r="U1" s="13" t="s">
        <v>2565</v>
      </c>
      <c r="V1" s="13" t="s">
        <v>2567</v>
      </c>
      <c r="W1" s="13" t="s">
        <v>2573</v>
      </c>
      <c r="X1" s="13" t="s">
        <v>2574</v>
      </c>
      <c r="Y1" s="13" t="s">
        <v>2568</v>
      </c>
      <c r="Z1" s="13" t="s">
        <v>3084</v>
      </c>
      <c r="AA1" s="13" t="s">
        <v>3085</v>
      </c>
    </row>
    <row r="2" spans="1:27" ht="11.25" customHeight="1" x14ac:dyDescent="0.2">
      <c r="A2" s="41">
        <v>8692271073122</v>
      </c>
      <c r="B2" s="59" t="s">
        <v>2739</v>
      </c>
      <c r="C2" s="57">
        <v>1</v>
      </c>
      <c r="D2" s="24" t="s">
        <v>0</v>
      </c>
      <c r="E2" s="15" t="str">
        <f>IF(D2="","",CONCATENATE(D2,"1"))</f>
        <v>AKDEM1</v>
      </c>
      <c r="F2" s="22" t="s">
        <v>129</v>
      </c>
      <c r="G2" s="15" t="str">
        <f>IF(F2="","",CONCATENATE(F2,"1"))</f>
        <v>SALÇALAR&amp;SİRKELER&amp;SOSLAR1</v>
      </c>
      <c r="H2" s="22" t="s">
        <v>123</v>
      </c>
      <c r="I2" s="15" t="str">
        <f>IF(H2="","",CONCATENATE(H2,"1"))</f>
        <v>SOSLAR1</v>
      </c>
      <c r="J2" s="22"/>
      <c r="K2" s="15" t="str">
        <f>IF(J2="","",CONCATENATE(J2,"1"))</f>
        <v/>
      </c>
      <c r="L2" s="22"/>
      <c r="M2" s="22"/>
      <c r="N2" s="22"/>
      <c r="O2" s="16">
        <v>9</v>
      </c>
      <c r="P2" s="16"/>
      <c r="Q2" s="16"/>
      <c r="R2" s="16"/>
      <c r="S2" s="16"/>
      <c r="T2" s="65">
        <v>8</v>
      </c>
      <c r="U2" s="17" t="s">
        <v>2566</v>
      </c>
      <c r="V2" s="18"/>
      <c r="W2" s="18">
        <v>2129</v>
      </c>
      <c r="X2" s="67" t="s">
        <v>2569</v>
      </c>
      <c r="Y2" s="16"/>
      <c r="Z2" s="36">
        <v>16</v>
      </c>
      <c r="AA2" s="36">
        <v>0</v>
      </c>
    </row>
    <row r="3" spans="1:27" ht="11.25" customHeight="1" x14ac:dyDescent="0.2">
      <c r="A3" s="41">
        <v>8692271040117</v>
      </c>
      <c r="B3" s="59" t="s">
        <v>2740</v>
      </c>
      <c r="C3" s="57">
        <v>1</v>
      </c>
      <c r="D3" s="24" t="s">
        <v>0</v>
      </c>
      <c r="E3" s="15" t="str">
        <f>IF(D3="","",CONCATENATE(D3,"1"))</f>
        <v>AKDEM1</v>
      </c>
      <c r="F3" s="22" t="s">
        <v>129</v>
      </c>
      <c r="G3" s="15" t="str">
        <f>IF(F3="","",CONCATENATE(F3,"1"))</f>
        <v>SALÇALAR&amp;SİRKELER&amp;SOSLAR1</v>
      </c>
      <c r="H3" s="22" t="s">
        <v>123</v>
      </c>
      <c r="I3" s="15" t="str">
        <f>IF(H3="","",CONCATENATE(H3,"1"))</f>
        <v>SOSLAR1</v>
      </c>
      <c r="J3" s="22"/>
      <c r="K3" s="15" t="str">
        <f>IF(J3="","",CONCATENATE(J3,"1"))</f>
        <v/>
      </c>
      <c r="L3" s="22"/>
      <c r="M3" s="22"/>
      <c r="N3" s="22"/>
      <c r="O3" s="16">
        <v>9</v>
      </c>
      <c r="P3" s="16"/>
      <c r="Q3" s="16"/>
      <c r="R3" s="16"/>
      <c r="S3" s="16"/>
      <c r="T3" s="65">
        <v>8</v>
      </c>
      <c r="U3" s="17" t="s">
        <v>2566</v>
      </c>
      <c r="V3" s="18"/>
      <c r="W3" s="18">
        <v>2127</v>
      </c>
      <c r="X3" s="67" t="s">
        <v>2569</v>
      </c>
      <c r="Y3" s="16"/>
      <c r="Z3" s="36">
        <v>16</v>
      </c>
      <c r="AA3" s="36">
        <v>0</v>
      </c>
    </row>
    <row r="4" spans="1:27" ht="11.25" customHeight="1" x14ac:dyDescent="0.2">
      <c r="A4" s="42">
        <v>8692271040322</v>
      </c>
      <c r="B4" s="60" t="s">
        <v>2741</v>
      </c>
      <c r="C4" s="57">
        <v>1</v>
      </c>
      <c r="D4" s="24" t="s">
        <v>0</v>
      </c>
      <c r="E4" s="15" t="str">
        <f>IF(D4="","",CONCATENATE(D4,"1"))</f>
        <v>AKDEM1</v>
      </c>
      <c r="F4" s="22" t="s">
        <v>129</v>
      </c>
      <c r="G4" s="15" t="str">
        <f>IF(F4="","",CONCATENATE(F4,"1"))</f>
        <v>SALÇALAR&amp;SİRKELER&amp;SOSLAR1</v>
      </c>
      <c r="H4" s="22" t="s">
        <v>123</v>
      </c>
      <c r="I4" s="15" t="str">
        <f>IF(H4="","",CONCATENATE(H4,"1"))</f>
        <v>SOSLAR1</v>
      </c>
      <c r="J4" s="22"/>
      <c r="K4" s="15" t="str">
        <f>IF(J4="","",CONCATENATE(J4,"1"))</f>
        <v/>
      </c>
      <c r="L4" s="22"/>
      <c r="M4" s="22"/>
      <c r="N4" s="22"/>
      <c r="O4" s="16">
        <v>9</v>
      </c>
      <c r="P4" s="16"/>
      <c r="Q4" s="16"/>
      <c r="R4" s="16"/>
      <c r="S4" s="16"/>
      <c r="T4" s="65">
        <v>8</v>
      </c>
      <c r="U4" s="17" t="s">
        <v>2566</v>
      </c>
      <c r="V4" s="18"/>
      <c r="W4" s="18">
        <v>2128</v>
      </c>
      <c r="X4" s="67" t="s">
        <v>2569</v>
      </c>
      <c r="Y4" s="16"/>
      <c r="Z4" s="36">
        <v>16</v>
      </c>
      <c r="AA4" s="36">
        <v>0</v>
      </c>
    </row>
    <row r="5" spans="1:27" ht="11.25" customHeight="1" x14ac:dyDescent="0.2">
      <c r="A5" s="41">
        <v>8699203333309</v>
      </c>
      <c r="B5" s="59" t="s">
        <v>3031</v>
      </c>
      <c r="C5" s="57">
        <v>1</v>
      </c>
      <c r="D5" s="24" t="s">
        <v>3</v>
      </c>
      <c r="E5" s="15" t="str">
        <f>IF(D5="","",CONCATENATE(D5,"1"))</f>
        <v>AŞIKZADE1</v>
      </c>
      <c r="F5" s="22" t="s">
        <v>125</v>
      </c>
      <c r="G5" s="15" t="str">
        <f>IF(F5="","",CONCATENATE(F5,"1"))</f>
        <v>BALLAR&amp;PEKMEZLER1</v>
      </c>
      <c r="H5" s="22" t="s">
        <v>126</v>
      </c>
      <c r="I5" s="15" t="str">
        <f>IF(H5="","",CONCATENATE(H5,"1"))</f>
        <v>PEKMEZLER1</v>
      </c>
      <c r="J5" s="22"/>
      <c r="K5" s="15" t="str">
        <f>IF(J5="","",CONCATENATE(J5,"1"))</f>
        <v/>
      </c>
      <c r="L5" s="22"/>
      <c r="M5" s="22"/>
      <c r="N5" s="22"/>
      <c r="O5" s="16">
        <v>20</v>
      </c>
      <c r="P5" s="16"/>
      <c r="Q5" s="16"/>
      <c r="R5" s="16"/>
      <c r="S5" s="16"/>
      <c r="T5" s="65">
        <v>8</v>
      </c>
      <c r="U5" s="17" t="s">
        <v>2566</v>
      </c>
      <c r="V5" s="18"/>
      <c r="W5" s="18">
        <v>2428</v>
      </c>
      <c r="X5" s="67" t="s">
        <v>2569</v>
      </c>
      <c r="Y5" s="16"/>
      <c r="Z5" s="36">
        <v>16</v>
      </c>
      <c r="AA5" s="36">
        <v>0</v>
      </c>
    </row>
    <row r="6" spans="1:27" ht="11.25" customHeight="1" x14ac:dyDescent="0.2">
      <c r="A6" s="41">
        <v>8699203333033</v>
      </c>
      <c r="B6" s="59" t="s">
        <v>3032</v>
      </c>
      <c r="C6" s="57">
        <v>1</v>
      </c>
      <c r="D6" s="24" t="s">
        <v>3</v>
      </c>
      <c r="E6" s="15" t="str">
        <f>IF(D6="","",CONCATENATE(D6,"1"))</f>
        <v>AŞIKZADE1</v>
      </c>
      <c r="F6" s="22" t="s">
        <v>125</v>
      </c>
      <c r="G6" s="15" t="str">
        <f>IF(F6="","",CONCATENATE(F6,"1"))</f>
        <v>BALLAR&amp;PEKMEZLER1</v>
      </c>
      <c r="H6" s="22" t="s">
        <v>126</v>
      </c>
      <c r="I6" s="15" t="str">
        <f>IF(H6="","",CONCATENATE(H6,"1"))</f>
        <v>PEKMEZLER1</v>
      </c>
      <c r="J6" s="22"/>
      <c r="K6" s="15" t="str">
        <f>IF(J6="","",CONCATENATE(J6,"1"))</f>
        <v/>
      </c>
      <c r="L6" s="22"/>
      <c r="M6" s="22"/>
      <c r="N6" s="22"/>
      <c r="O6" s="16">
        <v>30</v>
      </c>
      <c r="P6" s="16"/>
      <c r="Q6" s="16"/>
      <c r="R6" s="16"/>
      <c r="S6" s="16"/>
      <c r="T6" s="65">
        <v>8</v>
      </c>
      <c r="U6" s="17" t="s">
        <v>2566</v>
      </c>
      <c r="V6" s="18"/>
      <c r="W6" s="18">
        <v>2333</v>
      </c>
      <c r="X6" s="67" t="s">
        <v>2569</v>
      </c>
      <c r="Y6" s="16"/>
      <c r="Z6" s="36">
        <v>16</v>
      </c>
      <c r="AA6" s="36">
        <v>0</v>
      </c>
    </row>
    <row r="7" spans="1:27" ht="11.25" customHeight="1" x14ac:dyDescent="0.2">
      <c r="A7" s="41">
        <v>86992033333091</v>
      </c>
      <c r="B7" s="59" t="s">
        <v>3033</v>
      </c>
      <c r="C7" s="57">
        <v>1</v>
      </c>
      <c r="D7" s="24" t="s">
        <v>3</v>
      </c>
      <c r="E7" s="15" t="str">
        <f>IF(D7="","",CONCATENATE(D7,"1"))</f>
        <v>AŞIKZADE1</v>
      </c>
      <c r="F7" s="22" t="s">
        <v>125</v>
      </c>
      <c r="G7" s="15" t="str">
        <f>IF(F7="","",CONCATENATE(F7,"1"))</f>
        <v>BALLAR&amp;PEKMEZLER1</v>
      </c>
      <c r="H7" s="22" t="s">
        <v>126</v>
      </c>
      <c r="I7" s="15" t="str">
        <f>IF(H7="","",CONCATENATE(H7,"1"))</f>
        <v>PEKMEZLER1</v>
      </c>
      <c r="J7" s="22"/>
      <c r="K7" s="15" t="str">
        <f>IF(J7="","",CONCATENATE(J7,"1"))</f>
        <v/>
      </c>
      <c r="L7" s="22"/>
      <c r="M7" s="22"/>
      <c r="N7" s="22"/>
      <c r="O7" s="16">
        <v>30</v>
      </c>
      <c r="P7" s="16"/>
      <c r="Q7" s="16"/>
      <c r="R7" s="16"/>
      <c r="S7" s="16"/>
      <c r="T7" s="65">
        <v>8</v>
      </c>
      <c r="U7" s="17" t="s">
        <v>2566</v>
      </c>
      <c r="V7" s="18"/>
      <c r="W7" s="18">
        <v>2429</v>
      </c>
      <c r="X7" s="67" t="s">
        <v>2569</v>
      </c>
      <c r="Y7" s="16"/>
      <c r="Z7" s="36">
        <v>16</v>
      </c>
      <c r="AA7" s="36">
        <v>0</v>
      </c>
    </row>
    <row r="8" spans="1:27" ht="11.25" customHeight="1" x14ac:dyDescent="0.2">
      <c r="A8" s="43">
        <v>8699203333224</v>
      </c>
      <c r="B8" s="59" t="s">
        <v>3034</v>
      </c>
      <c r="C8" s="57">
        <v>1</v>
      </c>
      <c r="D8" s="24" t="s">
        <v>3</v>
      </c>
      <c r="E8" s="15" t="str">
        <f>IF(D8="","",CONCATENATE(D8,"1"))</f>
        <v>AŞIKZADE1</v>
      </c>
      <c r="F8" s="22" t="s">
        <v>125</v>
      </c>
      <c r="G8" s="15" t="str">
        <f>IF(F8="","",CONCATENATE(F8,"1"))</f>
        <v>BALLAR&amp;PEKMEZLER1</v>
      </c>
      <c r="H8" s="22" t="s">
        <v>126</v>
      </c>
      <c r="I8" s="15" t="str">
        <f>IF(H8="","",CONCATENATE(H8,"1"))</f>
        <v>PEKMEZLER1</v>
      </c>
      <c r="J8" s="22"/>
      <c r="K8" s="15" t="str">
        <f>IF(J8="","",CONCATENATE(J8,"1"))</f>
        <v/>
      </c>
      <c r="L8" s="22"/>
      <c r="M8" s="22"/>
      <c r="N8" s="22"/>
      <c r="O8" s="16">
        <v>25</v>
      </c>
      <c r="P8" s="16"/>
      <c r="Q8" s="16"/>
      <c r="R8" s="16"/>
      <c r="S8" s="16"/>
      <c r="T8" s="65">
        <v>8</v>
      </c>
      <c r="U8" s="17" t="s">
        <v>2566</v>
      </c>
      <c r="V8" s="18"/>
      <c r="W8" s="18">
        <v>2335</v>
      </c>
      <c r="X8" s="67" t="s">
        <v>2569</v>
      </c>
      <c r="Y8" s="16"/>
      <c r="Z8" s="36">
        <v>16</v>
      </c>
      <c r="AA8" s="36">
        <v>0</v>
      </c>
    </row>
    <row r="9" spans="1:27" ht="11.25" customHeight="1" x14ac:dyDescent="0.2">
      <c r="A9" s="41">
        <v>8699203333286</v>
      </c>
      <c r="B9" s="59" t="s">
        <v>3035</v>
      </c>
      <c r="C9" s="57">
        <v>1</v>
      </c>
      <c r="D9" s="24" t="s">
        <v>3</v>
      </c>
      <c r="E9" s="15" t="str">
        <f>IF(D9="","",CONCATENATE(D9,"1"))</f>
        <v>AŞIKZADE1</v>
      </c>
      <c r="F9" s="22" t="s">
        <v>125</v>
      </c>
      <c r="G9" s="15" t="str">
        <f>IF(F9="","",CONCATENATE(F9,"1"))</f>
        <v>BALLAR&amp;PEKMEZLER1</v>
      </c>
      <c r="H9" s="22" t="s">
        <v>126</v>
      </c>
      <c r="I9" s="15" t="str">
        <f>IF(H9="","",CONCATENATE(H9,"1"))</f>
        <v>PEKMEZLER1</v>
      </c>
      <c r="J9" s="22"/>
      <c r="K9" s="15" t="str">
        <f>IF(J9="","",CONCATENATE(J9,"1"))</f>
        <v/>
      </c>
      <c r="L9" s="22"/>
      <c r="M9" s="22"/>
      <c r="N9" s="22"/>
      <c r="O9" s="16">
        <v>15</v>
      </c>
      <c r="P9" s="16"/>
      <c r="Q9" s="16"/>
      <c r="R9" s="16"/>
      <c r="S9" s="16"/>
      <c r="T9" s="65">
        <v>8</v>
      </c>
      <c r="U9" s="17" t="s">
        <v>2566</v>
      </c>
      <c r="V9" s="18"/>
      <c r="W9" s="18">
        <v>2337</v>
      </c>
      <c r="X9" s="67" t="s">
        <v>2569</v>
      </c>
      <c r="Y9" s="16"/>
      <c r="Z9" s="36">
        <v>16</v>
      </c>
      <c r="AA9" s="36">
        <v>0</v>
      </c>
    </row>
    <row r="10" spans="1:27" ht="11.25" customHeight="1" x14ac:dyDescent="0.2">
      <c r="A10" s="41">
        <v>8699203333019</v>
      </c>
      <c r="B10" s="61" t="s">
        <v>3036</v>
      </c>
      <c r="C10" s="57">
        <v>1</v>
      </c>
      <c r="D10" s="24" t="s">
        <v>3</v>
      </c>
      <c r="E10" s="15" t="str">
        <f>IF(D10="","",CONCATENATE(D10,"1"))</f>
        <v>AŞIKZADE1</v>
      </c>
      <c r="F10" s="22" t="s">
        <v>125</v>
      </c>
      <c r="G10" s="15" t="str">
        <f>IF(F10="","",CONCATENATE(F10,"1"))</f>
        <v>BALLAR&amp;PEKMEZLER1</v>
      </c>
      <c r="H10" s="22" t="s">
        <v>126</v>
      </c>
      <c r="I10" s="15" t="str">
        <f>IF(H10="","",CONCATENATE(H10,"1"))</f>
        <v>PEKMEZLER1</v>
      </c>
      <c r="J10" s="22"/>
      <c r="K10" s="15" t="str">
        <f>IF(J10="","",CONCATENATE(J10,"1"))</f>
        <v/>
      </c>
      <c r="L10" s="22"/>
      <c r="M10" s="22"/>
      <c r="N10" s="22"/>
      <c r="O10" s="16">
        <v>30</v>
      </c>
      <c r="P10" s="16"/>
      <c r="Q10" s="16"/>
      <c r="R10" s="16"/>
      <c r="S10" s="16"/>
      <c r="T10" s="65">
        <v>8</v>
      </c>
      <c r="U10" s="17" t="s">
        <v>2566</v>
      </c>
      <c r="V10" s="18"/>
      <c r="W10" s="18">
        <v>2332</v>
      </c>
      <c r="X10" s="67" t="s">
        <v>2569</v>
      </c>
      <c r="Y10" s="16"/>
      <c r="Z10" s="36">
        <v>16</v>
      </c>
      <c r="AA10" s="36">
        <v>0</v>
      </c>
    </row>
    <row r="11" spans="1:27" ht="11.25" customHeight="1" x14ac:dyDescent="0.2">
      <c r="A11" s="41">
        <v>8699203333101</v>
      </c>
      <c r="B11" s="61" t="s">
        <v>3037</v>
      </c>
      <c r="C11" s="57">
        <v>1</v>
      </c>
      <c r="D11" s="24" t="s">
        <v>3</v>
      </c>
      <c r="E11" s="15" t="str">
        <f>IF(D11="","",CONCATENATE(D11,"1"))</f>
        <v>AŞIKZADE1</v>
      </c>
      <c r="F11" s="22" t="s">
        <v>125</v>
      </c>
      <c r="G11" s="15" t="str">
        <f>IF(F11="","",CONCATENATE(F11,"1"))</f>
        <v>BALLAR&amp;PEKMEZLER1</v>
      </c>
      <c r="H11" s="22" t="s">
        <v>126</v>
      </c>
      <c r="I11" s="15" t="str">
        <f>IF(H11="","",CONCATENATE(H11,"1"))</f>
        <v>PEKMEZLER1</v>
      </c>
      <c r="J11" s="22"/>
      <c r="K11" s="15" t="str">
        <f>IF(J11="","",CONCATENATE(J11,"1"))</f>
        <v/>
      </c>
      <c r="L11" s="22"/>
      <c r="M11" s="22"/>
      <c r="N11" s="22"/>
      <c r="O11" s="16">
        <v>20</v>
      </c>
      <c r="P11" s="16"/>
      <c r="Q11" s="16"/>
      <c r="R11" s="16"/>
      <c r="S11" s="16"/>
      <c r="T11" s="65">
        <v>8</v>
      </c>
      <c r="U11" s="17" t="s">
        <v>2566</v>
      </c>
      <c r="V11" s="18"/>
      <c r="W11" s="18">
        <v>2334</v>
      </c>
      <c r="X11" s="67" t="s">
        <v>2569</v>
      </c>
      <c r="Y11" s="16"/>
      <c r="Z11" s="36">
        <v>16</v>
      </c>
      <c r="AA11" s="36">
        <v>0</v>
      </c>
    </row>
    <row r="12" spans="1:27" ht="11.25" customHeight="1" x14ac:dyDescent="0.2">
      <c r="A12" s="41">
        <v>8699203333248</v>
      </c>
      <c r="B12" s="59" t="s">
        <v>3038</v>
      </c>
      <c r="C12" s="57">
        <v>1</v>
      </c>
      <c r="D12" s="24" t="s">
        <v>3</v>
      </c>
      <c r="E12" s="15" t="str">
        <f>IF(D12="","",CONCATENATE(D12,"1"))</f>
        <v>AŞIKZADE1</v>
      </c>
      <c r="F12" s="22" t="s">
        <v>125</v>
      </c>
      <c r="G12" s="15" t="str">
        <f>IF(F12="","",CONCATENATE(F12,"1"))</f>
        <v>BALLAR&amp;PEKMEZLER1</v>
      </c>
      <c r="H12" s="22" t="s">
        <v>126</v>
      </c>
      <c r="I12" s="15" t="str">
        <f>IF(H12="","",CONCATENATE(H12,"1"))</f>
        <v>PEKMEZLER1</v>
      </c>
      <c r="J12" s="22"/>
      <c r="K12" s="15" t="str">
        <f>IF(J12="","",CONCATENATE(J12,"1"))</f>
        <v/>
      </c>
      <c r="L12" s="22"/>
      <c r="M12" s="22"/>
      <c r="N12" s="22"/>
      <c r="O12" s="16">
        <v>17.5</v>
      </c>
      <c r="P12" s="16"/>
      <c r="Q12" s="16"/>
      <c r="R12" s="16"/>
      <c r="S12" s="16"/>
      <c r="T12" s="65">
        <v>8</v>
      </c>
      <c r="U12" s="17" t="s">
        <v>2566</v>
      </c>
      <c r="V12" s="18"/>
      <c r="W12" s="18">
        <v>2336</v>
      </c>
      <c r="X12" s="67" t="s">
        <v>2569</v>
      </c>
      <c r="Y12" s="16"/>
      <c r="Z12" s="36">
        <v>16</v>
      </c>
      <c r="AA12" s="36">
        <v>0</v>
      </c>
    </row>
    <row r="13" spans="1:27" ht="11.25" customHeight="1" x14ac:dyDescent="0.2">
      <c r="A13" s="41">
        <v>86992033332241</v>
      </c>
      <c r="B13" s="59" t="s">
        <v>3039</v>
      </c>
      <c r="C13" s="57">
        <v>1</v>
      </c>
      <c r="D13" s="24" t="s">
        <v>3</v>
      </c>
      <c r="E13" s="15" t="str">
        <f>IF(D13="","",CONCATENATE(D13,"1"))</f>
        <v>AŞIKZADE1</v>
      </c>
      <c r="F13" s="22" t="s">
        <v>125</v>
      </c>
      <c r="G13" s="15" t="str">
        <f>IF(F13="","",CONCATENATE(F13,"1"))</f>
        <v>BALLAR&amp;PEKMEZLER1</v>
      </c>
      <c r="H13" s="22" t="s">
        <v>126</v>
      </c>
      <c r="I13" s="15" t="str">
        <f>IF(H13="","",CONCATENATE(H13,"1"))</f>
        <v>PEKMEZLER1</v>
      </c>
      <c r="J13" s="22"/>
      <c r="K13" s="15" t="str">
        <f>IF(J13="","",CONCATENATE(J13,"1"))</f>
        <v/>
      </c>
      <c r="L13" s="22"/>
      <c r="M13" s="22"/>
      <c r="N13" s="22"/>
      <c r="O13" s="16">
        <v>20</v>
      </c>
      <c r="P13" s="16"/>
      <c r="Q13" s="16"/>
      <c r="R13" s="16"/>
      <c r="S13" s="16"/>
      <c r="T13" s="65">
        <v>8</v>
      </c>
      <c r="U13" s="17" t="s">
        <v>2566</v>
      </c>
      <c r="V13" s="18"/>
      <c r="W13" s="18">
        <v>2431</v>
      </c>
      <c r="X13" s="67" t="s">
        <v>2569</v>
      </c>
      <c r="Y13" s="16"/>
      <c r="Z13" s="36">
        <v>16</v>
      </c>
      <c r="AA13" s="36">
        <v>0</v>
      </c>
    </row>
    <row r="14" spans="1:27" ht="11.25" customHeight="1" x14ac:dyDescent="0.2">
      <c r="A14" s="43">
        <v>8699203333019</v>
      </c>
      <c r="B14" s="36" t="s">
        <v>3102</v>
      </c>
      <c r="C14" s="57">
        <v>3</v>
      </c>
      <c r="D14" s="21" t="s">
        <v>3</v>
      </c>
      <c r="E14" s="21" t="str">
        <f>IF(D14="","",CONCATENATE(D14,"1"))</f>
        <v>AŞIKZADE1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17">
        <v>18</v>
      </c>
      <c r="U14" s="17" t="s">
        <v>2566</v>
      </c>
      <c r="V14" s="21"/>
      <c r="W14" s="21"/>
      <c r="X14" s="73"/>
      <c r="Y14" s="21"/>
      <c r="Z14" s="36">
        <v>16</v>
      </c>
      <c r="AA14" s="36">
        <v>0</v>
      </c>
    </row>
    <row r="15" spans="1:27" ht="11.25" customHeight="1" x14ac:dyDescent="0.2">
      <c r="A15" s="43"/>
      <c r="B15" s="36" t="s">
        <v>3103</v>
      </c>
      <c r="C15" s="57">
        <v>3</v>
      </c>
      <c r="D15" s="21" t="s">
        <v>3</v>
      </c>
      <c r="E15" s="21" t="str">
        <f>IF(D15="","",CONCATENATE(D15,"1"))</f>
        <v>AŞIKZADE1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17">
        <v>18</v>
      </c>
      <c r="U15" s="17" t="s">
        <v>2566</v>
      </c>
      <c r="V15" s="21"/>
      <c r="W15" s="21"/>
      <c r="X15" s="73"/>
      <c r="Y15" s="21"/>
      <c r="Z15" s="36">
        <v>16</v>
      </c>
      <c r="AA15" s="36">
        <v>0</v>
      </c>
    </row>
    <row r="16" spans="1:27" ht="11.25" customHeight="1" x14ac:dyDescent="0.2">
      <c r="A16" s="43">
        <v>8699208033200</v>
      </c>
      <c r="B16" s="36" t="s">
        <v>3039</v>
      </c>
      <c r="C16" s="57">
        <v>3</v>
      </c>
      <c r="D16" s="21" t="s">
        <v>3</v>
      </c>
      <c r="E16" s="21" t="str">
        <f>IF(D16="","",CONCATENATE(D16,"1"))</f>
        <v>AŞIKZADE1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17">
        <v>18</v>
      </c>
      <c r="U16" s="17" t="s">
        <v>2566</v>
      </c>
      <c r="V16" s="21"/>
      <c r="W16" s="21"/>
      <c r="X16" s="73"/>
      <c r="Y16" s="21"/>
      <c r="Z16" s="36">
        <v>16</v>
      </c>
      <c r="AA16" s="36">
        <v>0</v>
      </c>
    </row>
    <row r="17" spans="1:27" ht="11.25" customHeight="1" x14ac:dyDescent="0.2">
      <c r="A17" s="43">
        <v>8697785603018</v>
      </c>
      <c r="B17" s="59" t="s">
        <v>2752</v>
      </c>
      <c r="C17" s="57">
        <v>1</v>
      </c>
      <c r="D17" s="24" t="s">
        <v>4</v>
      </c>
      <c r="E17" s="15" t="str">
        <f>IF(D17="","",CONCATENATE(D17,"1"))</f>
        <v>AY1</v>
      </c>
      <c r="F17" s="15" t="s">
        <v>130</v>
      </c>
      <c r="G17" s="15" t="str">
        <f>IF(F17="","",CONCATENATE(F17,"1"))</f>
        <v>GIDA TAKVİYELERİ1</v>
      </c>
      <c r="H17" s="15" t="s">
        <v>2586</v>
      </c>
      <c r="I17" s="15" t="str">
        <f>IF(H17="","",CONCATENATE(H17,"1"))</f>
        <v>PROPOLİS VE ARI SÜTÜ1</v>
      </c>
      <c r="J17" s="15"/>
      <c r="K17" s="15" t="str">
        <f>IF(J17="","",CONCATENATE(J17,"1"))</f>
        <v/>
      </c>
      <c r="L17" s="15"/>
      <c r="M17" s="15"/>
      <c r="N17" s="15"/>
      <c r="O17" s="16">
        <v>30</v>
      </c>
      <c r="P17" s="16"/>
      <c r="Q17" s="16"/>
      <c r="R17" s="16"/>
      <c r="S17" s="16"/>
      <c r="T17" s="65">
        <v>8</v>
      </c>
      <c r="U17" s="17" t="s">
        <v>2566</v>
      </c>
      <c r="V17" s="18"/>
      <c r="W17" s="18">
        <v>2214</v>
      </c>
      <c r="X17" s="67" t="s">
        <v>2569</v>
      </c>
      <c r="Y17" s="16"/>
      <c r="Z17" s="36">
        <v>16</v>
      </c>
      <c r="AA17" s="36">
        <v>0</v>
      </c>
    </row>
    <row r="18" spans="1:27" ht="11.25" customHeight="1" x14ac:dyDescent="0.2">
      <c r="A18" s="43">
        <v>8690448079052</v>
      </c>
      <c r="B18" s="59" t="s">
        <v>2749</v>
      </c>
      <c r="C18" s="57">
        <v>1</v>
      </c>
      <c r="D18" s="24" t="s">
        <v>4</v>
      </c>
      <c r="E18" s="15" t="str">
        <f>IF(D18="","",CONCATENATE(D18,"1"))</f>
        <v>AY1</v>
      </c>
      <c r="F18" s="15" t="s">
        <v>111</v>
      </c>
      <c r="G18" s="15" t="str">
        <f>IF(F18="","",CONCATENATE(F18,"1"))</f>
        <v>İÇECEKLER1</v>
      </c>
      <c r="H18" s="15" t="s">
        <v>2584</v>
      </c>
      <c r="I18" s="15" t="str">
        <f>IF(H18="","",CONCATENATE(H18,"1"))</f>
        <v>BİTKİ SULARI1</v>
      </c>
      <c r="J18" s="15"/>
      <c r="K18" s="15" t="str">
        <f>IF(J18="","",CONCATENATE(J18,"1"))</f>
        <v/>
      </c>
      <c r="L18" s="15"/>
      <c r="M18" s="15"/>
      <c r="N18" s="15"/>
      <c r="O18" s="16">
        <v>20</v>
      </c>
      <c r="P18" s="16"/>
      <c r="Q18" s="16"/>
      <c r="R18" s="16"/>
      <c r="S18" s="16"/>
      <c r="T18" s="65">
        <v>8</v>
      </c>
      <c r="U18" s="17" t="s">
        <v>2566</v>
      </c>
      <c r="V18" s="18"/>
      <c r="W18" s="18">
        <v>2099</v>
      </c>
      <c r="X18" s="67" t="s">
        <v>2569</v>
      </c>
      <c r="Y18" s="16"/>
      <c r="Z18" s="36">
        <v>16</v>
      </c>
      <c r="AA18" s="36">
        <v>0</v>
      </c>
    </row>
    <row r="19" spans="1:27" ht="11.25" customHeight="1" x14ac:dyDescent="0.2">
      <c r="A19" s="41">
        <v>8697785602974</v>
      </c>
      <c r="B19" s="59" t="s">
        <v>2746</v>
      </c>
      <c r="C19" s="57">
        <v>1</v>
      </c>
      <c r="D19" s="24" t="s">
        <v>4</v>
      </c>
      <c r="E19" s="15" t="str">
        <f>IF(D19="","",CONCATENATE(D19,"1"))</f>
        <v>AY1</v>
      </c>
      <c r="F19" s="22" t="s">
        <v>129</v>
      </c>
      <c r="G19" s="15" t="str">
        <f>IF(F19="","",CONCATENATE(F19,"1"))</f>
        <v>SALÇALAR&amp;SİRKELER&amp;SOSLAR1</v>
      </c>
      <c r="H19" s="15" t="s">
        <v>108</v>
      </c>
      <c r="I19" s="15" t="str">
        <f>IF(H19="","",CONCATENATE(H19,"1"))</f>
        <v>SİRKELER1</v>
      </c>
      <c r="J19" s="15"/>
      <c r="K19" s="15" t="str">
        <f>IF(J19="","",CONCATENATE(J19,"1"))</f>
        <v/>
      </c>
      <c r="L19" s="15"/>
      <c r="M19" s="15"/>
      <c r="N19" s="15"/>
      <c r="O19" s="16">
        <v>20</v>
      </c>
      <c r="P19" s="16"/>
      <c r="Q19" s="16"/>
      <c r="R19" s="16"/>
      <c r="S19" s="16"/>
      <c r="T19" s="65">
        <v>8</v>
      </c>
      <c r="U19" s="17" t="s">
        <v>2566</v>
      </c>
      <c r="V19" s="18"/>
      <c r="W19" s="18">
        <v>2210</v>
      </c>
      <c r="X19" s="67" t="s">
        <v>2569</v>
      </c>
      <c r="Y19" s="16"/>
      <c r="Z19" s="36">
        <v>16</v>
      </c>
      <c r="AA19" s="36">
        <v>0</v>
      </c>
    </row>
    <row r="20" spans="1:27" ht="11.25" customHeight="1" x14ac:dyDescent="0.2">
      <c r="A20" s="41">
        <v>8697785602998</v>
      </c>
      <c r="B20" s="59" t="s">
        <v>2747</v>
      </c>
      <c r="C20" s="57">
        <v>1</v>
      </c>
      <c r="D20" s="24" t="s">
        <v>4</v>
      </c>
      <c r="E20" s="15" t="str">
        <f>IF(D20="","",CONCATENATE(D20,"1"))</f>
        <v>AY1</v>
      </c>
      <c r="F20" s="22" t="s">
        <v>129</v>
      </c>
      <c r="G20" s="15" t="str">
        <f>IF(F20="","",CONCATENATE(F20,"1"))</f>
        <v>SALÇALAR&amp;SİRKELER&amp;SOSLAR1</v>
      </c>
      <c r="H20" s="15" t="s">
        <v>108</v>
      </c>
      <c r="I20" s="15" t="str">
        <f>IF(H20="","",CONCATENATE(H20,"1"))</f>
        <v>SİRKELER1</v>
      </c>
      <c r="J20" s="15"/>
      <c r="K20" s="15" t="str">
        <f>IF(J20="","",CONCATENATE(J20,"1"))</f>
        <v/>
      </c>
      <c r="L20" s="15"/>
      <c r="M20" s="15"/>
      <c r="N20" s="15"/>
      <c r="O20" s="16">
        <v>25</v>
      </c>
      <c r="P20" s="16"/>
      <c r="Q20" s="16"/>
      <c r="R20" s="16"/>
      <c r="S20" s="16"/>
      <c r="T20" s="65">
        <v>8</v>
      </c>
      <c r="U20" s="17" t="s">
        <v>2566</v>
      </c>
      <c r="V20" s="18"/>
      <c r="W20" s="18">
        <v>2212</v>
      </c>
      <c r="X20" s="67" t="s">
        <v>2569</v>
      </c>
      <c r="Y20" s="16"/>
      <c r="Z20" s="36">
        <v>16</v>
      </c>
      <c r="AA20" s="36">
        <v>0</v>
      </c>
    </row>
    <row r="21" spans="1:27" ht="11.25" customHeight="1" x14ac:dyDescent="0.2">
      <c r="A21" s="41">
        <v>8697785603629</v>
      </c>
      <c r="B21" s="59" t="s">
        <v>2748</v>
      </c>
      <c r="C21" s="57">
        <v>1</v>
      </c>
      <c r="D21" s="24" t="s">
        <v>4</v>
      </c>
      <c r="E21" s="15" t="str">
        <f>IF(D21="","",CONCATENATE(D21,"1"))</f>
        <v>AY1</v>
      </c>
      <c r="F21" s="22" t="s">
        <v>129</v>
      </c>
      <c r="G21" s="15" t="str">
        <f>IF(F21="","",CONCATENATE(F21,"1"))</f>
        <v>SALÇALAR&amp;SİRKELER&amp;SOSLAR1</v>
      </c>
      <c r="H21" s="15" t="s">
        <v>108</v>
      </c>
      <c r="I21" s="15" t="str">
        <f>IF(H21="","",CONCATENATE(H21,"1"))</f>
        <v>SİRKELER1</v>
      </c>
      <c r="J21" s="15"/>
      <c r="K21" s="15" t="str">
        <f>IF(J21="","",CONCATENATE(J21,"1"))</f>
        <v/>
      </c>
      <c r="L21" s="15"/>
      <c r="M21" s="15"/>
      <c r="N21" s="15"/>
      <c r="O21" s="16">
        <v>20</v>
      </c>
      <c r="P21" s="16"/>
      <c r="Q21" s="16"/>
      <c r="R21" s="16"/>
      <c r="S21" s="16"/>
      <c r="T21" s="65">
        <v>8</v>
      </c>
      <c r="U21" s="17" t="s">
        <v>2566</v>
      </c>
      <c r="V21" s="18"/>
      <c r="W21" s="18">
        <v>2273</v>
      </c>
      <c r="X21" s="67" t="s">
        <v>2569</v>
      </c>
      <c r="Y21" s="16"/>
      <c r="Z21" s="36">
        <v>16</v>
      </c>
      <c r="AA21" s="36">
        <v>0</v>
      </c>
    </row>
    <row r="22" spans="1:27" ht="11.25" customHeight="1" x14ac:dyDescent="0.2">
      <c r="A22" s="43">
        <v>8697785602981</v>
      </c>
      <c r="B22" s="59" t="s">
        <v>2750</v>
      </c>
      <c r="C22" s="57">
        <v>1</v>
      </c>
      <c r="D22" s="24" t="s">
        <v>4</v>
      </c>
      <c r="E22" s="15" t="str">
        <f>IF(D22="","",CONCATENATE(D22,"1"))</f>
        <v>AY1</v>
      </c>
      <c r="F22" s="22" t="s">
        <v>129</v>
      </c>
      <c r="G22" s="15" t="str">
        <f>IF(F22="","",CONCATENATE(F22,"1"))</f>
        <v>SALÇALAR&amp;SİRKELER&amp;SOSLAR1</v>
      </c>
      <c r="H22" s="15" t="s">
        <v>108</v>
      </c>
      <c r="I22" s="15" t="str">
        <f>IF(H22="","",CONCATENATE(H22,"1"))</f>
        <v>SİRKELER1</v>
      </c>
      <c r="J22" s="15"/>
      <c r="K22" s="15" t="str">
        <f>IF(J22="","",CONCATENATE(J22,"1"))</f>
        <v/>
      </c>
      <c r="L22" s="15"/>
      <c r="M22" s="15"/>
      <c r="N22" s="15"/>
      <c r="O22" s="16">
        <v>20</v>
      </c>
      <c r="P22" s="16"/>
      <c r="Q22" s="16"/>
      <c r="R22" s="16"/>
      <c r="S22" s="16"/>
      <c r="T22" s="65">
        <v>8</v>
      </c>
      <c r="U22" s="17" t="s">
        <v>2566</v>
      </c>
      <c r="V22" s="18"/>
      <c r="W22" s="18">
        <v>2211</v>
      </c>
      <c r="X22" s="67" t="s">
        <v>2569</v>
      </c>
      <c r="Y22" s="16"/>
      <c r="Z22" s="36">
        <v>16</v>
      </c>
      <c r="AA22" s="36">
        <v>0</v>
      </c>
    </row>
    <row r="23" spans="1:27" ht="11.25" customHeight="1" x14ac:dyDescent="0.2">
      <c r="A23" s="41">
        <v>8697785602950</v>
      </c>
      <c r="B23" s="59" t="s">
        <v>2751</v>
      </c>
      <c r="C23" s="57">
        <v>1</v>
      </c>
      <c r="D23" s="24" t="s">
        <v>4</v>
      </c>
      <c r="E23" s="15" t="str">
        <f>IF(D23="","",CONCATENATE(D23,"1"))</f>
        <v>AY1</v>
      </c>
      <c r="F23" s="22" t="s">
        <v>129</v>
      </c>
      <c r="G23" s="15" t="str">
        <f>IF(F23="","",CONCATENATE(F23,"1"))</f>
        <v>SALÇALAR&amp;SİRKELER&amp;SOSLAR1</v>
      </c>
      <c r="H23" s="15" t="s">
        <v>108</v>
      </c>
      <c r="I23" s="15" t="str">
        <f>IF(H23="","",CONCATENATE(H23,"1"))</f>
        <v>SİRKELER1</v>
      </c>
      <c r="J23" s="15"/>
      <c r="K23" s="15" t="str">
        <f>IF(J23="","",CONCATENATE(J23,"1"))</f>
        <v/>
      </c>
      <c r="L23" s="15"/>
      <c r="M23" s="15"/>
      <c r="N23" s="15"/>
      <c r="O23" s="16">
        <v>20</v>
      </c>
      <c r="P23" s="16"/>
      <c r="Q23" s="16"/>
      <c r="R23" s="16"/>
      <c r="S23" s="16"/>
      <c r="T23" s="65">
        <v>8</v>
      </c>
      <c r="U23" s="17" t="s">
        <v>2566</v>
      </c>
      <c r="V23" s="18"/>
      <c r="W23" s="18">
        <v>2208</v>
      </c>
      <c r="X23" s="67" t="s">
        <v>2569</v>
      </c>
      <c r="Y23" s="16"/>
      <c r="Z23" s="36">
        <v>16</v>
      </c>
      <c r="AA23" s="36">
        <v>0</v>
      </c>
    </row>
    <row r="24" spans="1:27" ht="11.25" customHeight="1" x14ac:dyDescent="0.2">
      <c r="A24" s="41">
        <v>8697785602967</v>
      </c>
      <c r="B24" s="59" t="s">
        <v>2753</v>
      </c>
      <c r="C24" s="57">
        <v>1</v>
      </c>
      <c r="D24" s="24" t="s">
        <v>4</v>
      </c>
      <c r="E24" s="15" t="str">
        <f>IF(D24="","",CONCATENATE(D24,"1"))</f>
        <v>AY1</v>
      </c>
      <c r="F24" s="22" t="s">
        <v>129</v>
      </c>
      <c r="G24" s="15" t="str">
        <f>IF(F24="","",CONCATENATE(F24,"1"))</f>
        <v>SALÇALAR&amp;SİRKELER&amp;SOSLAR1</v>
      </c>
      <c r="H24" s="15" t="s">
        <v>108</v>
      </c>
      <c r="I24" s="15" t="str">
        <f>IF(H24="","",CONCATENATE(H24,"1"))</f>
        <v>SİRKELER1</v>
      </c>
      <c r="J24" s="15"/>
      <c r="K24" s="15" t="str">
        <f>IF(J24="","",CONCATENATE(J24,"1"))</f>
        <v/>
      </c>
      <c r="L24" s="15"/>
      <c r="M24" s="15"/>
      <c r="N24" s="15"/>
      <c r="O24" s="16">
        <v>20</v>
      </c>
      <c r="P24" s="16"/>
      <c r="Q24" s="16"/>
      <c r="R24" s="16"/>
      <c r="S24" s="16"/>
      <c r="T24" s="65">
        <v>8</v>
      </c>
      <c r="U24" s="17" t="s">
        <v>2566</v>
      </c>
      <c r="V24" s="18"/>
      <c r="W24" s="18">
        <v>2209</v>
      </c>
      <c r="X24" s="67" t="s">
        <v>2569</v>
      </c>
      <c r="Y24" s="16"/>
      <c r="Z24" s="36">
        <v>16</v>
      </c>
      <c r="AA24" s="36">
        <v>0</v>
      </c>
    </row>
    <row r="25" spans="1:27" ht="11.25" customHeight="1" x14ac:dyDescent="0.2">
      <c r="A25" s="41">
        <v>9789756250143</v>
      </c>
      <c r="B25" s="59" t="s">
        <v>2716</v>
      </c>
      <c r="C25" s="57">
        <v>1</v>
      </c>
      <c r="D25" s="24" t="s">
        <v>145</v>
      </c>
      <c r="E25" s="15" t="str">
        <f>IF(D25="","",CONCATENATE(D25,"1"))</f>
        <v>AYHAN ERCAN1</v>
      </c>
      <c r="F25" s="15" t="s">
        <v>133</v>
      </c>
      <c r="G25" s="15" t="str">
        <f>IF(F25="","",CONCATENATE(F25,"1"))</f>
        <v>DİĞER ÜRÜNLER1</v>
      </c>
      <c r="H25" s="15"/>
      <c r="I25" s="15" t="str">
        <f>IF(H25="","",CONCATENATE(H25,"1"))</f>
        <v/>
      </c>
      <c r="J25" s="15"/>
      <c r="K25" s="15" t="str">
        <f>IF(J25="","",CONCATENATE(J25,"1"))</f>
        <v/>
      </c>
      <c r="L25" s="15"/>
      <c r="M25" s="15"/>
      <c r="N25" s="15"/>
      <c r="O25" s="16">
        <v>24</v>
      </c>
      <c r="P25" s="16"/>
      <c r="Q25" s="16"/>
      <c r="R25" s="16"/>
      <c r="S25" s="16"/>
      <c r="T25" s="17">
        <v>18</v>
      </c>
      <c r="U25" s="17" t="s">
        <v>2566</v>
      </c>
      <c r="V25" s="18"/>
      <c r="W25" s="18">
        <v>2397</v>
      </c>
      <c r="X25" s="67" t="s">
        <v>2569</v>
      </c>
      <c r="Y25" s="16"/>
      <c r="Z25" s="36">
        <v>16</v>
      </c>
      <c r="AA25" s="36">
        <v>0</v>
      </c>
    </row>
    <row r="26" spans="1:27" ht="11.25" customHeight="1" x14ac:dyDescent="0.2">
      <c r="A26" s="44">
        <v>8680136020022</v>
      </c>
      <c r="B26" s="59" t="s">
        <v>2758</v>
      </c>
      <c r="C26" s="57">
        <v>1</v>
      </c>
      <c r="D26" s="24" t="s">
        <v>10</v>
      </c>
      <c r="E26" s="15" t="str">
        <f>IF(D26="","",CONCATENATE(D26,"1"))</f>
        <v>BAMBUM1</v>
      </c>
      <c r="F26" s="15" t="s">
        <v>127</v>
      </c>
      <c r="G26" s="15" t="str">
        <f>IF(F26="","",CONCATENATE(F26,"1"))</f>
        <v>AKSESUARLAR1</v>
      </c>
      <c r="H26" s="15" t="s">
        <v>141</v>
      </c>
      <c r="I26" s="15" t="str">
        <f>IF(H26="","",CONCATENATE(H26,"1"))</f>
        <v>MUTFAK AKSESUARLARI1</v>
      </c>
      <c r="J26" s="15"/>
      <c r="K26" s="15" t="str">
        <f>IF(J26="","",CONCATENATE(J26,"1"))</f>
        <v/>
      </c>
      <c r="L26" s="15"/>
      <c r="M26" s="15"/>
      <c r="N26" s="15"/>
      <c r="O26" s="16">
        <v>12</v>
      </c>
      <c r="P26" s="16"/>
      <c r="Q26" s="16"/>
      <c r="R26" s="16"/>
      <c r="S26" s="16"/>
      <c r="T26" s="65">
        <v>18</v>
      </c>
      <c r="U26" s="17" t="s">
        <v>2566</v>
      </c>
      <c r="V26" s="18"/>
      <c r="W26" s="18">
        <v>1702</v>
      </c>
      <c r="X26" s="67" t="s">
        <v>2569</v>
      </c>
      <c r="Y26" s="16"/>
      <c r="Z26" s="36">
        <v>16</v>
      </c>
      <c r="AA26" s="36">
        <v>0</v>
      </c>
    </row>
    <row r="27" spans="1:27" ht="11.25" customHeight="1" x14ac:dyDescent="0.2">
      <c r="A27" s="44">
        <v>8680136020053</v>
      </c>
      <c r="B27" s="59" t="s">
        <v>2759</v>
      </c>
      <c r="C27" s="57">
        <v>1</v>
      </c>
      <c r="D27" s="24" t="s">
        <v>10</v>
      </c>
      <c r="E27" s="15" t="str">
        <f>IF(D27="","",CONCATENATE(D27,"1"))</f>
        <v>BAMBUM1</v>
      </c>
      <c r="F27" s="15" t="s">
        <v>127</v>
      </c>
      <c r="G27" s="15" t="str">
        <f>IF(F27="","",CONCATENATE(F27,"1"))</f>
        <v>AKSESUARLAR1</v>
      </c>
      <c r="H27" s="15" t="s">
        <v>141</v>
      </c>
      <c r="I27" s="15" t="str">
        <f>IF(H27="","",CONCATENATE(H27,"1"))</f>
        <v>MUTFAK AKSESUARLARI1</v>
      </c>
      <c r="J27" s="15"/>
      <c r="K27" s="15" t="str">
        <f>IF(J27="","",CONCATENATE(J27,"1"))</f>
        <v/>
      </c>
      <c r="L27" s="15"/>
      <c r="M27" s="15"/>
      <c r="N27" s="15"/>
      <c r="O27" s="16">
        <v>12</v>
      </c>
      <c r="P27" s="16"/>
      <c r="Q27" s="16"/>
      <c r="R27" s="16"/>
      <c r="S27" s="16"/>
      <c r="T27" s="65">
        <v>18</v>
      </c>
      <c r="U27" s="17" t="s">
        <v>2566</v>
      </c>
      <c r="V27" s="18"/>
      <c r="W27" s="18">
        <v>1705</v>
      </c>
      <c r="X27" s="67" t="s">
        <v>2569</v>
      </c>
      <c r="Y27" s="16"/>
      <c r="Z27" s="36">
        <v>16</v>
      </c>
      <c r="AA27" s="36">
        <v>0</v>
      </c>
    </row>
    <row r="28" spans="1:27" ht="11.25" customHeight="1" x14ac:dyDescent="0.2">
      <c r="A28" s="43">
        <v>1234500006876</v>
      </c>
      <c r="B28" s="59" t="s">
        <v>2724</v>
      </c>
      <c r="C28" s="57">
        <v>1</v>
      </c>
      <c r="D28" s="24" t="s">
        <v>2594</v>
      </c>
      <c r="E28" s="15" t="str">
        <f>IF(D28="","",CONCATENATE(D28,"1"))</f>
        <v>BIOSTORE1</v>
      </c>
      <c r="F28" s="15" t="s">
        <v>127</v>
      </c>
      <c r="G28" s="15" t="str">
        <f>IF(F28="","",CONCATENATE(F28,"1"))</f>
        <v>AKSESUARLAR1</v>
      </c>
      <c r="H28" s="15" t="s">
        <v>128</v>
      </c>
      <c r="I28" s="15" t="str">
        <f>IF(H28="","",CONCATENATE(H28,"1"))</f>
        <v>BANYO AKSESUARLARI1</v>
      </c>
      <c r="J28" s="15"/>
      <c r="K28" s="15" t="str">
        <f>IF(J28="","",CONCATENATE(J28,"1"))</f>
        <v/>
      </c>
      <c r="L28" s="15"/>
      <c r="M28" s="15"/>
      <c r="N28" s="15"/>
      <c r="O28" s="16">
        <v>25</v>
      </c>
      <c r="P28" s="16"/>
      <c r="Q28" s="16"/>
      <c r="R28" s="16"/>
      <c r="S28" s="16"/>
      <c r="T28" s="66">
        <v>18</v>
      </c>
      <c r="U28" s="17" t="s">
        <v>2566</v>
      </c>
      <c r="V28" s="18"/>
      <c r="W28" s="18">
        <v>1600</v>
      </c>
      <c r="X28" s="67" t="s">
        <v>2569</v>
      </c>
      <c r="Y28" s="16"/>
      <c r="Z28" s="36">
        <v>16</v>
      </c>
      <c r="AA28" s="36">
        <v>0</v>
      </c>
    </row>
    <row r="29" spans="1:27" ht="11.25" customHeight="1" x14ac:dyDescent="0.2">
      <c r="A29" s="43">
        <v>1234500006869</v>
      </c>
      <c r="B29" s="59" t="s">
        <v>2725</v>
      </c>
      <c r="C29" s="57">
        <v>1</v>
      </c>
      <c r="D29" s="24" t="s">
        <v>2594</v>
      </c>
      <c r="E29" s="15" t="str">
        <f>IF(D29="","",CONCATENATE(D29,"1"))</f>
        <v>BIOSTORE1</v>
      </c>
      <c r="F29" s="15" t="s">
        <v>127</v>
      </c>
      <c r="G29" s="15" t="str">
        <f>IF(F29="","",CONCATENATE(F29,"1"))</f>
        <v>AKSESUARLAR1</v>
      </c>
      <c r="H29" s="15" t="s">
        <v>128</v>
      </c>
      <c r="I29" s="15" t="str">
        <f>IF(H29="","",CONCATENATE(H29,"1"))</f>
        <v>BANYO AKSESUARLARI1</v>
      </c>
      <c r="J29" s="15"/>
      <c r="K29" s="15" t="str">
        <f>IF(J29="","",CONCATENATE(J29,"1"))</f>
        <v/>
      </c>
      <c r="L29" s="15"/>
      <c r="M29" s="15"/>
      <c r="N29" s="15"/>
      <c r="O29" s="16">
        <v>35</v>
      </c>
      <c r="P29" s="16"/>
      <c r="Q29" s="16"/>
      <c r="R29" s="16"/>
      <c r="S29" s="16"/>
      <c r="T29" s="66">
        <v>18</v>
      </c>
      <c r="U29" s="17" t="s">
        <v>2566</v>
      </c>
      <c r="V29" s="18"/>
      <c r="W29" s="18">
        <v>1599</v>
      </c>
      <c r="X29" s="67" t="s">
        <v>2569</v>
      </c>
      <c r="Y29" s="16"/>
      <c r="Z29" s="36">
        <v>16</v>
      </c>
      <c r="AA29" s="36">
        <v>0</v>
      </c>
    </row>
    <row r="30" spans="1:27" ht="11.25" customHeight="1" x14ac:dyDescent="0.2">
      <c r="A30" s="43">
        <v>1234500006340</v>
      </c>
      <c r="B30" s="59" t="s">
        <v>2717</v>
      </c>
      <c r="C30" s="57">
        <v>1</v>
      </c>
      <c r="D30" s="24" t="s">
        <v>2594</v>
      </c>
      <c r="E30" s="15" t="str">
        <f>IF(D30="","",CONCATENATE(D30,"1"))</f>
        <v>BIOSTORE1</v>
      </c>
      <c r="F30" s="15" t="s">
        <v>127</v>
      </c>
      <c r="G30" s="15" t="str">
        <f>IF(F30="","",CONCATENATE(F30,"1"))</f>
        <v>AKSESUARLAR1</v>
      </c>
      <c r="H30" s="15" t="s">
        <v>128</v>
      </c>
      <c r="I30" s="15" t="str">
        <f>IF(H30="","",CONCATENATE(H30,"1"))</f>
        <v>BANYO AKSESUARLARI1</v>
      </c>
      <c r="J30" s="15"/>
      <c r="K30" s="15" t="str">
        <f>IF(J30="","",CONCATENATE(J30,"1"))</f>
        <v/>
      </c>
      <c r="L30" s="15"/>
      <c r="M30" s="15"/>
      <c r="N30" s="15"/>
      <c r="O30" s="16">
        <v>10</v>
      </c>
      <c r="P30" s="16"/>
      <c r="Q30" s="16"/>
      <c r="R30" s="16"/>
      <c r="S30" s="16"/>
      <c r="T30" s="65">
        <v>18</v>
      </c>
      <c r="U30" s="17" t="s">
        <v>2566</v>
      </c>
      <c r="V30" s="18"/>
      <c r="W30" s="18">
        <v>1556</v>
      </c>
      <c r="X30" s="67" t="s">
        <v>2569</v>
      </c>
      <c r="Y30" s="16"/>
      <c r="Z30" s="36">
        <v>16</v>
      </c>
      <c r="AA30" s="36">
        <v>0</v>
      </c>
    </row>
    <row r="31" spans="1:27" ht="11.25" customHeight="1" x14ac:dyDescent="0.2">
      <c r="A31" s="43">
        <v>1234500006838</v>
      </c>
      <c r="B31" s="59" t="s">
        <v>2727</v>
      </c>
      <c r="C31" s="57">
        <v>1</v>
      </c>
      <c r="D31" s="24" t="s">
        <v>2594</v>
      </c>
      <c r="E31" s="15" t="str">
        <f>IF(D31="","",CONCATENATE(D31,"1"))</f>
        <v>BIOSTORE1</v>
      </c>
      <c r="F31" s="15" t="s">
        <v>127</v>
      </c>
      <c r="G31" s="15" t="str">
        <f>IF(F31="","",CONCATENATE(F31,"1"))</f>
        <v>AKSESUARLAR1</v>
      </c>
      <c r="H31" s="15" t="s">
        <v>128</v>
      </c>
      <c r="I31" s="15" t="str">
        <f>IF(H31="","",CONCATENATE(H31,"1"))</f>
        <v>BANYO AKSESUARLARI1</v>
      </c>
      <c r="J31" s="15"/>
      <c r="K31" s="15" t="str">
        <f>IF(J31="","",CONCATENATE(J31,"1"))</f>
        <v/>
      </c>
      <c r="L31" s="15"/>
      <c r="M31" s="15"/>
      <c r="N31" s="15"/>
      <c r="O31" s="16">
        <v>4</v>
      </c>
      <c r="P31" s="16"/>
      <c r="Q31" s="16"/>
      <c r="R31" s="16"/>
      <c r="S31" s="16"/>
      <c r="T31" s="66">
        <v>18</v>
      </c>
      <c r="U31" s="17" t="s">
        <v>2566</v>
      </c>
      <c r="V31" s="18"/>
      <c r="W31" s="18">
        <v>1597</v>
      </c>
      <c r="X31" s="67" t="s">
        <v>2569</v>
      </c>
      <c r="Y31" s="16"/>
      <c r="Z31" s="36">
        <v>16</v>
      </c>
      <c r="AA31" s="36">
        <v>0</v>
      </c>
    </row>
    <row r="32" spans="1:27" ht="11.25" customHeight="1" x14ac:dyDescent="0.2">
      <c r="A32" s="41">
        <v>2010310314023</v>
      </c>
      <c r="B32" s="62" t="s">
        <v>2728</v>
      </c>
      <c r="C32" s="57">
        <v>1</v>
      </c>
      <c r="D32" s="24" t="s">
        <v>2594</v>
      </c>
      <c r="E32" s="15" t="str">
        <f>IF(D32="","",CONCATENATE(D32,"1"))</f>
        <v>BIOSTORE1</v>
      </c>
      <c r="F32" s="15" t="s">
        <v>127</v>
      </c>
      <c r="G32" s="15" t="str">
        <f>IF(F32="","",CONCATENATE(F32,"1"))</f>
        <v>AKSESUARLAR1</v>
      </c>
      <c r="H32" s="15" t="s">
        <v>141</v>
      </c>
      <c r="I32" s="15" t="str">
        <f>IF(H32="","",CONCATENATE(H32,"1"))</f>
        <v>MUTFAK AKSESUARLARI1</v>
      </c>
      <c r="J32" s="15"/>
      <c r="K32" s="15" t="str">
        <f>IF(J32="","",CONCATENATE(J32,"1"))</f>
        <v/>
      </c>
      <c r="L32" s="15"/>
      <c r="M32" s="15"/>
      <c r="N32" s="15"/>
      <c r="O32" s="16">
        <v>15</v>
      </c>
      <c r="P32" s="16"/>
      <c r="Q32" s="16"/>
      <c r="R32" s="16"/>
      <c r="S32" s="16"/>
      <c r="T32" s="65">
        <v>18</v>
      </c>
      <c r="U32" s="17" t="s">
        <v>2566</v>
      </c>
      <c r="V32" s="18"/>
      <c r="W32" s="18">
        <v>1617</v>
      </c>
      <c r="X32" s="67" t="s">
        <v>2569</v>
      </c>
      <c r="Y32" s="16"/>
      <c r="Z32" s="36">
        <v>16</v>
      </c>
      <c r="AA32" s="36">
        <v>0</v>
      </c>
    </row>
    <row r="33" spans="1:27" ht="11.25" customHeight="1" x14ac:dyDescent="0.2">
      <c r="A33" s="43">
        <v>1234500006333</v>
      </c>
      <c r="B33" s="59" t="s">
        <v>2729</v>
      </c>
      <c r="C33" s="57">
        <v>1</v>
      </c>
      <c r="D33" s="24" t="s">
        <v>2594</v>
      </c>
      <c r="E33" s="15" t="str">
        <f>IF(D33="","",CONCATENATE(D33,"1"))</f>
        <v>BIOSTORE1</v>
      </c>
      <c r="F33" s="15" t="s">
        <v>127</v>
      </c>
      <c r="G33" s="15" t="str">
        <f>IF(F33="","",CONCATENATE(F33,"1"))</f>
        <v>AKSESUARLAR1</v>
      </c>
      <c r="H33" s="15" t="s">
        <v>142</v>
      </c>
      <c r="I33" s="15" t="str">
        <f>IF(H33="","",CONCATENATE(H33,"1"))</f>
        <v>DİĞER AKSESUARLAR1</v>
      </c>
      <c r="J33" s="15"/>
      <c r="K33" s="15" t="str">
        <f>IF(J33="","",CONCATENATE(J33,"1"))</f>
        <v/>
      </c>
      <c r="L33" s="15"/>
      <c r="M33" s="15"/>
      <c r="N33" s="15"/>
      <c r="O33" s="16">
        <v>7.5</v>
      </c>
      <c r="P33" s="16"/>
      <c r="Q33" s="16"/>
      <c r="R33" s="16"/>
      <c r="S33" s="16"/>
      <c r="T33" s="66">
        <v>18</v>
      </c>
      <c r="U33" s="17" t="s">
        <v>2566</v>
      </c>
      <c r="V33" s="18"/>
      <c r="W33" s="18">
        <v>1555</v>
      </c>
      <c r="X33" s="67" t="s">
        <v>2569</v>
      </c>
      <c r="Y33" s="16"/>
      <c r="Z33" s="36">
        <v>16</v>
      </c>
      <c r="AA33" s="36">
        <v>0</v>
      </c>
    </row>
    <row r="34" spans="1:27" ht="11.25" customHeight="1" x14ac:dyDescent="0.2">
      <c r="A34" s="43">
        <v>1234500006326</v>
      </c>
      <c r="B34" s="59" t="s">
        <v>2730</v>
      </c>
      <c r="C34" s="57">
        <v>1</v>
      </c>
      <c r="D34" s="24" t="s">
        <v>2594</v>
      </c>
      <c r="E34" s="15" t="str">
        <f>IF(D34="","",CONCATENATE(D34,"1"))</f>
        <v>BIOSTORE1</v>
      </c>
      <c r="F34" s="15" t="s">
        <v>127</v>
      </c>
      <c r="G34" s="15" t="str">
        <f>IF(F34="","",CONCATENATE(F34,"1"))</f>
        <v>AKSESUARLAR1</v>
      </c>
      <c r="H34" s="15" t="s">
        <v>142</v>
      </c>
      <c r="I34" s="15" t="str">
        <f>IF(H34="","",CONCATENATE(H34,"1"))</f>
        <v>DİĞER AKSESUARLAR1</v>
      </c>
      <c r="J34" s="15"/>
      <c r="K34" s="15" t="str">
        <f>IF(J34="","",CONCATENATE(J34,"1"))</f>
        <v/>
      </c>
      <c r="L34" s="15"/>
      <c r="M34" s="15"/>
      <c r="N34" s="15"/>
      <c r="O34" s="16">
        <v>7.5</v>
      </c>
      <c r="P34" s="16"/>
      <c r="Q34" s="16"/>
      <c r="R34" s="16"/>
      <c r="S34" s="16"/>
      <c r="T34" s="66">
        <v>18</v>
      </c>
      <c r="U34" s="17" t="s">
        <v>2566</v>
      </c>
      <c r="V34" s="18"/>
      <c r="W34" s="18">
        <v>1554</v>
      </c>
      <c r="X34" s="67" t="s">
        <v>2569</v>
      </c>
      <c r="Y34" s="16"/>
      <c r="Z34" s="36">
        <v>16</v>
      </c>
      <c r="AA34" s="36">
        <v>0</v>
      </c>
    </row>
    <row r="35" spans="1:27" ht="11.25" customHeight="1" x14ac:dyDescent="0.2">
      <c r="A35" s="43">
        <v>1234500006890</v>
      </c>
      <c r="B35" s="59" t="s">
        <v>2731</v>
      </c>
      <c r="C35" s="57">
        <v>1</v>
      </c>
      <c r="D35" s="24" t="s">
        <v>2594</v>
      </c>
      <c r="E35" s="15" t="str">
        <f>IF(D35="","",CONCATENATE(D35,"1"))</f>
        <v>BIOSTORE1</v>
      </c>
      <c r="F35" s="15" t="s">
        <v>127</v>
      </c>
      <c r="G35" s="15" t="str">
        <f>IF(F35="","",CONCATENATE(F35,"1"))</f>
        <v>AKSESUARLAR1</v>
      </c>
      <c r="H35" s="15" t="s">
        <v>141</v>
      </c>
      <c r="I35" s="15" t="str">
        <f>IF(H35="","",CONCATENATE(H35,"1"))</f>
        <v>MUTFAK AKSESUARLARI1</v>
      </c>
      <c r="J35" s="15"/>
      <c r="K35" s="15" t="str">
        <f>IF(J35="","",CONCATENATE(J35,"1"))</f>
        <v/>
      </c>
      <c r="L35" s="15"/>
      <c r="M35" s="15"/>
      <c r="N35" s="15"/>
      <c r="O35" s="16">
        <v>30</v>
      </c>
      <c r="P35" s="16"/>
      <c r="Q35" s="16"/>
      <c r="R35" s="16"/>
      <c r="S35" s="16"/>
      <c r="T35" s="65">
        <v>18</v>
      </c>
      <c r="U35" s="17" t="s">
        <v>2566</v>
      </c>
      <c r="V35" s="18"/>
      <c r="W35" s="18">
        <v>1602</v>
      </c>
      <c r="X35" s="67" t="s">
        <v>2569</v>
      </c>
      <c r="Y35" s="16"/>
      <c r="Z35" s="36">
        <v>16</v>
      </c>
      <c r="AA35" s="36">
        <v>0</v>
      </c>
    </row>
    <row r="36" spans="1:27" ht="11.25" customHeight="1" x14ac:dyDescent="0.2">
      <c r="A36" s="43">
        <v>1234500006883</v>
      </c>
      <c r="B36" s="59" t="s">
        <v>2732</v>
      </c>
      <c r="C36" s="57">
        <v>1</v>
      </c>
      <c r="D36" s="24" t="s">
        <v>2594</v>
      </c>
      <c r="E36" s="15" t="str">
        <f>IF(D36="","",CONCATENATE(D36,"1"))</f>
        <v>BIOSTORE1</v>
      </c>
      <c r="F36" s="15" t="s">
        <v>127</v>
      </c>
      <c r="G36" s="15" t="str">
        <f>IF(F36="","",CONCATENATE(F36,"1"))</f>
        <v>AKSESUARLAR1</v>
      </c>
      <c r="H36" s="15" t="s">
        <v>141</v>
      </c>
      <c r="I36" s="15" t="str">
        <f>IF(H36="","",CONCATENATE(H36,"1"))</f>
        <v>MUTFAK AKSESUARLARI1</v>
      </c>
      <c r="J36" s="15"/>
      <c r="K36" s="15" t="str">
        <f>IF(J36="","",CONCATENATE(J36,"1"))</f>
        <v/>
      </c>
      <c r="L36" s="15"/>
      <c r="M36" s="15"/>
      <c r="N36" s="15"/>
      <c r="O36" s="16">
        <v>20</v>
      </c>
      <c r="P36" s="16"/>
      <c r="Q36" s="16"/>
      <c r="R36" s="16"/>
      <c r="S36" s="16"/>
      <c r="T36" s="65">
        <v>18</v>
      </c>
      <c r="U36" s="17" t="s">
        <v>2566</v>
      </c>
      <c r="V36" s="18"/>
      <c r="W36" s="18">
        <v>1601</v>
      </c>
      <c r="X36" s="67" t="s">
        <v>2569</v>
      </c>
      <c r="Y36" s="16"/>
      <c r="Z36" s="36">
        <v>16</v>
      </c>
      <c r="AA36" s="36">
        <v>0</v>
      </c>
    </row>
    <row r="37" spans="1:27" ht="11.25" customHeight="1" x14ac:dyDescent="0.2">
      <c r="A37" s="46">
        <v>1234500005787</v>
      </c>
      <c r="B37" s="64" t="s">
        <v>2722</v>
      </c>
      <c r="C37" s="57">
        <v>1</v>
      </c>
      <c r="D37" s="24" t="s">
        <v>2594</v>
      </c>
      <c r="E37" s="15" t="str">
        <f>IF(D37="","",CONCATENATE(D37,"1"))</f>
        <v>BIOSTORE1</v>
      </c>
      <c r="F37" s="15" t="s">
        <v>131</v>
      </c>
      <c r="G37" s="15" t="str">
        <f>IF(F37="","",CONCATENATE(F37,"1"))</f>
        <v>BAKIM ÜRÜNLERİ1</v>
      </c>
      <c r="H37" s="15" t="s">
        <v>119</v>
      </c>
      <c r="I37" s="15" t="str">
        <f>IF(H37="","",CONCATENATE(H37,"1"))</f>
        <v>VÜCUT BAKIMI1</v>
      </c>
      <c r="J37" s="15"/>
      <c r="K37" s="15" t="str">
        <f>IF(J37="","",CONCATENATE(J37,"1"))</f>
        <v/>
      </c>
      <c r="L37" s="15"/>
      <c r="M37" s="15"/>
      <c r="N37" s="15"/>
      <c r="O37" s="16">
        <v>5</v>
      </c>
      <c r="P37" s="16"/>
      <c r="Q37" s="16"/>
      <c r="R37" s="16"/>
      <c r="S37" s="16"/>
      <c r="T37" s="66">
        <v>18</v>
      </c>
      <c r="U37" s="17" t="s">
        <v>2566</v>
      </c>
      <c r="V37" s="18"/>
      <c r="W37" s="18">
        <v>1501</v>
      </c>
      <c r="X37" s="67" t="s">
        <v>2569</v>
      </c>
      <c r="Y37" s="16"/>
      <c r="Z37" s="36">
        <v>16</v>
      </c>
      <c r="AA37" s="36">
        <v>0</v>
      </c>
    </row>
    <row r="38" spans="1:27" ht="11.25" customHeight="1" x14ac:dyDescent="0.2">
      <c r="A38" s="43">
        <v>1234500006852</v>
      </c>
      <c r="B38" s="59" t="s">
        <v>2733</v>
      </c>
      <c r="C38" s="57">
        <v>1</v>
      </c>
      <c r="D38" s="24" t="s">
        <v>2594</v>
      </c>
      <c r="E38" s="15" t="str">
        <f>IF(D38="","",CONCATENATE(D38,"1"))</f>
        <v>BIOSTORE1</v>
      </c>
      <c r="F38" s="15" t="s">
        <v>131</v>
      </c>
      <c r="G38" s="15" t="str">
        <f>IF(F38="","",CONCATENATE(F38,"1"))</f>
        <v>BAKIM ÜRÜNLERİ1</v>
      </c>
      <c r="H38" s="15" t="s">
        <v>119</v>
      </c>
      <c r="I38" s="15" t="str">
        <f>IF(H38="","",CONCATENATE(H38,"1"))</f>
        <v>VÜCUT BAKIMI1</v>
      </c>
      <c r="J38" s="15"/>
      <c r="K38" s="15" t="str">
        <f>IF(J38="","",CONCATENATE(J38,"1"))</f>
        <v/>
      </c>
      <c r="L38" s="15"/>
      <c r="M38" s="15"/>
      <c r="N38" s="15"/>
      <c r="O38" s="16">
        <v>7.5</v>
      </c>
      <c r="P38" s="16"/>
      <c r="Q38" s="16"/>
      <c r="R38" s="16"/>
      <c r="S38" s="16"/>
      <c r="T38" s="65">
        <v>18</v>
      </c>
      <c r="U38" s="17" t="s">
        <v>2566</v>
      </c>
      <c r="V38" s="18"/>
      <c r="W38" s="18">
        <v>1598</v>
      </c>
      <c r="X38" s="67" t="s">
        <v>2569</v>
      </c>
      <c r="Y38" s="16"/>
      <c r="Z38" s="36">
        <v>16</v>
      </c>
      <c r="AA38" s="36">
        <v>0</v>
      </c>
    </row>
    <row r="39" spans="1:27" ht="11.25" customHeight="1" x14ac:dyDescent="0.2">
      <c r="A39" s="43">
        <v>1234500004605</v>
      </c>
      <c r="B39" s="59" t="s">
        <v>2762</v>
      </c>
      <c r="C39" s="57">
        <v>1</v>
      </c>
      <c r="D39" s="24" t="s">
        <v>2594</v>
      </c>
      <c r="E39" s="15" t="str">
        <f>IF(D39="","",CONCATENATE(D39,"1"))</f>
        <v>BIOSTORE1</v>
      </c>
      <c r="F39" s="15" t="s">
        <v>125</v>
      </c>
      <c r="G39" s="15" t="str">
        <f>IF(F39="","",CONCATENATE(F39,"1"))</f>
        <v>BALLAR&amp;PEKMEZLER1</v>
      </c>
      <c r="H39" s="15" t="s">
        <v>109</v>
      </c>
      <c r="I39" s="15" t="str">
        <f>IF(H39="","",CONCATENATE(H39,"1"))</f>
        <v>BALLAR1</v>
      </c>
      <c r="J39" s="15"/>
      <c r="K39" s="15" t="str">
        <f>IF(J39="","",CONCATENATE(J39,"1"))</f>
        <v/>
      </c>
      <c r="L39" s="15"/>
      <c r="M39" s="15"/>
      <c r="N39" s="15"/>
      <c r="O39" s="19">
        <v>19</v>
      </c>
      <c r="P39" s="19"/>
      <c r="Q39" s="19"/>
      <c r="R39" s="19"/>
      <c r="S39" s="19"/>
      <c r="T39" s="65">
        <v>8</v>
      </c>
      <c r="U39" s="17" t="s">
        <v>2566</v>
      </c>
      <c r="V39" s="18"/>
      <c r="W39" s="18">
        <v>1398</v>
      </c>
      <c r="X39" s="67" t="s">
        <v>2569</v>
      </c>
      <c r="Y39" s="19"/>
      <c r="Z39" s="36">
        <v>16</v>
      </c>
      <c r="AA39" s="36">
        <v>0</v>
      </c>
    </row>
    <row r="40" spans="1:27" ht="11.25" customHeight="1" x14ac:dyDescent="0.2">
      <c r="A40" s="43">
        <v>1234500004599</v>
      </c>
      <c r="B40" s="59" t="s">
        <v>2763</v>
      </c>
      <c r="C40" s="57">
        <v>1</v>
      </c>
      <c r="D40" s="24" t="s">
        <v>2594</v>
      </c>
      <c r="E40" s="15" t="str">
        <f>IF(D40="","",CONCATENATE(D40,"1"))</f>
        <v>BIOSTORE1</v>
      </c>
      <c r="F40" s="15" t="s">
        <v>125</v>
      </c>
      <c r="G40" s="15" t="str">
        <f>IF(F40="","",CONCATENATE(F40,"1"))</f>
        <v>BALLAR&amp;PEKMEZLER1</v>
      </c>
      <c r="H40" s="15" t="s">
        <v>109</v>
      </c>
      <c r="I40" s="15" t="str">
        <f>IF(H40="","",CONCATENATE(H40,"1"))</f>
        <v>BALLAR1</v>
      </c>
      <c r="J40" s="15"/>
      <c r="K40" s="15" t="str">
        <f>IF(J40="","",CONCATENATE(J40,"1"))</f>
        <v/>
      </c>
      <c r="L40" s="15"/>
      <c r="M40" s="15"/>
      <c r="N40" s="15"/>
      <c r="O40" s="19">
        <v>35</v>
      </c>
      <c r="P40" s="19"/>
      <c r="Q40" s="19"/>
      <c r="R40" s="19"/>
      <c r="S40" s="19"/>
      <c r="T40" s="65">
        <v>8</v>
      </c>
      <c r="U40" s="17" t="s">
        <v>2566</v>
      </c>
      <c r="V40" s="18"/>
      <c r="W40" s="18">
        <v>1397</v>
      </c>
      <c r="X40" s="67" t="s">
        <v>2569</v>
      </c>
      <c r="Y40" s="19"/>
      <c r="Z40" s="36">
        <v>16</v>
      </c>
      <c r="AA40" s="36">
        <v>0</v>
      </c>
    </row>
    <row r="41" spans="1:27" ht="11.25" customHeight="1" x14ac:dyDescent="0.2">
      <c r="A41" s="43">
        <v>1234500004629</v>
      </c>
      <c r="B41" s="59" t="s">
        <v>2764</v>
      </c>
      <c r="C41" s="57">
        <v>1</v>
      </c>
      <c r="D41" s="24" t="s">
        <v>2594</v>
      </c>
      <c r="E41" s="15" t="str">
        <f>IF(D41="","",CONCATENATE(D41,"1"))</f>
        <v>BIOSTORE1</v>
      </c>
      <c r="F41" s="15" t="s">
        <v>125</v>
      </c>
      <c r="G41" s="15" t="str">
        <f>IF(F41="","",CONCATENATE(F41,"1"))</f>
        <v>BALLAR&amp;PEKMEZLER1</v>
      </c>
      <c r="H41" s="15" t="s">
        <v>109</v>
      </c>
      <c r="I41" s="15" t="str">
        <f>IF(H41="","",CONCATENATE(H41,"1"))</f>
        <v>BALLAR1</v>
      </c>
      <c r="J41" s="15"/>
      <c r="K41" s="15" t="str">
        <f>IF(J41="","",CONCATENATE(J41,"1"))</f>
        <v/>
      </c>
      <c r="L41" s="15"/>
      <c r="M41" s="15"/>
      <c r="N41" s="15"/>
      <c r="O41" s="19">
        <v>80</v>
      </c>
      <c r="P41" s="19"/>
      <c r="Q41" s="19"/>
      <c r="R41" s="19"/>
      <c r="S41" s="19"/>
      <c r="T41" s="65">
        <v>8</v>
      </c>
      <c r="U41" s="17" t="s">
        <v>2566</v>
      </c>
      <c r="V41" s="18"/>
      <c r="W41" s="18">
        <v>1400</v>
      </c>
      <c r="X41" s="67" t="s">
        <v>2569</v>
      </c>
      <c r="Y41" s="19"/>
      <c r="Z41" s="36">
        <v>16</v>
      </c>
      <c r="AA41" s="36">
        <v>0</v>
      </c>
    </row>
    <row r="42" spans="1:27" ht="11.25" customHeight="1" x14ac:dyDescent="0.2">
      <c r="A42" s="43">
        <v>1234500004636</v>
      </c>
      <c r="B42" s="59" t="s">
        <v>2765</v>
      </c>
      <c r="C42" s="57">
        <v>1</v>
      </c>
      <c r="D42" s="24" t="s">
        <v>2594</v>
      </c>
      <c r="E42" s="15" t="str">
        <f>IF(D42="","",CONCATENATE(D42,"1"))</f>
        <v>BIOSTORE1</v>
      </c>
      <c r="F42" s="15" t="s">
        <v>125</v>
      </c>
      <c r="G42" s="15" t="str">
        <f>IF(F42="","",CONCATENATE(F42,"1"))</f>
        <v>BALLAR&amp;PEKMEZLER1</v>
      </c>
      <c r="H42" s="15" t="s">
        <v>109</v>
      </c>
      <c r="I42" s="15" t="str">
        <f>IF(H42="","",CONCATENATE(H42,"1"))</f>
        <v>BALLAR1</v>
      </c>
      <c r="J42" s="15"/>
      <c r="K42" s="15" t="str">
        <f>IF(J42="","",CONCATENATE(J42,"1"))</f>
        <v/>
      </c>
      <c r="L42" s="15"/>
      <c r="M42" s="15"/>
      <c r="N42" s="15"/>
      <c r="O42" s="19">
        <v>140</v>
      </c>
      <c r="P42" s="19"/>
      <c r="Q42" s="19"/>
      <c r="R42" s="19"/>
      <c r="S42" s="19"/>
      <c r="T42" s="65">
        <v>8</v>
      </c>
      <c r="U42" s="17" t="s">
        <v>2566</v>
      </c>
      <c r="V42" s="18"/>
      <c r="W42" s="18">
        <v>1401</v>
      </c>
      <c r="X42" s="67" t="s">
        <v>2569</v>
      </c>
      <c r="Y42" s="19"/>
      <c r="Z42" s="36">
        <v>16</v>
      </c>
      <c r="AA42" s="36">
        <v>0</v>
      </c>
    </row>
    <row r="43" spans="1:27" ht="11.25" customHeight="1" x14ac:dyDescent="0.2">
      <c r="A43" s="43">
        <v>1234500006654</v>
      </c>
      <c r="B43" s="59" t="s">
        <v>2719</v>
      </c>
      <c r="C43" s="57">
        <v>1</v>
      </c>
      <c r="D43" s="24" t="s">
        <v>2594</v>
      </c>
      <c r="E43" s="15" t="str">
        <f>IF(D43="","",CONCATENATE(D43,"1"))</f>
        <v>BIOSTORE1</v>
      </c>
      <c r="F43" s="15" t="s">
        <v>125</v>
      </c>
      <c r="G43" s="15" t="str">
        <f>IF(F43="","",CONCATENATE(F43,"1"))</f>
        <v>BALLAR&amp;PEKMEZLER1</v>
      </c>
      <c r="H43" s="15" t="s">
        <v>109</v>
      </c>
      <c r="I43" s="15" t="str">
        <f>IF(H43="","",CONCATENATE(H43,"1"))</f>
        <v>BALLAR1</v>
      </c>
      <c r="J43" s="15"/>
      <c r="K43" s="15" t="str">
        <f>IF(J43="","",CONCATENATE(J43,"1"))</f>
        <v/>
      </c>
      <c r="L43" s="15"/>
      <c r="M43" s="15"/>
      <c r="N43" s="15"/>
      <c r="O43" s="16">
        <v>90</v>
      </c>
      <c r="P43" s="16"/>
      <c r="Q43" s="16"/>
      <c r="R43" s="16"/>
      <c r="S43" s="16"/>
      <c r="T43" s="65">
        <v>8</v>
      </c>
      <c r="U43" s="17" t="s">
        <v>2566</v>
      </c>
      <c r="V43" s="18"/>
      <c r="W43" s="18">
        <v>1580</v>
      </c>
      <c r="X43" s="67" t="s">
        <v>2569</v>
      </c>
      <c r="Y43" s="16"/>
      <c r="Z43" s="36">
        <v>16</v>
      </c>
      <c r="AA43" s="36">
        <v>0</v>
      </c>
    </row>
    <row r="44" spans="1:27" ht="11.25" customHeight="1" x14ac:dyDescent="0.2">
      <c r="A44" s="43">
        <v>8699905020385</v>
      </c>
      <c r="B44" s="59" t="s">
        <v>2726</v>
      </c>
      <c r="C44" s="57">
        <v>1</v>
      </c>
      <c r="D44" s="24" t="s">
        <v>2594</v>
      </c>
      <c r="E44" s="15" t="str">
        <f>IF(D44="","",CONCATENATE(D44,"1"))</f>
        <v>BIOSTORE1</v>
      </c>
      <c r="F44" s="15" t="s">
        <v>125</v>
      </c>
      <c r="G44" s="15" t="str">
        <f>IF(F44="","",CONCATENATE(F44,"1"))</f>
        <v>BALLAR&amp;PEKMEZLER1</v>
      </c>
      <c r="H44" s="15" t="s">
        <v>109</v>
      </c>
      <c r="I44" s="15" t="str">
        <f>IF(H44="","",CONCATENATE(H44,"1"))</f>
        <v>BALLAR1</v>
      </c>
      <c r="J44" s="15"/>
      <c r="K44" s="15" t="str">
        <f>IF(J44="","",CONCATENATE(J44,"1"))</f>
        <v/>
      </c>
      <c r="L44" s="15"/>
      <c r="M44" s="15"/>
      <c r="N44" s="15"/>
      <c r="O44" s="16">
        <v>85</v>
      </c>
      <c r="P44" s="16"/>
      <c r="Q44" s="16"/>
      <c r="R44" s="16"/>
      <c r="S44" s="16"/>
      <c r="T44" s="65">
        <v>8</v>
      </c>
      <c r="U44" s="17" t="s">
        <v>2566</v>
      </c>
      <c r="V44" s="18"/>
      <c r="W44" s="18">
        <v>2355</v>
      </c>
      <c r="X44" s="67" t="s">
        <v>2569</v>
      </c>
      <c r="Y44" s="16"/>
      <c r="Z44" s="36">
        <v>16</v>
      </c>
      <c r="AA44" s="36">
        <v>0</v>
      </c>
    </row>
    <row r="45" spans="1:27" ht="11.25" customHeight="1" x14ac:dyDescent="0.2">
      <c r="A45" s="43">
        <v>1234500004650</v>
      </c>
      <c r="B45" s="61" t="s">
        <v>2766</v>
      </c>
      <c r="C45" s="57">
        <v>1</v>
      </c>
      <c r="D45" s="24" t="s">
        <v>2594</v>
      </c>
      <c r="E45" s="15" t="str">
        <f>IF(D45="","",CONCATENATE(D45,"1"))</f>
        <v>BIOSTORE1</v>
      </c>
      <c r="F45" s="15" t="s">
        <v>125</v>
      </c>
      <c r="G45" s="15" t="str">
        <f>IF(F45="","",CONCATENATE(F45,"1"))</f>
        <v>BALLAR&amp;PEKMEZLER1</v>
      </c>
      <c r="H45" s="15" t="s">
        <v>109</v>
      </c>
      <c r="I45" s="15" t="str">
        <f>IF(H45="","",CONCATENATE(H45,"1"))</f>
        <v>BALLAR1</v>
      </c>
      <c r="J45" s="15"/>
      <c r="K45" s="15" t="str">
        <f>IF(J45="","",CONCATENATE(J45,"1"))</f>
        <v/>
      </c>
      <c r="L45" s="15"/>
      <c r="M45" s="15"/>
      <c r="N45" s="15"/>
      <c r="O45" s="19">
        <v>20</v>
      </c>
      <c r="P45" s="19"/>
      <c r="Q45" s="19"/>
      <c r="R45" s="19"/>
      <c r="S45" s="19"/>
      <c r="T45" s="65">
        <v>8</v>
      </c>
      <c r="U45" s="17" t="s">
        <v>2566</v>
      </c>
      <c r="V45" s="18"/>
      <c r="W45" s="18">
        <v>1403</v>
      </c>
      <c r="X45" s="67" t="s">
        <v>2569</v>
      </c>
      <c r="Y45" s="19"/>
      <c r="Z45" s="36">
        <v>16</v>
      </c>
      <c r="AA45" s="36">
        <v>0</v>
      </c>
    </row>
    <row r="46" spans="1:27" ht="11.25" customHeight="1" x14ac:dyDescent="0.2">
      <c r="A46" s="41">
        <v>1234500003790</v>
      </c>
      <c r="B46" s="64" t="s">
        <v>2721</v>
      </c>
      <c r="C46" s="57">
        <v>1</v>
      </c>
      <c r="D46" s="24" t="s">
        <v>2594</v>
      </c>
      <c r="E46" s="15" t="str">
        <f>IF(D46="","",CONCATENATE(D46,"1"))</f>
        <v>BIOSTORE1</v>
      </c>
      <c r="F46" s="15" t="s">
        <v>125</v>
      </c>
      <c r="G46" s="15" t="str">
        <f>IF(F46="","",CONCATENATE(F46,"1"))</f>
        <v>BALLAR&amp;PEKMEZLER1</v>
      </c>
      <c r="H46" s="15" t="s">
        <v>109</v>
      </c>
      <c r="I46" s="15" t="str">
        <f>IF(H46="","",CONCATENATE(H46,"1"))</f>
        <v>BALLAR1</v>
      </c>
      <c r="J46" s="15"/>
      <c r="K46" s="15" t="str">
        <f>IF(J46="","",CONCATENATE(J46,"1"))</f>
        <v/>
      </c>
      <c r="L46" s="15"/>
      <c r="M46" s="15"/>
      <c r="N46" s="15"/>
      <c r="O46" s="16">
        <v>15</v>
      </c>
      <c r="P46" s="16"/>
      <c r="Q46" s="16"/>
      <c r="R46" s="16"/>
      <c r="S46" s="16"/>
      <c r="T46" s="65">
        <v>8</v>
      </c>
      <c r="U46" s="17" t="s">
        <v>2566</v>
      </c>
      <c r="V46" s="18"/>
      <c r="W46" s="18">
        <v>1384</v>
      </c>
      <c r="X46" s="67" t="s">
        <v>2569</v>
      </c>
      <c r="Y46" s="16"/>
      <c r="Z46" s="36">
        <v>16</v>
      </c>
      <c r="AA46" s="36">
        <v>0</v>
      </c>
    </row>
    <row r="47" spans="1:27" ht="11.25" customHeight="1" x14ac:dyDescent="0.2">
      <c r="A47" s="49">
        <v>1234500004612</v>
      </c>
      <c r="B47" s="59" t="s">
        <v>2767</v>
      </c>
      <c r="C47" s="57">
        <v>1</v>
      </c>
      <c r="D47" s="24" t="s">
        <v>2594</v>
      </c>
      <c r="E47" s="15" t="str">
        <f>IF(D47="","",CONCATENATE(D47,"1"))</f>
        <v>BIOSTORE1</v>
      </c>
      <c r="F47" s="15" t="s">
        <v>125</v>
      </c>
      <c r="G47" s="15" t="str">
        <f>IF(F47="","",CONCATENATE(F47,"1"))</f>
        <v>BALLAR&amp;PEKMEZLER1</v>
      </c>
      <c r="H47" s="15" t="s">
        <v>109</v>
      </c>
      <c r="I47" s="15" t="str">
        <f>IF(H47="","",CONCATENATE(H47,"1"))</f>
        <v>BALLAR1</v>
      </c>
      <c r="J47" s="15"/>
      <c r="K47" s="15" t="str">
        <f>IF(J47="","",CONCATENATE(J47,"1"))</f>
        <v/>
      </c>
      <c r="L47" s="15"/>
      <c r="M47" s="15"/>
      <c r="N47" s="15"/>
      <c r="O47" s="19">
        <v>25</v>
      </c>
      <c r="P47" s="19"/>
      <c r="Q47" s="19"/>
      <c r="R47" s="19"/>
      <c r="S47" s="19"/>
      <c r="T47" s="65">
        <v>8</v>
      </c>
      <c r="U47" s="17" t="s">
        <v>2566</v>
      </c>
      <c r="V47" s="18"/>
      <c r="W47" s="18">
        <v>1399</v>
      </c>
      <c r="X47" s="67" t="s">
        <v>2569</v>
      </c>
      <c r="Y47" s="19"/>
      <c r="Z47" s="36">
        <v>16</v>
      </c>
      <c r="AA47" s="36">
        <v>0</v>
      </c>
    </row>
    <row r="48" spans="1:27" ht="11.25" customHeight="1" x14ac:dyDescent="0.2">
      <c r="A48" s="43">
        <v>1234500004643</v>
      </c>
      <c r="B48" s="59" t="s">
        <v>2768</v>
      </c>
      <c r="C48" s="57">
        <v>1</v>
      </c>
      <c r="D48" s="24" t="s">
        <v>2594</v>
      </c>
      <c r="E48" s="15" t="str">
        <f>IF(D48="","",CONCATENATE(D48,"1"))</f>
        <v>BIOSTORE1</v>
      </c>
      <c r="F48" s="15" t="s">
        <v>125</v>
      </c>
      <c r="G48" s="15" t="str">
        <f>IF(F48="","",CONCATENATE(F48,"1"))</f>
        <v>BALLAR&amp;PEKMEZLER1</v>
      </c>
      <c r="H48" s="15" t="s">
        <v>109</v>
      </c>
      <c r="I48" s="15" t="str">
        <f>IF(H48="","",CONCATENATE(H48,"1"))</f>
        <v>BALLAR1</v>
      </c>
      <c r="J48" s="15"/>
      <c r="K48" s="15" t="str">
        <f>IF(J48="","",CONCATENATE(J48,"1"))</f>
        <v/>
      </c>
      <c r="L48" s="15"/>
      <c r="M48" s="15"/>
      <c r="N48" s="15"/>
      <c r="O48" s="19">
        <v>50</v>
      </c>
      <c r="P48" s="19"/>
      <c r="Q48" s="19"/>
      <c r="R48" s="19"/>
      <c r="S48" s="19"/>
      <c r="T48" s="65">
        <v>8</v>
      </c>
      <c r="U48" s="17" t="s">
        <v>2566</v>
      </c>
      <c r="V48" s="18"/>
      <c r="W48" s="18">
        <v>1402</v>
      </c>
      <c r="X48" s="67" t="s">
        <v>2569</v>
      </c>
      <c r="Y48" s="19"/>
      <c r="Z48" s="36">
        <v>16</v>
      </c>
      <c r="AA48" s="36">
        <v>0</v>
      </c>
    </row>
    <row r="49" spans="1:27" ht="11.25" customHeight="1" x14ac:dyDescent="0.2">
      <c r="A49" s="41">
        <v>1234500002472</v>
      </c>
      <c r="B49" s="61" t="s">
        <v>2720</v>
      </c>
      <c r="C49" s="57">
        <v>1</v>
      </c>
      <c r="D49" s="24" t="s">
        <v>2594</v>
      </c>
      <c r="E49" s="15" t="str">
        <f>IF(D49="","",CONCATENATE(D49,"1"))</f>
        <v>BIOSTORE1</v>
      </c>
      <c r="F49" s="15" t="s">
        <v>140</v>
      </c>
      <c r="G49" s="15" t="str">
        <f>IF(F49="","",CONCATENATE(F49,"1"))</f>
        <v>EV TEMİZLİĞİ&amp;AKSESUARLARI1</v>
      </c>
      <c r="H49" s="15"/>
      <c r="I49" s="15" t="str">
        <f>IF(H49="","",CONCATENATE(H49,"1"))</f>
        <v/>
      </c>
      <c r="J49" s="15"/>
      <c r="K49" s="15" t="str">
        <f>IF(J49="","",CONCATENATE(J49,"1"))</f>
        <v/>
      </c>
      <c r="L49" s="15"/>
      <c r="M49" s="15"/>
      <c r="N49" s="15"/>
      <c r="O49" s="16">
        <v>5</v>
      </c>
      <c r="P49" s="16"/>
      <c r="Q49" s="16"/>
      <c r="R49" s="16"/>
      <c r="S49" s="16"/>
      <c r="T49" s="17">
        <v>18</v>
      </c>
      <c r="U49" s="17" t="s">
        <v>2566</v>
      </c>
      <c r="V49" s="18"/>
      <c r="W49" s="18">
        <v>1285</v>
      </c>
      <c r="X49" s="67" t="s">
        <v>2569</v>
      </c>
      <c r="Y49" s="16"/>
      <c r="Z49" s="36">
        <v>16</v>
      </c>
      <c r="AA49" s="36">
        <v>0</v>
      </c>
    </row>
    <row r="50" spans="1:27" ht="11.25" customHeight="1" x14ac:dyDescent="0.2">
      <c r="A50" s="43"/>
      <c r="B50" s="36" t="s">
        <v>3149</v>
      </c>
      <c r="C50" s="57">
        <v>2</v>
      </c>
      <c r="D50" s="21" t="s">
        <v>2594</v>
      </c>
      <c r="E50" s="21" t="str">
        <f>IF(D50="","",CONCATENATE(D50,"1"))</f>
        <v>BIOSTORE1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17">
        <v>18</v>
      </c>
      <c r="U50" s="17" t="s">
        <v>2566</v>
      </c>
      <c r="V50" s="21"/>
      <c r="W50" s="21"/>
      <c r="X50" s="73"/>
      <c r="Y50" s="21"/>
      <c r="Z50" s="36">
        <v>16</v>
      </c>
      <c r="AA50" s="36">
        <v>0</v>
      </c>
    </row>
    <row r="51" spans="1:27" ht="11.25" customHeight="1" x14ac:dyDescent="0.2">
      <c r="A51" s="43"/>
      <c r="B51" s="36" t="s">
        <v>3087</v>
      </c>
      <c r="C51" s="57">
        <v>2</v>
      </c>
      <c r="D51" s="21" t="s">
        <v>2594</v>
      </c>
      <c r="E51" s="21" t="str">
        <f>IF(D51="","",CONCATENATE(D51,"1"))</f>
        <v>BIOSTORE1</v>
      </c>
      <c r="F51" s="15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17">
        <v>18</v>
      </c>
      <c r="U51" s="17" t="s">
        <v>2566</v>
      </c>
      <c r="V51" s="21"/>
      <c r="W51" s="21"/>
      <c r="X51" s="73"/>
      <c r="Y51" s="21"/>
      <c r="Z51" s="36">
        <v>16</v>
      </c>
      <c r="AA51" s="36">
        <v>0</v>
      </c>
    </row>
    <row r="52" spans="1:27" ht="11.25" customHeight="1" x14ac:dyDescent="0.2">
      <c r="A52" s="43"/>
      <c r="B52" s="36" t="s">
        <v>3150</v>
      </c>
      <c r="C52" s="57">
        <v>2</v>
      </c>
      <c r="D52" s="21" t="s">
        <v>2594</v>
      </c>
      <c r="E52" s="21" t="str">
        <f>IF(D52="","",CONCATENATE(D52,"1"))</f>
        <v>BIOSTORE1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17">
        <v>18</v>
      </c>
      <c r="U52" s="17" t="s">
        <v>2566</v>
      </c>
      <c r="V52" s="21"/>
      <c r="W52" s="21"/>
      <c r="X52" s="73"/>
      <c r="Y52" s="21"/>
      <c r="Z52" s="36">
        <v>16</v>
      </c>
      <c r="AA52" s="36">
        <v>0</v>
      </c>
    </row>
    <row r="53" spans="1:27" ht="11.25" customHeight="1" x14ac:dyDescent="0.2">
      <c r="A53" s="43"/>
      <c r="B53" s="20" t="s">
        <v>3161</v>
      </c>
      <c r="C53" s="57">
        <v>2</v>
      </c>
      <c r="D53" s="21" t="s">
        <v>2594</v>
      </c>
      <c r="E53" s="21" t="str">
        <f>IF(D53="","",CONCATENATE(D53,"1"))</f>
        <v>BIOSTORE1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17">
        <v>18</v>
      </c>
      <c r="U53" s="17" t="s">
        <v>2566</v>
      </c>
      <c r="V53" s="21"/>
      <c r="W53" s="21"/>
      <c r="X53" s="73"/>
      <c r="Y53" s="21"/>
      <c r="Z53" s="36">
        <v>16</v>
      </c>
      <c r="AA53" s="36">
        <v>0</v>
      </c>
    </row>
    <row r="54" spans="1:27" ht="11.25" customHeight="1" x14ac:dyDescent="0.2">
      <c r="A54" s="43"/>
      <c r="B54" s="36" t="s">
        <v>3088</v>
      </c>
      <c r="C54" s="57">
        <v>2</v>
      </c>
      <c r="D54" s="21" t="s">
        <v>2594</v>
      </c>
      <c r="E54" s="21" t="str">
        <f>IF(D54="","",CONCATENATE(D54,"1"))</f>
        <v>BIOSTORE1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17">
        <v>18</v>
      </c>
      <c r="U54" s="17" t="s">
        <v>2566</v>
      </c>
      <c r="V54" s="21"/>
      <c r="W54" s="21"/>
      <c r="X54" s="73"/>
      <c r="Y54" s="21"/>
      <c r="Z54" s="36">
        <v>16</v>
      </c>
      <c r="AA54" s="36">
        <v>0</v>
      </c>
    </row>
    <row r="55" spans="1:27" ht="11.25" customHeight="1" x14ac:dyDescent="0.2">
      <c r="A55" s="43"/>
      <c r="B55" s="36" t="s">
        <v>3167</v>
      </c>
      <c r="C55" s="57">
        <v>2</v>
      </c>
      <c r="D55" s="21" t="s">
        <v>2594</v>
      </c>
      <c r="E55" s="21" t="str">
        <f>IF(D55="","",CONCATENATE(D55,"1"))</f>
        <v>BIOSTORE1</v>
      </c>
      <c r="F55" s="21"/>
      <c r="G55" s="21"/>
      <c r="H55" s="21"/>
      <c r="I55" s="21"/>
      <c r="J55" s="21"/>
      <c r="K55" s="21"/>
      <c r="L55" s="21"/>
      <c r="M55" s="21"/>
      <c r="N55" s="21"/>
      <c r="O55" s="16"/>
      <c r="P55" s="21"/>
      <c r="Q55" s="21"/>
      <c r="R55" s="21"/>
      <c r="S55" s="21"/>
      <c r="T55" s="17">
        <v>18</v>
      </c>
      <c r="U55" s="17" t="s">
        <v>2566</v>
      </c>
      <c r="V55" s="21"/>
      <c r="W55" s="21"/>
      <c r="X55" s="73"/>
      <c r="Y55" s="21"/>
      <c r="Z55" s="36">
        <v>16</v>
      </c>
      <c r="AA55" s="36">
        <v>0</v>
      </c>
    </row>
    <row r="56" spans="1:27" ht="11.25" customHeight="1" x14ac:dyDescent="0.2">
      <c r="A56" s="43">
        <v>8697433115016</v>
      </c>
      <c r="B56" s="36" t="s">
        <v>3171</v>
      </c>
      <c r="C56" s="57">
        <v>2</v>
      </c>
      <c r="D56" s="21" t="s">
        <v>2594</v>
      </c>
      <c r="E56" s="21" t="str">
        <f>IF(D56="","",CONCATENATE(D56,"1"))</f>
        <v>BIOSTORE1</v>
      </c>
      <c r="F56" s="21"/>
      <c r="G56" s="21"/>
      <c r="H56" s="21"/>
      <c r="I56" s="21"/>
      <c r="J56" s="21"/>
      <c r="K56" s="21"/>
      <c r="L56" s="21"/>
      <c r="M56" s="21"/>
      <c r="N56" s="21"/>
      <c r="O56" s="16"/>
      <c r="P56" s="21"/>
      <c r="Q56" s="21"/>
      <c r="R56" s="21"/>
      <c r="S56" s="21"/>
      <c r="T56" s="17">
        <v>18</v>
      </c>
      <c r="U56" s="17" t="s">
        <v>2566</v>
      </c>
      <c r="V56" s="21"/>
      <c r="W56" s="21"/>
      <c r="X56" s="73"/>
      <c r="Y56" s="21"/>
      <c r="Z56" s="36">
        <v>16</v>
      </c>
      <c r="AA56" s="36">
        <v>0</v>
      </c>
    </row>
    <row r="57" spans="1:27" ht="11.25" customHeight="1" x14ac:dyDescent="0.2">
      <c r="A57" s="43"/>
      <c r="B57" s="36" t="s">
        <v>3170</v>
      </c>
      <c r="C57" s="57">
        <v>2</v>
      </c>
      <c r="D57" s="21" t="s">
        <v>2594</v>
      </c>
      <c r="E57" s="21" t="str">
        <f>IF(D57="","",CONCATENATE(D57,"1"))</f>
        <v>BIOSTORE1</v>
      </c>
      <c r="F57" s="21"/>
      <c r="G57" s="21"/>
      <c r="H57" s="21"/>
      <c r="I57" s="21"/>
      <c r="J57" s="21"/>
      <c r="K57" s="21"/>
      <c r="L57" s="21"/>
      <c r="M57" s="21"/>
      <c r="N57" s="21"/>
      <c r="O57" s="16"/>
      <c r="P57" s="21"/>
      <c r="Q57" s="21"/>
      <c r="R57" s="21"/>
      <c r="S57" s="21"/>
      <c r="T57" s="17">
        <v>18</v>
      </c>
      <c r="U57" s="17" t="s">
        <v>2566</v>
      </c>
      <c r="V57" s="21"/>
      <c r="W57" s="21"/>
      <c r="X57" s="73"/>
      <c r="Y57" s="21"/>
      <c r="Z57" s="36">
        <v>16</v>
      </c>
      <c r="AA57" s="36">
        <v>0</v>
      </c>
    </row>
    <row r="58" spans="1:27" ht="11.25" customHeight="1" x14ac:dyDescent="0.2">
      <c r="A58" s="43">
        <v>8637433115066</v>
      </c>
      <c r="B58" s="36" t="s">
        <v>3172</v>
      </c>
      <c r="C58" s="57">
        <v>2</v>
      </c>
      <c r="D58" s="21" t="s">
        <v>2594</v>
      </c>
      <c r="E58" s="21" t="str">
        <f>IF(D58="","",CONCATENATE(D58,"1"))</f>
        <v>BIOSTORE1</v>
      </c>
      <c r="F58" s="21"/>
      <c r="G58" s="21"/>
      <c r="H58" s="21"/>
      <c r="I58" s="21"/>
      <c r="J58" s="21"/>
      <c r="K58" s="21"/>
      <c r="L58" s="21"/>
      <c r="M58" s="21"/>
      <c r="N58" s="21"/>
      <c r="O58" s="16"/>
      <c r="P58" s="21"/>
      <c r="Q58" s="21"/>
      <c r="R58" s="21"/>
      <c r="S58" s="21"/>
      <c r="T58" s="17">
        <v>18</v>
      </c>
      <c r="U58" s="17" t="s">
        <v>2566</v>
      </c>
      <c r="V58" s="21"/>
      <c r="W58" s="21"/>
      <c r="X58" s="73"/>
      <c r="Y58" s="21"/>
      <c r="Z58" s="36">
        <v>16</v>
      </c>
      <c r="AA58" s="36">
        <v>0</v>
      </c>
    </row>
    <row r="59" spans="1:27" ht="11.25" customHeight="1" x14ac:dyDescent="0.2">
      <c r="A59" s="43" t="s">
        <v>3168</v>
      </c>
      <c r="B59" s="36" t="s">
        <v>3169</v>
      </c>
      <c r="C59" s="57">
        <v>2</v>
      </c>
      <c r="D59" s="21" t="s">
        <v>2594</v>
      </c>
      <c r="E59" s="21" t="str">
        <f>IF(D59="","",CONCATENATE(D59,"1"))</f>
        <v>BIOSTORE1</v>
      </c>
      <c r="F59" s="21"/>
      <c r="G59" s="21"/>
      <c r="H59" s="21"/>
      <c r="I59" s="21"/>
      <c r="J59" s="21"/>
      <c r="K59" s="21"/>
      <c r="L59" s="21"/>
      <c r="M59" s="21"/>
      <c r="N59" s="21"/>
      <c r="O59" s="16"/>
      <c r="P59" s="21"/>
      <c r="Q59" s="21"/>
      <c r="R59" s="21"/>
      <c r="S59" s="21"/>
      <c r="T59" s="17">
        <v>18</v>
      </c>
      <c r="U59" s="17" t="s">
        <v>2566</v>
      </c>
      <c r="V59" s="21"/>
      <c r="W59" s="21"/>
      <c r="X59" s="73"/>
      <c r="Y59" s="21"/>
      <c r="Z59" s="36">
        <v>16</v>
      </c>
      <c r="AA59" s="36">
        <v>0</v>
      </c>
    </row>
    <row r="60" spans="1:27" ht="11.25" customHeight="1" x14ac:dyDescent="0.2">
      <c r="A60" s="43" t="s">
        <v>3174</v>
      </c>
      <c r="B60" s="36" t="s">
        <v>3173</v>
      </c>
      <c r="C60" s="57">
        <v>2</v>
      </c>
      <c r="D60" s="21" t="s">
        <v>2594</v>
      </c>
      <c r="E60" s="21" t="str">
        <f>IF(D60="","",CONCATENATE(D60,"1"))</f>
        <v>BIOSTORE1</v>
      </c>
      <c r="F60" s="21"/>
      <c r="G60" s="21"/>
      <c r="H60" s="21"/>
      <c r="I60" s="21"/>
      <c r="J60" s="21"/>
      <c r="K60" s="21"/>
      <c r="L60" s="21"/>
      <c r="M60" s="21"/>
      <c r="N60" s="21"/>
      <c r="O60" s="16"/>
      <c r="P60" s="21"/>
      <c r="Q60" s="21"/>
      <c r="R60" s="21"/>
      <c r="S60" s="21"/>
      <c r="T60" s="17">
        <v>18</v>
      </c>
      <c r="U60" s="17" t="s">
        <v>2566</v>
      </c>
      <c r="V60" s="21"/>
      <c r="W60" s="21"/>
      <c r="X60" s="73"/>
      <c r="Y60" s="21"/>
      <c r="Z60" s="36">
        <v>16</v>
      </c>
      <c r="AA60" s="36">
        <v>0</v>
      </c>
    </row>
    <row r="61" spans="1:27" ht="11.25" customHeight="1" x14ac:dyDescent="0.2">
      <c r="A61" s="43" t="s">
        <v>3176</v>
      </c>
      <c r="B61" s="36" t="s">
        <v>3175</v>
      </c>
      <c r="C61" s="57">
        <v>2</v>
      </c>
      <c r="D61" s="21" t="s">
        <v>2594</v>
      </c>
      <c r="E61" s="21" t="str">
        <f>IF(D61="","",CONCATENATE(D61,"1"))</f>
        <v>BIOSTORE1</v>
      </c>
      <c r="F61" s="21"/>
      <c r="G61" s="21"/>
      <c r="H61" s="21"/>
      <c r="I61" s="21"/>
      <c r="J61" s="21"/>
      <c r="K61" s="21"/>
      <c r="L61" s="21"/>
      <c r="M61" s="21"/>
      <c r="N61" s="21"/>
      <c r="O61" s="16"/>
      <c r="P61" s="21"/>
      <c r="Q61" s="21"/>
      <c r="R61" s="21"/>
      <c r="S61" s="21"/>
      <c r="T61" s="17">
        <v>18</v>
      </c>
      <c r="U61" s="17" t="s">
        <v>2566</v>
      </c>
      <c r="V61" s="21"/>
      <c r="W61" s="21"/>
      <c r="X61" s="73"/>
      <c r="Y61" s="21"/>
      <c r="Z61" s="36">
        <v>16</v>
      </c>
      <c r="AA61" s="36">
        <v>0</v>
      </c>
    </row>
    <row r="62" spans="1:27" ht="11.25" customHeight="1" x14ac:dyDescent="0.2">
      <c r="A62" s="43"/>
      <c r="B62" s="36" t="s">
        <v>3090</v>
      </c>
      <c r="C62" s="57">
        <v>2</v>
      </c>
      <c r="D62" s="21" t="s">
        <v>2594</v>
      </c>
      <c r="E62" s="21" t="str">
        <f>IF(D62="","",CONCATENATE(D62,"1"))</f>
        <v>BIOSTORE1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65">
        <v>8</v>
      </c>
      <c r="U62" s="17" t="s">
        <v>2566</v>
      </c>
      <c r="V62" s="21"/>
      <c r="W62" s="21"/>
      <c r="X62" s="73"/>
      <c r="Y62" s="21"/>
      <c r="Z62" s="36">
        <v>16</v>
      </c>
      <c r="AA62" s="36">
        <v>0</v>
      </c>
    </row>
    <row r="63" spans="1:27" ht="11.25" customHeight="1" x14ac:dyDescent="0.2">
      <c r="A63" s="43"/>
      <c r="B63" s="36" t="s">
        <v>3183</v>
      </c>
      <c r="C63" s="57">
        <v>2</v>
      </c>
      <c r="D63" s="21" t="s">
        <v>2594</v>
      </c>
      <c r="E63" s="21" t="s">
        <v>3181</v>
      </c>
      <c r="F63" s="21"/>
      <c r="G63" s="21"/>
      <c r="H63" s="21"/>
      <c r="I63" s="21"/>
      <c r="J63" s="21"/>
      <c r="K63" s="21"/>
      <c r="L63" s="21"/>
      <c r="M63" s="21"/>
      <c r="N63" s="21"/>
      <c r="O63" s="16"/>
      <c r="P63" s="21"/>
      <c r="Q63" s="21"/>
      <c r="R63" s="21"/>
      <c r="S63" s="21"/>
      <c r="T63" s="17">
        <v>18</v>
      </c>
      <c r="U63" s="17" t="s">
        <v>2566</v>
      </c>
      <c r="V63" s="21"/>
      <c r="W63" s="21"/>
      <c r="X63" s="73"/>
      <c r="Y63" s="21"/>
      <c r="Z63" s="36">
        <v>16</v>
      </c>
      <c r="AA63" s="36">
        <v>0</v>
      </c>
    </row>
    <row r="64" spans="1:27" ht="11.25" customHeight="1" x14ac:dyDescent="0.2">
      <c r="A64" s="43"/>
      <c r="B64" s="36" t="s">
        <v>3151</v>
      </c>
      <c r="C64" s="57">
        <v>2</v>
      </c>
      <c r="D64" s="21" t="s">
        <v>2594</v>
      </c>
      <c r="E64" s="21" t="str">
        <f>IF(D64="","",CONCATENATE(D64,"1"))</f>
        <v>BIOSTORE1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17">
        <v>18</v>
      </c>
      <c r="U64" s="17" t="s">
        <v>2566</v>
      </c>
      <c r="V64" s="21"/>
      <c r="W64" s="21"/>
      <c r="X64" s="73"/>
      <c r="Y64" s="21"/>
      <c r="Z64" s="36">
        <v>16</v>
      </c>
      <c r="AA64" s="36">
        <v>0</v>
      </c>
    </row>
    <row r="65" spans="1:27" ht="11.25" customHeight="1" x14ac:dyDescent="0.2">
      <c r="A65" s="43"/>
      <c r="B65" s="20" t="s">
        <v>3301</v>
      </c>
      <c r="C65" s="57">
        <v>2</v>
      </c>
      <c r="D65" s="21" t="s">
        <v>2594</v>
      </c>
      <c r="E65" s="21" t="str">
        <f>IF(D65="","",CONCATENATE(D65,"1"))</f>
        <v>BIOSTORE1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65">
        <v>8</v>
      </c>
      <c r="U65" s="17" t="s">
        <v>2566</v>
      </c>
      <c r="V65" s="21"/>
      <c r="W65" s="21"/>
      <c r="X65" s="73"/>
      <c r="Y65" s="21"/>
      <c r="Z65" s="36">
        <v>16</v>
      </c>
      <c r="AA65" s="36">
        <v>0</v>
      </c>
    </row>
    <row r="66" spans="1:27" ht="11.25" customHeight="1" x14ac:dyDescent="0.2">
      <c r="A66" s="43"/>
      <c r="B66" s="20" t="s">
        <v>3165</v>
      </c>
      <c r="C66" s="57">
        <v>2</v>
      </c>
      <c r="D66" s="21" t="s">
        <v>2594</v>
      </c>
      <c r="E66" s="21" t="str">
        <f>IF(D66="","",CONCATENATE(D66,"1"))</f>
        <v>BIOSTORE1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17">
        <v>18</v>
      </c>
      <c r="U66" s="17" t="s">
        <v>2566</v>
      </c>
      <c r="V66" s="21"/>
      <c r="W66" s="21"/>
      <c r="X66" s="73"/>
      <c r="Y66" s="21"/>
      <c r="Z66" s="36">
        <v>16</v>
      </c>
      <c r="AA66" s="36">
        <v>0</v>
      </c>
    </row>
    <row r="67" spans="1:27" ht="11.25" customHeight="1" x14ac:dyDescent="0.2">
      <c r="A67" s="43"/>
      <c r="B67" s="36" t="s">
        <v>3091</v>
      </c>
      <c r="C67" s="57">
        <v>2</v>
      </c>
      <c r="D67" s="21" t="s">
        <v>2594</v>
      </c>
      <c r="E67" s="21" t="str">
        <f>IF(D67="","",CONCATENATE(D67,"1"))</f>
        <v>BIOSTORE1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17">
        <v>18</v>
      </c>
      <c r="U67" s="17" t="s">
        <v>2566</v>
      </c>
      <c r="V67" s="21"/>
      <c r="W67" s="21"/>
      <c r="X67" s="73"/>
      <c r="Y67" s="21"/>
      <c r="Z67" s="36">
        <v>16</v>
      </c>
      <c r="AA67" s="36">
        <v>0</v>
      </c>
    </row>
    <row r="68" spans="1:27" ht="11.25" customHeight="1" x14ac:dyDescent="0.2">
      <c r="A68" s="43"/>
      <c r="B68" s="36" t="s">
        <v>3092</v>
      </c>
      <c r="C68" s="57">
        <v>2</v>
      </c>
      <c r="D68" s="21" t="s">
        <v>2594</v>
      </c>
      <c r="E68" s="21" t="str">
        <f>IF(D68="","",CONCATENATE(D68,"1"))</f>
        <v>BIOSTORE1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17">
        <v>18</v>
      </c>
      <c r="U68" s="17" t="s">
        <v>2566</v>
      </c>
      <c r="V68" s="21"/>
      <c r="W68" s="21"/>
      <c r="X68" s="73"/>
      <c r="Y68" s="21"/>
      <c r="Z68" s="36">
        <v>16</v>
      </c>
      <c r="AA68" s="36">
        <v>0</v>
      </c>
    </row>
    <row r="69" spans="1:27" ht="11.25" customHeight="1" x14ac:dyDescent="0.2">
      <c r="A69" s="43">
        <v>6907584528156</v>
      </c>
      <c r="B69" s="36" t="s">
        <v>3179</v>
      </c>
      <c r="C69" s="57">
        <v>2</v>
      </c>
      <c r="D69" s="21" t="s">
        <v>2594</v>
      </c>
      <c r="E69" s="21" t="str">
        <f>IF(D69="","",CONCATENATE(D69,"1"))</f>
        <v>BIOSTORE1</v>
      </c>
      <c r="F69" s="21"/>
      <c r="G69" s="21"/>
      <c r="H69" s="21"/>
      <c r="I69" s="21"/>
      <c r="J69" s="21"/>
      <c r="K69" s="21"/>
      <c r="L69" s="21"/>
      <c r="M69" s="21"/>
      <c r="N69" s="21"/>
      <c r="O69" s="16"/>
      <c r="P69" s="21"/>
      <c r="Q69" s="21"/>
      <c r="R69" s="21"/>
      <c r="S69" s="21"/>
      <c r="T69" s="17">
        <v>18</v>
      </c>
      <c r="U69" s="17" t="s">
        <v>2566</v>
      </c>
      <c r="V69" s="21"/>
      <c r="W69" s="21"/>
      <c r="X69" s="73"/>
      <c r="Y69" s="21"/>
      <c r="Z69" s="36">
        <v>16</v>
      </c>
      <c r="AA69" s="36">
        <v>0</v>
      </c>
    </row>
    <row r="70" spans="1:27" ht="11.25" customHeight="1" x14ac:dyDescent="0.2">
      <c r="A70" s="43"/>
      <c r="B70" s="36" t="s">
        <v>3094</v>
      </c>
      <c r="C70" s="57">
        <v>2</v>
      </c>
      <c r="D70" s="21" t="s">
        <v>2594</v>
      </c>
      <c r="E70" s="21" t="str">
        <f>IF(D70="","",CONCATENATE(D70,"1"))</f>
        <v>BIOSTORE1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65">
        <v>8</v>
      </c>
      <c r="U70" s="17" t="s">
        <v>2566</v>
      </c>
      <c r="V70" s="21"/>
      <c r="W70" s="21"/>
      <c r="X70" s="73"/>
      <c r="Y70" s="21"/>
      <c r="Z70" s="36">
        <v>16</v>
      </c>
      <c r="AA70" s="36">
        <v>0</v>
      </c>
    </row>
    <row r="71" spans="1:27" ht="11.25" customHeight="1" x14ac:dyDescent="0.2">
      <c r="A71" s="43"/>
      <c r="B71" s="36" t="s">
        <v>3180</v>
      </c>
      <c r="C71" s="57">
        <v>2</v>
      </c>
      <c r="D71" s="21" t="s">
        <v>2594</v>
      </c>
      <c r="E71" s="21" t="s">
        <v>3181</v>
      </c>
      <c r="F71" s="21"/>
      <c r="G71" s="21"/>
      <c r="H71" s="21"/>
      <c r="I71" s="21"/>
      <c r="J71" s="21"/>
      <c r="K71" s="21"/>
      <c r="L71" s="21"/>
      <c r="M71" s="21"/>
      <c r="N71" s="21"/>
      <c r="O71" s="16"/>
      <c r="P71" s="21"/>
      <c r="Q71" s="21"/>
      <c r="R71" s="21"/>
      <c r="S71" s="21"/>
      <c r="T71" s="65">
        <v>8</v>
      </c>
      <c r="U71" s="17" t="s">
        <v>2566</v>
      </c>
      <c r="V71" s="21"/>
      <c r="W71" s="21"/>
      <c r="X71" s="73"/>
      <c r="Y71" s="21"/>
      <c r="Z71" s="36">
        <v>16</v>
      </c>
      <c r="AA71" s="36">
        <v>0</v>
      </c>
    </row>
    <row r="72" spans="1:27" ht="11.25" customHeight="1" x14ac:dyDescent="0.2">
      <c r="A72" s="43"/>
      <c r="B72" s="36" t="s">
        <v>3093</v>
      </c>
      <c r="C72" s="57">
        <v>2</v>
      </c>
      <c r="D72" s="21" t="s">
        <v>2594</v>
      </c>
      <c r="E72" s="21" t="str">
        <f>IF(D72="","",CONCATENATE(D72,"1"))</f>
        <v>BIOSTORE1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17">
        <v>18</v>
      </c>
      <c r="U72" s="17" t="s">
        <v>2566</v>
      </c>
      <c r="V72" s="21"/>
      <c r="W72" s="21"/>
      <c r="X72" s="73"/>
      <c r="Y72" s="21"/>
      <c r="Z72" s="36">
        <v>16</v>
      </c>
      <c r="AA72" s="36">
        <v>0</v>
      </c>
    </row>
    <row r="73" spans="1:27" ht="11.25" customHeight="1" x14ac:dyDescent="0.2">
      <c r="A73" s="43"/>
      <c r="B73" s="20" t="s">
        <v>3159</v>
      </c>
      <c r="C73" s="57">
        <v>2</v>
      </c>
      <c r="D73" s="21" t="s">
        <v>2594</v>
      </c>
      <c r="E73" s="21" t="str">
        <f>IF(D73="","",CONCATENATE(D73,"1"))</f>
        <v>BIOSTORE1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65">
        <v>8</v>
      </c>
      <c r="U73" s="17" t="s">
        <v>2566</v>
      </c>
      <c r="V73" s="21"/>
      <c r="W73" s="21"/>
      <c r="X73" s="73"/>
      <c r="Y73" s="21"/>
      <c r="Z73" s="36">
        <v>16</v>
      </c>
      <c r="AA73" s="36">
        <v>0</v>
      </c>
    </row>
    <row r="74" spans="1:27" ht="11.25" customHeight="1" x14ac:dyDescent="0.2">
      <c r="A74" s="43"/>
      <c r="B74" s="20" t="s">
        <v>3158</v>
      </c>
      <c r="C74" s="57">
        <v>2</v>
      </c>
      <c r="D74" s="21" t="s">
        <v>2594</v>
      </c>
      <c r="E74" s="21" t="str">
        <f>IF(D74="","",CONCATENATE(D74,"1"))</f>
        <v>BIOSTORE1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65">
        <v>8</v>
      </c>
      <c r="U74" s="17" t="s">
        <v>2566</v>
      </c>
      <c r="V74" s="21"/>
      <c r="W74" s="21"/>
      <c r="X74" s="73"/>
      <c r="Y74" s="21"/>
      <c r="Z74" s="36">
        <v>16</v>
      </c>
      <c r="AA74" s="36">
        <v>0</v>
      </c>
    </row>
    <row r="75" spans="1:27" ht="11.25" customHeight="1" x14ac:dyDescent="0.2">
      <c r="A75" s="43"/>
      <c r="B75" s="36" t="s">
        <v>2718</v>
      </c>
      <c r="C75" s="57">
        <v>2</v>
      </c>
      <c r="D75" s="21" t="s">
        <v>2594</v>
      </c>
      <c r="E75" s="21" t="str">
        <f>IF(D75="","",CONCATENATE(D75,"1"))</f>
        <v>BIOSTORE1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17">
        <v>18</v>
      </c>
      <c r="U75" s="17" t="s">
        <v>2566</v>
      </c>
      <c r="V75" s="21"/>
      <c r="W75" s="21"/>
      <c r="X75" s="73"/>
      <c r="Y75" s="21"/>
      <c r="Z75" s="36">
        <v>16</v>
      </c>
      <c r="AA75" s="36">
        <v>0</v>
      </c>
    </row>
    <row r="76" spans="1:27" ht="11.25" customHeight="1" x14ac:dyDescent="0.2">
      <c r="A76" s="43"/>
      <c r="B76" s="36" t="s">
        <v>3177</v>
      </c>
      <c r="C76" s="57">
        <v>2</v>
      </c>
      <c r="D76" s="21" t="s">
        <v>2594</v>
      </c>
      <c r="E76" s="21" t="str">
        <f>IF(D76="","",CONCATENATE(D76,"1"))</f>
        <v>BIOSTORE1</v>
      </c>
      <c r="F76" s="21"/>
      <c r="G76" s="21"/>
      <c r="H76" s="21"/>
      <c r="I76" s="21"/>
      <c r="J76" s="21"/>
      <c r="K76" s="21"/>
      <c r="L76" s="21"/>
      <c r="M76" s="21"/>
      <c r="N76" s="21"/>
      <c r="O76" s="16"/>
      <c r="P76" s="21"/>
      <c r="Q76" s="21"/>
      <c r="R76" s="21"/>
      <c r="S76" s="21"/>
      <c r="T76" s="17">
        <v>18</v>
      </c>
      <c r="U76" s="17" t="s">
        <v>2566</v>
      </c>
      <c r="V76" s="21"/>
      <c r="W76" s="21"/>
      <c r="X76" s="73"/>
      <c r="Y76" s="21"/>
      <c r="Z76" s="36">
        <v>16</v>
      </c>
      <c r="AA76" s="36">
        <v>0</v>
      </c>
    </row>
    <row r="77" spans="1:27" ht="11.25" customHeight="1" x14ac:dyDescent="0.2">
      <c r="A77" s="43"/>
      <c r="B77" s="36" t="s">
        <v>3299</v>
      </c>
      <c r="C77" s="57">
        <v>2</v>
      </c>
      <c r="D77" s="21" t="s">
        <v>2594</v>
      </c>
      <c r="E77" s="21" t="str">
        <f>IF(D77="","",CONCATENATE(D77,"1"))</f>
        <v>BIOSTORE1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17">
        <v>18</v>
      </c>
      <c r="U77" s="17" t="s">
        <v>2566</v>
      </c>
      <c r="V77" s="21"/>
      <c r="W77" s="21"/>
      <c r="X77" s="73"/>
      <c r="Y77" s="21"/>
      <c r="Z77" s="36">
        <v>16</v>
      </c>
      <c r="AA77" s="36">
        <v>0</v>
      </c>
    </row>
    <row r="78" spans="1:27" ht="11.25" customHeight="1" x14ac:dyDescent="0.2">
      <c r="A78" s="43"/>
      <c r="B78" s="36" t="s">
        <v>3096</v>
      </c>
      <c r="C78" s="57">
        <v>2</v>
      </c>
      <c r="D78" s="21" t="s">
        <v>2594</v>
      </c>
      <c r="E78" s="21" t="str">
        <f>IF(D78="","",CONCATENATE(D78,"1"))</f>
        <v>BIOSTORE1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17">
        <v>18</v>
      </c>
      <c r="U78" s="17" t="s">
        <v>2566</v>
      </c>
      <c r="V78" s="21"/>
      <c r="W78" s="21"/>
      <c r="X78" s="73"/>
      <c r="Y78" s="21"/>
      <c r="Z78" s="36">
        <v>16</v>
      </c>
      <c r="AA78" s="36">
        <v>0</v>
      </c>
    </row>
    <row r="79" spans="1:27" ht="11.25" customHeight="1" x14ac:dyDescent="0.2">
      <c r="A79" s="43"/>
      <c r="B79" s="36" t="s">
        <v>3097</v>
      </c>
      <c r="C79" s="57">
        <v>2</v>
      </c>
      <c r="D79" s="21" t="s">
        <v>2594</v>
      </c>
      <c r="E79" s="21" t="str">
        <f>IF(D79="","",CONCATENATE(D79,"1"))</f>
        <v>BIOSTORE1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17">
        <v>18</v>
      </c>
      <c r="U79" s="17" t="s">
        <v>2566</v>
      </c>
      <c r="V79" s="21"/>
      <c r="W79" s="21"/>
      <c r="X79" s="73"/>
      <c r="Y79" s="21"/>
      <c r="Z79" s="36">
        <v>16</v>
      </c>
      <c r="AA79" s="36">
        <v>0</v>
      </c>
    </row>
    <row r="80" spans="1:27" ht="11.25" customHeight="1" x14ac:dyDescent="0.2">
      <c r="A80" s="43"/>
      <c r="B80" s="20" t="s">
        <v>3164</v>
      </c>
      <c r="C80" s="57">
        <v>2</v>
      </c>
      <c r="D80" s="21" t="s">
        <v>2594</v>
      </c>
      <c r="E80" s="21" t="str">
        <f>IF(D80="","",CONCATENATE(D80,"1"))</f>
        <v>BIOSTORE1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17">
        <v>18</v>
      </c>
      <c r="U80" s="17" t="s">
        <v>2566</v>
      </c>
      <c r="V80" s="21"/>
      <c r="W80" s="21"/>
      <c r="X80" s="73"/>
      <c r="Y80" s="21"/>
      <c r="Z80" s="36">
        <v>16</v>
      </c>
      <c r="AA80" s="36">
        <v>0</v>
      </c>
    </row>
    <row r="81" spans="1:27" ht="11.25" customHeight="1" x14ac:dyDescent="0.2">
      <c r="A81" s="43"/>
      <c r="B81" s="20" t="s">
        <v>3156</v>
      </c>
      <c r="C81" s="57">
        <v>2</v>
      </c>
      <c r="D81" s="21" t="s">
        <v>2594</v>
      </c>
      <c r="E81" s="21" t="str">
        <f>IF(D81="","",CONCATENATE(D81,"1"))</f>
        <v>BIOSTORE1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17">
        <v>18</v>
      </c>
      <c r="U81" s="17" t="s">
        <v>2566</v>
      </c>
      <c r="V81" s="21"/>
      <c r="W81" s="21"/>
      <c r="X81" s="73"/>
      <c r="Y81" s="21"/>
      <c r="Z81" s="36">
        <v>16</v>
      </c>
      <c r="AA81" s="36">
        <v>0</v>
      </c>
    </row>
    <row r="82" spans="1:27" ht="11.25" customHeight="1" x14ac:dyDescent="0.2">
      <c r="A82" s="43"/>
      <c r="B82" s="36" t="s">
        <v>3095</v>
      </c>
      <c r="C82" s="57">
        <v>2</v>
      </c>
      <c r="D82" s="21" t="s">
        <v>2594</v>
      </c>
      <c r="E82" s="21" t="str">
        <f>IF(D82="","",CONCATENATE(D82,"1"))</f>
        <v>BIOSTORE1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65">
        <v>8</v>
      </c>
      <c r="U82" s="17" t="s">
        <v>2566</v>
      </c>
      <c r="V82" s="21"/>
      <c r="W82" s="21"/>
      <c r="X82" s="73"/>
      <c r="Y82" s="21"/>
      <c r="Z82" s="36">
        <v>16</v>
      </c>
      <c r="AA82" s="36">
        <v>0</v>
      </c>
    </row>
    <row r="83" spans="1:27" ht="11.25" customHeight="1" x14ac:dyDescent="0.2">
      <c r="A83" s="43"/>
      <c r="B83" s="20" t="s">
        <v>3162</v>
      </c>
      <c r="C83" s="57">
        <v>2</v>
      </c>
      <c r="D83" s="21" t="s">
        <v>2594</v>
      </c>
      <c r="E83" s="21" t="str">
        <f>IF(D83="","",CONCATENATE(D83,"1"))</f>
        <v>BIOSTORE1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17">
        <v>18</v>
      </c>
      <c r="U83" s="17" t="s">
        <v>2566</v>
      </c>
      <c r="V83" s="21"/>
      <c r="W83" s="21"/>
      <c r="X83" s="73"/>
      <c r="Y83" s="21"/>
      <c r="Z83" s="36">
        <v>16</v>
      </c>
      <c r="AA83" s="36">
        <v>0</v>
      </c>
    </row>
    <row r="84" spans="1:27" ht="11.25" customHeight="1" x14ac:dyDescent="0.2">
      <c r="A84" s="43"/>
      <c r="B84" s="20" t="s">
        <v>3157</v>
      </c>
      <c r="C84" s="57">
        <v>2</v>
      </c>
      <c r="D84" s="21" t="s">
        <v>2594</v>
      </c>
      <c r="E84" s="21" t="str">
        <f>IF(D84="","",CONCATENATE(D84,"1"))</f>
        <v>BIOSTORE1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17">
        <v>18</v>
      </c>
      <c r="U84" s="17" t="s">
        <v>2566</v>
      </c>
      <c r="V84" s="21"/>
      <c r="W84" s="21"/>
      <c r="X84" s="73"/>
      <c r="Y84" s="21"/>
      <c r="Z84" s="36">
        <v>16</v>
      </c>
      <c r="AA84" s="36">
        <v>0</v>
      </c>
    </row>
    <row r="85" spans="1:27" ht="11.25" customHeight="1" x14ac:dyDescent="0.2">
      <c r="A85" s="43"/>
      <c r="B85" s="20" t="s">
        <v>3163</v>
      </c>
      <c r="C85" s="57">
        <v>2</v>
      </c>
      <c r="D85" s="21" t="s">
        <v>2594</v>
      </c>
      <c r="E85" s="21" t="str">
        <f>IF(D85="","",CONCATENATE(D85,"1"))</f>
        <v>BIOSTORE1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17">
        <v>18</v>
      </c>
      <c r="U85" s="17" t="s">
        <v>2566</v>
      </c>
      <c r="V85" s="21"/>
      <c r="W85" s="21"/>
      <c r="X85" s="73"/>
      <c r="Y85" s="21"/>
      <c r="Z85" s="36">
        <v>16</v>
      </c>
      <c r="AA85" s="36">
        <v>0</v>
      </c>
    </row>
    <row r="86" spans="1:27" ht="11.25" customHeight="1" x14ac:dyDescent="0.2">
      <c r="A86" s="43"/>
      <c r="B86" s="20" t="s">
        <v>3160</v>
      </c>
      <c r="C86" s="57">
        <v>2</v>
      </c>
      <c r="D86" s="21" t="s">
        <v>2594</v>
      </c>
      <c r="E86" s="21" t="str">
        <f>IF(D86="","",CONCATENATE(D86,"1"))</f>
        <v>BIOSTORE1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17">
        <v>18</v>
      </c>
      <c r="U86" s="17" t="s">
        <v>2566</v>
      </c>
      <c r="V86" s="21"/>
      <c r="W86" s="21"/>
      <c r="X86" s="73"/>
      <c r="Y86" s="21"/>
      <c r="Z86" s="36">
        <v>16</v>
      </c>
      <c r="AA86" s="36">
        <v>0</v>
      </c>
    </row>
    <row r="87" spans="1:27" ht="11.25" customHeight="1" x14ac:dyDescent="0.2">
      <c r="A87" s="43"/>
      <c r="B87" s="36" t="s">
        <v>3182</v>
      </c>
      <c r="C87" s="57">
        <v>2</v>
      </c>
      <c r="D87" s="21" t="s">
        <v>2594</v>
      </c>
      <c r="E87" s="21" t="s">
        <v>3181</v>
      </c>
      <c r="F87" s="21"/>
      <c r="G87" s="21"/>
      <c r="H87" s="21"/>
      <c r="I87" s="21"/>
      <c r="J87" s="21"/>
      <c r="K87" s="21"/>
      <c r="L87" s="21"/>
      <c r="M87" s="21"/>
      <c r="N87" s="21"/>
      <c r="O87" s="16"/>
      <c r="P87" s="21"/>
      <c r="Q87" s="21"/>
      <c r="R87" s="21"/>
      <c r="S87" s="21"/>
      <c r="T87" s="17">
        <v>18</v>
      </c>
      <c r="U87" s="17" t="s">
        <v>2566</v>
      </c>
      <c r="V87" s="21"/>
      <c r="W87" s="21"/>
      <c r="X87" s="73"/>
      <c r="Y87" s="21"/>
      <c r="Z87" s="36">
        <v>16</v>
      </c>
      <c r="AA87" s="36">
        <v>0</v>
      </c>
    </row>
    <row r="88" spans="1:27" ht="11.25" customHeight="1" x14ac:dyDescent="0.2">
      <c r="A88" s="43"/>
      <c r="B88" s="36" t="s">
        <v>3089</v>
      </c>
      <c r="C88" s="57">
        <v>2</v>
      </c>
      <c r="D88" s="21" t="s">
        <v>2594</v>
      </c>
      <c r="E88" s="21" t="str">
        <f>IF(D88="","",CONCATENATE(D88,"1"))</f>
        <v>BIOSTORE1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17">
        <v>18</v>
      </c>
      <c r="U88" s="17" t="s">
        <v>2566</v>
      </c>
      <c r="V88" s="21"/>
      <c r="W88" s="21"/>
      <c r="X88" s="73"/>
      <c r="Y88" s="21"/>
      <c r="Z88" s="36">
        <v>16</v>
      </c>
      <c r="AA88" s="36">
        <v>0</v>
      </c>
    </row>
    <row r="89" spans="1:27" ht="11.25" customHeight="1" x14ac:dyDescent="0.2">
      <c r="A89" s="43"/>
      <c r="B89" s="20" t="s">
        <v>3166</v>
      </c>
      <c r="C89" s="57">
        <v>2</v>
      </c>
      <c r="D89" s="21" t="s">
        <v>2594</v>
      </c>
      <c r="E89" s="21" t="str">
        <f>IF(D89="","",CONCATENATE(D89,"1"))</f>
        <v>BIOSTORE1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17">
        <v>18</v>
      </c>
      <c r="U89" s="17" t="s">
        <v>2566</v>
      </c>
      <c r="V89" s="21"/>
      <c r="W89" s="21"/>
      <c r="X89" s="73"/>
      <c r="Y89" s="21"/>
      <c r="Z89" s="36">
        <v>16</v>
      </c>
      <c r="AA89" s="36">
        <v>0</v>
      </c>
    </row>
    <row r="90" spans="1:27" ht="11.25" customHeight="1" x14ac:dyDescent="0.2">
      <c r="A90" s="43"/>
      <c r="B90" s="36" t="s">
        <v>3098</v>
      </c>
      <c r="C90" s="57">
        <v>2</v>
      </c>
      <c r="D90" s="21" t="s">
        <v>2594</v>
      </c>
      <c r="E90" s="21" t="str">
        <f>IF(D90="","",CONCATENATE(D90,"1"))</f>
        <v>BIOSTORE1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17">
        <v>18</v>
      </c>
      <c r="U90" s="17" t="s">
        <v>2566</v>
      </c>
      <c r="V90" s="21"/>
      <c r="W90" s="21"/>
      <c r="X90" s="73"/>
      <c r="Y90" s="21"/>
      <c r="Z90" s="36">
        <v>16</v>
      </c>
      <c r="AA90" s="36">
        <v>0</v>
      </c>
    </row>
    <row r="91" spans="1:27" ht="11.25" customHeight="1" x14ac:dyDescent="0.2">
      <c r="A91" s="43"/>
      <c r="B91" s="36" t="s">
        <v>3178</v>
      </c>
      <c r="C91" s="57">
        <v>2</v>
      </c>
      <c r="D91" s="21" t="s">
        <v>2594</v>
      </c>
      <c r="E91" s="21" t="str">
        <f>IF(D91="","",CONCATENATE(D91,"1"))</f>
        <v>BIOSTORE1</v>
      </c>
      <c r="F91" s="21"/>
      <c r="G91" s="21"/>
      <c r="H91" s="21"/>
      <c r="I91" s="21"/>
      <c r="J91" s="21"/>
      <c r="K91" s="21"/>
      <c r="L91" s="21"/>
      <c r="M91" s="21"/>
      <c r="N91" s="21"/>
      <c r="O91" s="16"/>
      <c r="P91" s="21"/>
      <c r="Q91" s="21"/>
      <c r="R91" s="21"/>
      <c r="S91" s="21"/>
      <c r="T91" s="17">
        <v>18</v>
      </c>
      <c r="U91" s="17" t="s">
        <v>2566</v>
      </c>
      <c r="V91" s="21"/>
      <c r="W91" s="21"/>
      <c r="X91" s="73"/>
      <c r="Y91" s="21"/>
      <c r="Z91" s="36">
        <v>16</v>
      </c>
      <c r="AA91" s="36">
        <v>0</v>
      </c>
    </row>
    <row r="92" spans="1:27" ht="11.25" customHeight="1" x14ac:dyDescent="0.2">
      <c r="A92" s="43"/>
      <c r="B92" s="36" t="s">
        <v>3100</v>
      </c>
      <c r="C92" s="57">
        <v>2</v>
      </c>
      <c r="D92" s="21" t="s">
        <v>2594</v>
      </c>
      <c r="E92" s="21" t="str">
        <f>IF(D92="","",CONCATENATE(D92,"1"))</f>
        <v>BIOSTORE1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7">
        <v>18</v>
      </c>
      <c r="U92" s="17" t="s">
        <v>2566</v>
      </c>
      <c r="V92" s="21"/>
      <c r="W92" s="21"/>
      <c r="X92" s="73"/>
      <c r="Y92" s="21"/>
      <c r="Z92" s="36">
        <v>16</v>
      </c>
      <c r="AA92" s="36">
        <v>0</v>
      </c>
    </row>
    <row r="93" spans="1:27" ht="11.25" customHeight="1" x14ac:dyDescent="0.2">
      <c r="A93" s="43"/>
      <c r="B93" s="36" t="s">
        <v>3099</v>
      </c>
      <c r="C93" s="57">
        <v>2</v>
      </c>
      <c r="D93" s="21" t="s">
        <v>2594</v>
      </c>
      <c r="E93" s="21" t="str">
        <f>IF(D93="","",CONCATENATE(D93,"1"))</f>
        <v>BIOSTORE1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7">
        <v>18</v>
      </c>
      <c r="U93" s="17" t="s">
        <v>2566</v>
      </c>
      <c r="V93" s="21"/>
      <c r="W93" s="21"/>
      <c r="X93" s="73"/>
      <c r="Y93" s="21"/>
      <c r="Z93" s="36">
        <v>16</v>
      </c>
      <c r="AA93" s="36">
        <v>0</v>
      </c>
    </row>
    <row r="94" spans="1:27" ht="11.25" customHeight="1" x14ac:dyDescent="0.2">
      <c r="A94" s="47">
        <v>8690448073302</v>
      </c>
      <c r="B94" s="59" t="s">
        <v>2773</v>
      </c>
      <c r="C94" s="57">
        <v>1</v>
      </c>
      <c r="D94" s="24" t="s">
        <v>15</v>
      </c>
      <c r="E94" s="15" t="str">
        <f>IF(D94="","",CONCATENATE(D94,"1"))</f>
        <v>BOSPHORUS1</v>
      </c>
      <c r="F94" s="15" t="s">
        <v>131</v>
      </c>
      <c r="G94" s="15" t="str">
        <f>IF(F94="","",CONCATENATE(F94,"1"))</f>
        <v>BAKIM ÜRÜNLERİ1</v>
      </c>
      <c r="H94" s="15" t="s">
        <v>113</v>
      </c>
      <c r="I94" s="15" t="str">
        <f>IF(H94="","",CONCATENATE(H94,"1"))</f>
        <v>CİLT BAKIMI1</v>
      </c>
      <c r="J94" s="15"/>
      <c r="K94" s="15" t="str">
        <f>IF(J94="","",CONCATENATE(J94,"1"))</f>
        <v/>
      </c>
      <c r="L94" s="15"/>
      <c r="M94" s="15"/>
      <c r="N94" s="15"/>
      <c r="O94" s="19">
        <v>7.5</v>
      </c>
      <c r="P94" s="19"/>
      <c r="Q94" s="19"/>
      <c r="R94" s="19"/>
      <c r="S94" s="19"/>
      <c r="T94" s="65">
        <v>18</v>
      </c>
      <c r="U94" s="17" t="s">
        <v>2566</v>
      </c>
      <c r="V94" s="18"/>
      <c r="W94" s="18">
        <v>1965</v>
      </c>
      <c r="X94" s="67" t="s">
        <v>2569</v>
      </c>
      <c r="Y94" s="19"/>
      <c r="Z94" s="36">
        <v>16</v>
      </c>
      <c r="AA94" s="36">
        <v>0</v>
      </c>
    </row>
    <row r="95" spans="1:27" ht="11.25" customHeight="1" x14ac:dyDescent="0.2">
      <c r="A95" s="47">
        <v>8690448073326</v>
      </c>
      <c r="B95" s="62" t="s">
        <v>2774</v>
      </c>
      <c r="C95" s="57">
        <v>1</v>
      </c>
      <c r="D95" s="24" t="s">
        <v>15</v>
      </c>
      <c r="E95" s="15" t="str">
        <f>IF(D95="","",CONCATENATE(D95,"1"))</f>
        <v>BOSPHORUS1</v>
      </c>
      <c r="F95" s="15" t="s">
        <v>131</v>
      </c>
      <c r="G95" s="15" t="str">
        <f>IF(F95="","",CONCATENATE(F95,"1"))</f>
        <v>BAKIM ÜRÜNLERİ1</v>
      </c>
      <c r="H95" s="15" t="s">
        <v>113</v>
      </c>
      <c r="I95" s="15" t="str">
        <f>IF(H95="","",CONCATENATE(H95,"1"))</f>
        <v>CİLT BAKIMI1</v>
      </c>
      <c r="J95" s="15"/>
      <c r="K95" s="15" t="str">
        <f>IF(J95="","",CONCATENATE(J95,"1"))</f>
        <v/>
      </c>
      <c r="L95" s="15"/>
      <c r="M95" s="15"/>
      <c r="N95" s="15"/>
      <c r="O95" s="19">
        <v>7.5</v>
      </c>
      <c r="P95" s="19"/>
      <c r="Q95" s="19"/>
      <c r="R95" s="19"/>
      <c r="S95" s="19"/>
      <c r="T95" s="65">
        <v>18</v>
      </c>
      <c r="U95" s="17" t="s">
        <v>2566</v>
      </c>
      <c r="V95" s="18"/>
      <c r="W95" s="18">
        <v>2422</v>
      </c>
      <c r="X95" s="67" t="s">
        <v>2569</v>
      </c>
      <c r="Y95" s="19"/>
      <c r="Z95" s="36">
        <v>16</v>
      </c>
      <c r="AA95" s="36">
        <v>0</v>
      </c>
    </row>
    <row r="96" spans="1:27" ht="11.25" customHeight="1" x14ac:dyDescent="0.2">
      <c r="A96" s="41">
        <v>8697785604954</v>
      </c>
      <c r="B96" s="59" t="s">
        <v>2775</v>
      </c>
      <c r="C96" s="57">
        <v>1</v>
      </c>
      <c r="D96" s="24" t="s">
        <v>15</v>
      </c>
      <c r="E96" s="15" t="str">
        <f>IF(D96="","",CONCATENATE(D96,"1"))</f>
        <v>BOSPHORUS1</v>
      </c>
      <c r="F96" s="15" t="s">
        <v>131</v>
      </c>
      <c r="G96" s="15" t="str">
        <f>IF(F96="","",CONCATENATE(F96,"1"))</f>
        <v>BAKIM ÜRÜNLERİ1</v>
      </c>
      <c r="H96" s="15" t="s">
        <v>134</v>
      </c>
      <c r="I96" s="15" t="str">
        <f>IF(H96="","",CONCATENATE(H96,"1"))</f>
        <v>AĞIZ BAKIMI1</v>
      </c>
      <c r="J96" s="15"/>
      <c r="K96" s="15" t="str">
        <f>IF(J96="","",CONCATENATE(J96,"1"))</f>
        <v/>
      </c>
      <c r="L96" s="15"/>
      <c r="M96" s="15"/>
      <c r="N96" s="15"/>
      <c r="O96" s="16">
        <v>15</v>
      </c>
      <c r="P96" s="16"/>
      <c r="Q96" s="16"/>
      <c r="R96" s="16"/>
      <c r="S96" s="16"/>
      <c r="T96" s="65">
        <v>18</v>
      </c>
      <c r="U96" s="17" t="s">
        <v>2566</v>
      </c>
      <c r="V96" s="18"/>
      <c r="W96" s="18">
        <v>2302</v>
      </c>
      <c r="X96" s="67" t="s">
        <v>2569</v>
      </c>
      <c r="Y96" s="16"/>
      <c r="Z96" s="36">
        <v>16</v>
      </c>
      <c r="AA96" s="36">
        <v>0</v>
      </c>
    </row>
    <row r="97" spans="1:27" ht="11.25" customHeight="1" x14ac:dyDescent="0.2">
      <c r="A97" s="47">
        <v>8690448079793</v>
      </c>
      <c r="B97" s="59" t="s">
        <v>2776</v>
      </c>
      <c r="C97" s="57">
        <v>1</v>
      </c>
      <c r="D97" s="24" t="s">
        <v>15</v>
      </c>
      <c r="E97" s="15" t="str">
        <f>IF(D97="","",CONCATENATE(D97,"1"))</f>
        <v>BOSPHORUS1</v>
      </c>
      <c r="F97" s="15" t="s">
        <v>131</v>
      </c>
      <c r="G97" s="15" t="str">
        <f>IF(F97="","",CONCATENATE(F97,"1"))</f>
        <v>BAKIM ÜRÜNLERİ1</v>
      </c>
      <c r="H97" s="15" t="s">
        <v>113</v>
      </c>
      <c r="I97" s="15" t="str">
        <f>IF(H97="","",CONCATENATE(H97,"1"))</f>
        <v>CİLT BAKIMI1</v>
      </c>
      <c r="J97" s="15"/>
      <c r="K97" s="15" t="str">
        <f>IF(J97="","",CONCATENATE(J97,"1"))</f>
        <v/>
      </c>
      <c r="L97" s="15"/>
      <c r="M97" s="15"/>
      <c r="N97" s="15"/>
      <c r="O97" s="19">
        <v>12</v>
      </c>
      <c r="P97" s="19"/>
      <c r="Q97" s="19"/>
      <c r="R97" s="19"/>
      <c r="S97" s="19"/>
      <c r="T97" s="65">
        <v>18</v>
      </c>
      <c r="U97" s="17" t="s">
        <v>2566</v>
      </c>
      <c r="V97" s="18"/>
      <c r="W97" s="18">
        <v>2101</v>
      </c>
      <c r="X97" s="67" t="s">
        <v>2569</v>
      </c>
      <c r="Y97" s="19"/>
      <c r="Z97" s="36">
        <v>16</v>
      </c>
      <c r="AA97" s="36">
        <v>0</v>
      </c>
    </row>
    <row r="98" spans="1:27" ht="11.25" customHeight="1" x14ac:dyDescent="0.2">
      <c r="A98" s="43">
        <v>8690448071421</v>
      </c>
      <c r="B98" s="59" t="s">
        <v>2777</v>
      </c>
      <c r="C98" s="57">
        <v>1</v>
      </c>
      <c r="D98" s="24" t="s">
        <v>15</v>
      </c>
      <c r="E98" s="15" t="str">
        <f>IF(D98="","",CONCATENATE(D98,"1"))</f>
        <v>BOSPHORUS1</v>
      </c>
      <c r="F98" s="15" t="s">
        <v>131</v>
      </c>
      <c r="G98" s="15" t="str">
        <f>IF(F98="","",CONCATENATE(F98,"1"))</f>
        <v>BAKIM ÜRÜNLERİ1</v>
      </c>
      <c r="H98" s="15" t="s">
        <v>112</v>
      </c>
      <c r="I98" s="15" t="str">
        <f>IF(H98="","",CONCATENATE(H98,"1"))</f>
        <v>BAKIM YAĞLARI1</v>
      </c>
      <c r="J98" s="15"/>
      <c r="K98" s="15" t="str">
        <f>IF(J98="","",CONCATENATE(J98,"1"))</f>
        <v/>
      </c>
      <c r="L98" s="15"/>
      <c r="M98" s="15"/>
      <c r="N98" s="15"/>
      <c r="O98" s="16">
        <v>7.5</v>
      </c>
      <c r="P98" s="16"/>
      <c r="Q98" s="16"/>
      <c r="R98" s="16"/>
      <c r="S98" s="16"/>
      <c r="T98" s="65">
        <v>18</v>
      </c>
      <c r="U98" s="17" t="s">
        <v>2566</v>
      </c>
      <c r="V98" s="18"/>
      <c r="W98" s="18">
        <v>1883</v>
      </c>
      <c r="X98" s="67" t="s">
        <v>2569</v>
      </c>
      <c r="Y98" s="16"/>
      <c r="Z98" s="36">
        <v>16</v>
      </c>
      <c r="AA98" s="36">
        <v>0</v>
      </c>
    </row>
    <row r="99" spans="1:27" ht="11.25" customHeight="1" x14ac:dyDescent="0.2">
      <c r="A99" s="52">
        <v>8690448072190</v>
      </c>
      <c r="B99" s="59" t="s">
        <v>2778</v>
      </c>
      <c r="C99" s="57">
        <v>1</v>
      </c>
      <c r="D99" s="24" t="s">
        <v>15</v>
      </c>
      <c r="E99" s="15" t="str">
        <f>IF(D99="","",CONCATENATE(D99,"1"))</f>
        <v>BOSPHORUS1</v>
      </c>
      <c r="F99" s="15" t="s">
        <v>131</v>
      </c>
      <c r="G99" s="15" t="str">
        <f>IF(F99="","",CONCATENATE(F99,"1"))</f>
        <v>BAKIM ÜRÜNLERİ1</v>
      </c>
      <c r="H99" s="15" t="s">
        <v>112</v>
      </c>
      <c r="I99" s="15" t="str">
        <f>IF(H99="","",CONCATENATE(H99,"1"))</f>
        <v>BAKIM YAĞLARI1</v>
      </c>
      <c r="J99" s="15"/>
      <c r="K99" s="15" t="str">
        <f>IF(J99="","",CONCATENATE(J99,"1"))</f>
        <v/>
      </c>
      <c r="L99" s="15"/>
      <c r="M99" s="15"/>
      <c r="N99" s="15"/>
      <c r="O99" s="19">
        <v>6</v>
      </c>
      <c r="P99" s="19"/>
      <c r="Q99" s="19"/>
      <c r="R99" s="19"/>
      <c r="S99" s="19"/>
      <c r="T99" s="65">
        <v>18</v>
      </c>
      <c r="U99" s="17" t="s">
        <v>2566</v>
      </c>
      <c r="V99" s="18"/>
      <c r="W99" s="18">
        <v>1905</v>
      </c>
      <c r="X99" s="67" t="s">
        <v>2569</v>
      </c>
      <c r="Y99" s="19"/>
      <c r="Z99" s="36">
        <v>16</v>
      </c>
      <c r="AA99" s="36">
        <v>0</v>
      </c>
    </row>
    <row r="100" spans="1:27" ht="11.25" customHeight="1" x14ac:dyDescent="0.2">
      <c r="A100" s="52">
        <v>8690448071834</v>
      </c>
      <c r="B100" s="59" t="s">
        <v>2779</v>
      </c>
      <c r="C100" s="57">
        <v>1</v>
      </c>
      <c r="D100" s="24" t="s">
        <v>15</v>
      </c>
      <c r="E100" s="15" t="str">
        <f>IF(D100="","",CONCATENATE(D100,"1"))</f>
        <v>BOSPHORUS1</v>
      </c>
      <c r="F100" s="15" t="s">
        <v>131</v>
      </c>
      <c r="G100" s="15" t="str">
        <f>IF(F100="","",CONCATENATE(F100,"1"))</f>
        <v>BAKIM ÜRÜNLERİ1</v>
      </c>
      <c r="H100" s="15" t="s">
        <v>112</v>
      </c>
      <c r="I100" s="15" t="str">
        <f>IF(H100="","",CONCATENATE(H100,"1"))</f>
        <v>BAKIM YAĞLARI1</v>
      </c>
      <c r="J100" s="15"/>
      <c r="K100" s="15" t="str">
        <f>IF(J100="","",CONCATENATE(J100,"1"))</f>
        <v/>
      </c>
      <c r="L100" s="15"/>
      <c r="M100" s="15"/>
      <c r="N100" s="15"/>
      <c r="O100" s="19">
        <v>5</v>
      </c>
      <c r="P100" s="19"/>
      <c r="Q100" s="19"/>
      <c r="R100" s="19"/>
      <c r="S100" s="19"/>
      <c r="T100" s="65">
        <v>18</v>
      </c>
      <c r="U100" s="17" t="s">
        <v>2566</v>
      </c>
      <c r="V100" s="18"/>
      <c r="W100" s="18">
        <v>1889</v>
      </c>
      <c r="X100" s="67" t="s">
        <v>2569</v>
      </c>
      <c r="Y100" s="19"/>
      <c r="Z100" s="36">
        <v>16</v>
      </c>
      <c r="AA100" s="36">
        <v>0</v>
      </c>
    </row>
    <row r="101" spans="1:27" ht="11.25" customHeight="1" x14ac:dyDescent="0.2">
      <c r="A101" s="43">
        <v>8691400501079</v>
      </c>
      <c r="B101" s="59" t="s">
        <v>2757</v>
      </c>
      <c r="C101" s="57">
        <v>1</v>
      </c>
      <c r="D101" s="15" t="s">
        <v>2745</v>
      </c>
      <c r="E101" s="15" t="str">
        <f>IF(D101="","",CONCATENATE(D101,"1"))</f>
        <v>DİĞER MARKALARIMIZ1</v>
      </c>
      <c r="F101" s="15" t="s">
        <v>127</v>
      </c>
      <c r="G101" s="15" t="str">
        <f>IF(F101="","",CONCATENATE(F101,"1"))</f>
        <v>AKSESUARLAR1</v>
      </c>
      <c r="H101" s="15" t="s">
        <v>141</v>
      </c>
      <c r="I101" s="15" t="str">
        <f>IF(H101="","",CONCATENATE(H101,"1"))</f>
        <v>MUTFAK AKSESUARLARI1</v>
      </c>
      <c r="J101" s="15"/>
      <c r="K101" s="15" t="str">
        <f>IF(J101="","",CONCATENATE(J101,"1"))</f>
        <v/>
      </c>
      <c r="L101" s="15"/>
      <c r="M101" s="15"/>
      <c r="N101" s="15"/>
      <c r="O101" s="16">
        <v>17</v>
      </c>
      <c r="P101" s="16"/>
      <c r="Q101" s="16"/>
      <c r="R101" s="16"/>
      <c r="S101" s="16"/>
      <c r="T101" s="66">
        <v>18</v>
      </c>
      <c r="U101" s="17" t="s">
        <v>2566</v>
      </c>
      <c r="V101" s="18"/>
      <c r="W101" s="18">
        <v>2113</v>
      </c>
      <c r="X101" s="67" t="s">
        <v>2569</v>
      </c>
      <c r="Y101" s="23"/>
      <c r="Z101" s="36">
        <v>16</v>
      </c>
      <c r="AA101" s="36">
        <v>0</v>
      </c>
    </row>
    <row r="102" spans="1:27" ht="11.25" customHeight="1" x14ac:dyDescent="0.2">
      <c r="A102" s="43">
        <v>8697653680035</v>
      </c>
      <c r="B102" s="59" t="s">
        <v>2794</v>
      </c>
      <c r="C102" s="57">
        <v>1</v>
      </c>
      <c r="D102" s="15" t="s">
        <v>2745</v>
      </c>
      <c r="E102" s="15" t="str">
        <f>IF(D102="","",CONCATENATE(D102,"1"))</f>
        <v>DİĞER MARKALARIMIZ1</v>
      </c>
      <c r="F102" s="15" t="s">
        <v>127</v>
      </c>
      <c r="G102" s="15" t="str">
        <f>IF(F102="","",CONCATENATE(F102,"1"))</f>
        <v>AKSESUARLAR1</v>
      </c>
      <c r="H102" s="15" t="s">
        <v>128</v>
      </c>
      <c r="I102" s="15" t="str">
        <f>IF(H102="","",CONCATENATE(H102,"1"))</f>
        <v>BANYO AKSESUARLARI1</v>
      </c>
      <c r="J102" s="15"/>
      <c r="K102" s="15" t="str">
        <f>IF(J102="","",CONCATENATE(J102,"1"))</f>
        <v/>
      </c>
      <c r="L102" s="15"/>
      <c r="M102" s="15"/>
      <c r="N102" s="15"/>
      <c r="O102" s="16">
        <v>5</v>
      </c>
      <c r="P102" s="16"/>
      <c r="Q102" s="16"/>
      <c r="R102" s="16"/>
      <c r="S102" s="16"/>
      <c r="T102" s="66">
        <v>18</v>
      </c>
      <c r="U102" s="17" t="s">
        <v>2566</v>
      </c>
      <c r="V102" s="18"/>
      <c r="W102" s="18">
        <v>2190</v>
      </c>
      <c r="X102" s="67" t="s">
        <v>2569</v>
      </c>
      <c r="Y102" s="23"/>
      <c r="Z102" s="36">
        <v>16</v>
      </c>
      <c r="AA102" s="36">
        <v>0</v>
      </c>
    </row>
    <row r="103" spans="1:27" ht="11.25" customHeight="1" x14ac:dyDescent="0.2">
      <c r="A103" s="43">
        <v>8697785605388</v>
      </c>
      <c r="B103" s="59" t="s">
        <v>2814</v>
      </c>
      <c r="C103" s="57">
        <v>1</v>
      </c>
      <c r="D103" s="15" t="s">
        <v>2745</v>
      </c>
      <c r="E103" s="15" t="str">
        <f>IF(D103="","",CONCATENATE(D103,"1"))</f>
        <v>DİĞER MARKALARIMIZ1</v>
      </c>
      <c r="F103" s="15" t="s">
        <v>127</v>
      </c>
      <c r="G103" s="15" t="str">
        <f>IF(F103="","",CONCATENATE(F103,"1"))</f>
        <v>AKSESUARLAR1</v>
      </c>
      <c r="H103" s="15" t="s">
        <v>141</v>
      </c>
      <c r="I103" s="15" t="str">
        <f>IF(H103="","",CONCATENATE(H103,"1"))</f>
        <v>MUTFAK AKSESUARLARI1</v>
      </c>
      <c r="J103" s="15"/>
      <c r="K103" s="15" t="str">
        <f>IF(J103="","",CONCATENATE(J103,"1"))</f>
        <v/>
      </c>
      <c r="L103" s="15"/>
      <c r="M103" s="15"/>
      <c r="N103" s="15"/>
      <c r="O103" s="16">
        <v>10</v>
      </c>
      <c r="P103" s="16"/>
      <c r="Q103" s="16"/>
      <c r="R103" s="16"/>
      <c r="S103" s="16"/>
      <c r="T103" s="66">
        <v>18</v>
      </c>
      <c r="U103" s="17" t="s">
        <v>2566</v>
      </c>
      <c r="V103" s="18"/>
      <c r="W103" s="18">
        <v>2434</v>
      </c>
      <c r="X103" s="67" t="s">
        <v>2569</v>
      </c>
      <c r="Y103" s="16"/>
      <c r="Z103" s="36">
        <v>16</v>
      </c>
      <c r="AA103" s="36">
        <v>0</v>
      </c>
    </row>
    <row r="104" spans="1:27" ht="11.25" customHeight="1" x14ac:dyDescent="0.2">
      <c r="A104" s="41">
        <v>8680510050225</v>
      </c>
      <c r="B104" s="59" t="s">
        <v>2815</v>
      </c>
      <c r="C104" s="57">
        <v>1</v>
      </c>
      <c r="D104" s="15" t="s">
        <v>2745</v>
      </c>
      <c r="E104" s="15" t="str">
        <f>IF(D104="","",CONCATENATE(D104,"1"))</f>
        <v>DİĞER MARKALARIMIZ1</v>
      </c>
      <c r="F104" s="15" t="s">
        <v>127</v>
      </c>
      <c r="G104" s="15" t="str">
        <f>IF(F104="","",CONCATENATE(F104,"1"))</f>
        <v>AKSESUARLAR1</v>
      </c>
      <c r="H104" s="15" t="s">
        <v>141</v>
      </c>
      <c r="I104" s="15" t="str">
        <f>IF(H104="","",CONCATENATE(H104,"1"))</f>
        <v>MUTFAK AKSESUARLARI1</v>
      </c>
      <c r="J104" s="15"/>
      <c r="K104" s="15" t="str">
        <f>IF(J104="","",CONCATENATE(J104,"1"))</f>
        <v/>
      </c>
      <c r="L104" s="15"/>
      <c r="M104" s="15"/>
      <c r="N104" s="15"/>
      <c r="O104" s="16">
        <v>5</v>
      </c>
      <c r="P104" s="16"/>
      <c r="Q104" s="16"/>
      <c r="R104" s="16"/>
      <c r="S104" s="16"/>
      <c r="T104" s="66">
        <v>18</v>
      </c>
      <c r="U104" s="17" t="s">
        <v>2566</v>
      </c>
      <c r="V104" s="18"/>
      <c r="W104" s="18">
        <v>1764</v>
      </c>
      <c r="X104" s="67" t="s">
        <v>2569</v>
      </c>
      <c r="Y104" s="16"/>
      <c r="Z104" s="36">
        <v>16</v>
      </c>
      <c r="AA104" s="36">
        <v>0</v>
      </c>
    </row>
    <row r="105" spans="1:27" ht="11.25" customHeight="1" x14ac:dyDescent="0.2">
      <c r="A105" s="43">
        <v>8680121205885</v>
      </c>
      <c r="B105" s="59" t="s">
        <v>2876</v>
      </c>
      <c r="C105" s="57">
        <v>1</v>
      </c>
      <c r="D105" s="15" t="s">
        <v>2745</v>
      </c>
      <c r="E105" s="15" t="str">
        <f>IF(D105="","",CONCATENATE(D105,"1"))</f>
        <v>DİĞER MARKALARIMIZ1</v>
      </c>
      <c r="F105" s="15" t="s">
        <v>127</v>
      </c>
      <c r="G105" s="15" t="str">
        <f>IF(F105="","",CONCATENATE(F105,"1"))</f>
        <v>AKSESUARLAR1</v>
      </c>
      <c r="H105" s="15" t="s">
        <v>142</v>
      </c>
      <c r="I105" s="15" t="str">
        <f>IF(H105="","",CONCATENATE(H105,"1"))</f>
        <v>DİĞER AKSESUARLAR1</v>
      </c>
      <c r="J105" s="15"/>
      <c r="K105" s="15" t="str">
        <f>IF(J105="","",CONCATENATE(J105,"1"))</f>
        <v/>
      </c>
      <c r="L105" s="15"/>
      <c r="M105" s="15"/>
      <c r="N105" s="15"/>
      <c r="O105" s="16">
        <v>15</v>
      </c>
      <c r="P105" s="16"/>
      <c r="Q105" s="16"/>
      <c r="R105" s="16"/>
      <c r="S105" s="16"/>
      <c r="T105" s="66">
        <v>18</v>
      </c>
      <c r="U105" s="17" t="s">
        <v>2566</v>
      </c>
      <c r="V105" s="18"/>
      <c r="W105" s="18">
        <v>1700</v>
      </c>
      <c r="X105" s="67" t="s">
        <v>2569</v>
      </c>
      <c r="Y105" s="16"/>
      <c r="Z105" s="36">
        <v>16</v>
      </c>
      <c r="AA105" s="36">
        <v>0</v>
      </c>
    </row>
    <row r="106" spans="1:27" ht="11.25" customHeight="1" x14ac:dyDescent="0.2">
      <c r="A106" s="43">
        <v>8580121200613</v>
      </c>
      <c r="B106" s="59" t="s">
        <v>2877</v>
      </c>
      <c r="C106" s="57">
        <v>1</v>
      </c>
      <c r="D106" s="15" t="s">
        <v>2745</v>
      </c>
      <c r="E106" s="15" t="str">
        <f>IF(D106="","",CONCATENATE(D106,"1"))</f>
        <v>DİĞER MARKALARIMIZ1</v>
      </c>
      <c r="F106" s="15" t="s">
        <v>127</v>
      </c>
      <c r="G106" s="15" t="str">
        <f>IF(F106="","",CONCATENATE(F106,"1"))</f>
        <v>AKSESUARLAR1</v>
      </c>
      <c r="H106" s="15" t="s">
        <v>142</v>
      </c>
      <c r="I106" s="15" t="str">
        <f>IF(H106="","",CONCATENATE(H106,"1"))</f>
        <v>DİĞER AKSESUARLAR1</v>
      </c>
      <c r="J106" s="15"/>
      <c r="K106" s="15" t="str">
        <f>IF(J106="","",CONCATENATE(J106,"1"))</f>
        <v/>
      </c>
      <c r="L106" s="15"/>
      <c r="M106" s="15"/>
      <c r="N106" s="15"/>
      <c r="O106" s="16">
        <v>10</v>
      </c>
      <c r="P106" s="16"/>
      <c r="Q106" s="16"/>
      <c r="R106" s="16"/>
      <c r="S106" s="16"/>
      <c r="T106" s="66">
        <v>18</v>
      </c>
      <c r="U106" s="17" t="s">
        <v>2566</v>
      </c>
      <c r="V106" s="18"/>
      <c r="W106" s="18">
        <v>1695</v>
      </c>
      <c r="X106" s="67" t="s">
        <v>2569</v>
      </c>
      <c r="Y106" s="16"/>
      <c r="Z106" s="36">
        <v>16</v>
      </c>
      <c r="AA106" s="36">
        <v>0</v>
      </c>
    </row>
    <row r="107" spans="1:27" ht="11.25" customHeight="1" x14ac:dyDescent="0.2">
      <c r="A107" s="43">
        <v>1234500006937</v>
      </c>
      <c r="B107" s="59" t="s">
        <v>3044</v>
      </c>
      <c r="C107" s="57">
        <v>1</v>
      </c>
      <c r="D107" s="15" t="s">
        <v>2745</v>
      </c>
      <c r="E107" s="15" t="str">
        <f>IF(D107="","",CONCATENATE(D107,"1"))</f>
        <v>DİĞER MARKALARIMIZ1</v>
      </c>
      <c r="F107" s="15" t="s">
        <v>127</v>
      </c>
      <c r="G107" s="15" t="str">
        <f>IF(F107="","",CONCATENATE(F107,"1"))</f>
        <v>AKSESUARLAR1</v>
      </c>
      <c r="H107" s="15" t="s">
        <v>141</v>
      </c>
      <c r="I107" s="15" t="str">
        <f>IF(H107="","",CONCATENATE(H107,"1"))</f>
        <v>MUTFAK AKSESUARLARI1</v>
      </c>
      <c r="J107" s="15"/>
      <c r="K107" s="15" t="str">
        <f>IF(J107="","",CONCATENATE(J107,"1"))</f>
        <v/>
      </c>
      <c r="L107" s="15"/>
      <c r="M107" s="15"/>
      <c r="N107" s="15"/>
      <c r="O107" s="16">
        <v>17.5</v>
      </c>
      <c r="P107" s="16"/>
      <c r="Q107" s="16"/>
      <c r="R107" s="16"/>
      <c r="S107" s="16"/>
      <c r="T107" s="65">
        <v>18</v>
      </c>
      <c r="U107" s="17" t="s">
        <v>2566</v>
      </c>
      <c r="V107" s="18"/>
      <c r="W107" s="18">
        <v>1605</v>
      </c>
      <c r="X107" s="67" t="s">
        <v>2569</v>
      </c>
      <c r="Y107" s="16"/>
      <c r="Z107" s="36">
        <v>16</v>
      </c>
      <c r="AA107" s="36">
        <v>0</v>
      </c>
    </row>
    <row r="108" spans="1:27" ht="11.25" customHeight="1" x14ac:dyDescent="0.2">
      <c r="A108" s="43">
        <v>1234500006920</v>
      </c>
      <c r="B108" s="59" t="s">
        <v>3045</v>
      </c>
      <c r="C108" s="57">
        <v>1</v>
      </c>
      <c r="D108" s="15" t="s">
        <v>2745</v>
      </c>
      <c r="E108" s="15" t="str">
        <f>IF(D108="","",CONCATENATE(D108,"1"))</f>
        <v>DİĞER MARKALARIMIZ1</v>
      </c>
      <c r="F108" s="15" t="s">
        <v>127</v>
      </c>
      <c r="G108" s="15" t="str">
        <f>IF(F108="","",CONCATENATE(F108,"1"))</f>
        <v>AKSESUARLAR1</v>
      </c>
      <c r="H108" s="15" t="s">
        <v>141</v>
      </c>
      <c r="I108" s="15" t="str">
        <f>IF(H108="","",CONCATENATE(H108,"1"))</f>
        <v>MUTFAK AKSESUARLARI1</v>
      </c>
      <c r="J108" s="15"/>
      <c r="K108" s="15" t="str">
        <f>IF(J108="","",CONCATENATE(J108,"1"))</f>
        <v/>
      </c>
      <c r="L108" s="15"/>
      <c r="M108" s="15"/>
      <c r="N108" s="15"/>
      <c r="O108" s="16">
        <v>10</v>
      </c>
      <c r="P108" s="16"/>
      <c r="Q108" s="16"/>
      <c r="R108" s="16"/>
      <c r="S108" s="16"/>
      <c r="T108" s="65">
        <v>18</v>
      </c>
      <c r="U108" s="17" t="s">
        <v>2566</v>
      </c>
      <c r="V108" s="18"/>
      <c r="W108" s="18">
        <v>1604</v>
      </c>
      <c r="X108" s="67" t="s">
        <v>2569</v>
      </c>
      <c r="Y108" s="16"/>
      <c r="Z108" s="36">
        <v>16</v>
      </c>
      <c r="AA108" s="36">
        <v>0</v>
      </c>
    </row>
    <row r="109" spans="1:27" ht="11.25" customHeight="1" x14ac:dyDescent="0.2">
      <c r="A109" s="43">
        <v>8694028002034</v>
      </c>
      <c r="B109" s="59" t="s">
        <v>2884</v>
      </c>
      <c r="C109" s="57">
        <v>1</v>
      </c>
      <c r="D109" s="15" t="s">
        <v>2745</v>
      </c>
      <c r="E109" s="15" t="str">
        <f>IF(D109="","",CONCATENATE(D109,"1"))</f>
        <v>DİĞER MARKALARIMIZ1</v>
      </c>
      <c r="F109" s="15" t="s">
        <v>127</v>
      </c>
      <c r="G109" s="15" t="str">
        <f>IF(F109="","",CONCATENATE(F109,"1"))</f>
        <v>AKSESUARLAR1</v>
      </c>
      <c r="H109" s="15" t="s">
        <v>141</v>
      </c>
      <c r="I109" s="15" t="str">
        <f>IF(H109="","",CONCATENATE(H109,"1"))</f>
        <v>MUTFAK AKSESUARLARI1</v>
      </c>
      <c r="J109" s="15"/>
      <c r="K109" s="15" t="str">
        <f>IF(J109="","",CONCATENATE(J109,"1"))</f>
        <v/>
      </c>
      <c r="L109" s="15"/>
      <c r="M109" s="15"/>
      <c r="N109" s="15"/>
      <c r="O109" s="16">
        <v>45</v>
      </c>
      <c r="P109" s="16"/>
      <c r="Q109" s="16"/>
      <c r="R109" s="16"/>
      <c r="S109" s="16"/>
      <c r="T109" s="65">
        <v>18</v>
      </c>
      <c r="U109" s="17" t="s">
        <v>2566</v>
      </c>
      <c r="V109" s="18"/>
      <c r="W109" s="18">
        <v>2133</v>
      </c>
      <c r="X109" s="67" t="s">
        <v>2569</v>
      </c>
      <c r="Y109" s="16"/>
      <c r="Z109" s="36">
        <v>16</v>
      </c>
      <c r="AA109" s="36">
        <v>0</v>
      </c>
    </row>
    <row r="110" spans="1:27" ht="11.25" customHeight="1" x14ac:dyDescent="0.2">
      <c r="A110" s="43">
        <v>1234500006906</v>
      </c>
      <c r="B110" s="59" t="s">
        <v>3048</v>
      </c>
      <c r="C110" s="57">
        <v>1</v>
      </c>
      <c r="D110" s="15" t="s">
        <v>2745</v>
      </c>
      <c r="E110" s="15" t="str">
        <f>IF(D110="","",CONCATENATE(D110,"1"))</f>
        <v>DİĞER MARKALARIMIZ1</v>
      </c>
      <c r="F110" s="15" t="s">
        <v>127</v>
      </c>
      <c r="G110" s="15" t="str">
        <f>IF(F110="","",CONCATENATE(F110,"1"))</f>
        <v>AKSESUARLAR1</v>
      </c>
      <c r="H110" s="15" t="s">
        <v>141</v>
      </c>
      <c r="I110" s="15" t="str">
        <f>IF(H110="","",CONCATENATE(H110,"1"))</f>
        <v>MUTFAK AKSESUARLARI1</v>
      </c>
      <c r="J110" s="15"/>
      <c r="K110" s="15" t="str">
        <f>IF(J110="","",CONCATENATE(J110,"1"))</f>
        <v/>
      </c>
      <c r="L110" s="15"/>
      <c r="M110" s="15"/>
      <c r="N110" s="15"/>
      <c r="O110" s="16">
        <v>4</v>
      </c>
      <c r="P110" s="16"/>
      <c r="Q110" s="16"/>
      <c r="R110" s="16"/>
      <c r="S110" s="16"/>
      <c r="T110" s="65">
        <v>18</v>
      </c>
      <c r="U110" s="17" t="s">
        <v>2566</v>
      </c>
      <c r="V110" s="18"/>
      <c r="W110" s="18">
        <v>1603</v>
      </c>
      <c r="X110" s="67" t="s">
        <v>2569</v>
      </c>
      <c r="Y110" s="16"/>
      <c r="Z110" s="36">
        <v>16</v>
      </c>
      <c r="AA110" s="36">
        <v>0</v>
      </c>
    </row>
    <row r="111" spans="1:27" ht="11.25" customHeight="1" x14ac:dyDescent="0.2">
      <c r="A111" s="43">
        <v>8694028002003</v>
      </c>
      <c r="B111" s="59" t="s">
        <v>2885</v>
      </c>
      <c r="C111" s="57">
        <v>1</v>
      </c>
      <c r="D111" s="15" t="s">
        <v>2745</v>
      </c>
      <c r="E111" s="15" t="str">
        <f>IF(D111="","",CONCATENATE(D111,"1"))</f>
        <v>DİĞER MARKALARIMIZ1</v>
      </c>
      <c r="F111" s="15" t="s">
        <v>127</v>
      </c>
      <c r="G111" s="15" t="str">
        <f>IF(F111="","",CONCATENATE(F111,"1"))</f>
        <v>AKSESUARLAR1</v>
      </c>
      <c r="H111" s="15" t="s">
        <v>141</v>
      </c>
      <c r="I111" s="15" t="str">
        <f>IF(H111="","",CONCATENATE(H111,"1"))</f>
        <v>MUTFAK AKSESUARLARI1</v>
      </c>
      <c r="J111" s="15"/>
      <c r="K111" s="15" t="str">
        <f>IF(J111="","",CONCATENATE(J111,"1"))</f>
        <v/>
      </c>
      <c r="L111" s="15"/>
      <c r="M111" s="15"/>
      <c r="N111" s="15"/>
      <c r="O111" s="16">
        <v>20</v>
      </c>
      <c r="P111" s="16"/>
      <c r="Q111" s="16"/>
      <c r="R111" s="16"/>
      <c r="S111" s="16"/>
      <c r="T111" s="65">
        <v>18</v>
      </c>
      <c r="U111" s="17" t="s">
        <v>2566</v>
      </c>
      <c r="V111" s="18"/>
      <c r="W111" s="18">
        <v>2132</v>
      </c>
      <c r="X111" s="67" t="s">
        <v>2569</v>
      </c>
      <c r="Y111" s="16"/>
      <c r="Z111" s="36">
        <v>16</v>
      </c>
      <c r="AA111" s="36">
        <v>0</v>
      </c>
    </row>
    <row r="112" spans="1:27" ht="11.25" customHeight="1" x14ac:dyDescent="0.2">
      <c r="A112" s="43">
        <v>1234500006944</v>
      </c>
      <c r="B112" s="59" t="s">
        <v>2886</v>
      </c>
      <c r="C112" s="57">
        <v>1</v>
      </c>
      <c r="D112" s="15" t="s">
        <v>2745</v>
      </c>
      <c r="E112" s="15" t="str">
        <f>IF(D112="","",CONCATENATE(D112,"1"))</f>
        <v>DİĞER MARKALARIMIZ1</v>
      </c>
      <c r="F112" s="15" t="s">
        <v>127</v>
      </c>
      <c r="G112" s="15" t="str">
        <f>IF(F112="","",CONCATENATE(F112,"1"))</f>
        <v>AKSESUARLAR1</v>
      </c>
      <c r="H112" s="15" t="s">
        <v>141</v>
      </c>
      <c r="I112" s="15" t="str">
        <f>IF(H112="","",CONCATENATE(H112,"1"))</f>
        <v>MUTFAK AKSESUARLARI1</v>
      </c>
      <c r="J112" s="15"/>
      <c r="K112" s="15" t="str">
        <f>IF(J112="","",CONCATENATE(J112,"1"))</f>
        <v/>
      </c>
      <c r="L112" s="15"/>
      <c r="M112" s="15"/>
      <c r="N112" s="15"/>
      <c r="O112" s="16">
        <v>35</v>
      </c>
      <c r="P112" s="16"/>
      <c r="Q112" s="16"/>
      <c r="R112" s="16"/>
      <c r="S112" s="16"/>
      <c r="T112" s="65">
        <v>18</v>
      </c>
      <c r="U112" s="17" t="s">
        <v>2566</v>
      </c>
      <c r="V112" s="18"/>
      <c r="W112" s="18">
        <v>1606</v>
      </c>
      <c r="X112" s="67" t="s">
        <v>2569</v>
      </c>
      <c r="Y112" s="16"/>
      <c r="Z112" s="36">
        <v>16</v>
      </c>
      <c r="AA112" s="36">
        <v>0</v>
      </c>
    </row>
    <row r="113" spans="1:27" ht="11.25" customHeight="1" x14ac:dyDescent="0.2">
      <c r="A113" s="43">
        <v>1234500006951</v>
      </c>
      <c r="B113" s="59" t="s">
        <v>3049</v>
      </c>
      <c r="C113" s="57">
        <v>1</v>
      </c>
      <c r="D113" s="15" t="s">
        <v>2745</v>
      </c>
      <c r="E113" s="15" t="str">
        <f>IF(D113="","",CONCATENATE(D113,"1"))</f>
        <v>DİĞER MARKALARIMIZ1</v>
      </c>
      <c r="F113" s="15" t="s">
        <v>127</v>
      </c>
      <c r="G113" s="15" t="str">
        <f>IF(F113="","",CONCATENATE(F113,"1"))</f>
        <v>AKSESUARLAR1</v>
      </c>
      <c r="H113" s="15" t="s">
        <v>141</v>
      </c>
      <c r="I113" s="15" t="str">
        <f>IF(H113="","",CONCATENATE(H113,"1"))</f>
        <v>MUTFAK AKSESUARLARI1</v>
      </c>
      <c r="J113" s="15"/>
      <c r="K113" s="15" t="str">
        <f>IF(J113="","",CONCATENATE(J113,"1"))</f>
        <v/>
      </c>
      <c r="L113" s="15"/>
      <c r="M113" s="15"/>
      <c r="N113" s="15"/>
      <c r="O113" s="16">
        <v>17.5</v>
      </c>
      <c r="P113" s="16"/>
      <c r="Q113" s="16"/>
      <c r="R113" s="16"/>
      <c r="S113" s="16"/>
      <c r="T113" s="65">
        <v>18</v>
      </c>
      <c r="U113" s="17" t="s">
        <v>2566</v>
      </c>
      <c r="V113" s="18"/>
      <c r="W113" s="18">
        <v>1607</v>
      </c>
      <c r="X113" s="67" t="s">
        <v>2569</v>
      </c>
      <c r="Y113" s="16"/>
      <c r="Z113" s="36">
        <v>16</v>
      </c>
      <c r="AA113" s="36">
        <v>0</v>
      </c>
    </row>
    <row r="114" spans="1:27" ht="11.25" customHeight="1" x14ac:dyDescent="0.2">
      <c r="A114" s="43">
        <v>1234500007019</v>
      </c>
      <c r="B114" s="59" t="s">
        <v>2887</v>
      </c>
      <c r="C114" s="57">
        <v>1</v>
      </c>
      <c r="D114" s="15" t="s">
        <v>2745</v>
      </c>
      <c r="E114" s="15" t="str">
        <f>IF(D114="","",CONCATENATE(D114,"1"))</f>
        <v>DİĞER MARKALARIMIZ1</v>
      </c>
      <c r="F114" s="15" t="s">
        <v>127</v>
      </c>
      <c r="G114" s="15" t="str">
        <f>IF(F114="","",CONCATENATE(F114,"1"))</f>
        <v>AKSESUARLAR1</v>
      </c>
      <c r="H114" s="15" t="s">
        <v>141</v>
      </c>
      <c r="I114" s="15" t="str">
        <f>IF(H114="","",CONCATENATE(H114,"1"))</f>
        <v>MUTFAK AKSESUARLARI1</v>
      </c>
      <c r="J114" s="15"/>
      <c r="K114" s="15" t="str">
        <f>IF(J114="","",CONCATENATE(J114,"1"))</f>
        <v/>
      </c>
      <c r="L114" s="15"/>
      <c r="M114" s="15"/>
      <c r="N114" s="15"/>
      <c r="O114" s="16">
        <v>35</v>
      </c>
      <c r="P114" s="16"/>
      <c r="Q114" s="16"/>
      <c r="R114" s="16"/>
      <c r="S114" s="16"/>
      <c r="T114" s="65">
        <v>18</v>
      </c>
      <c r="U114" s="17" t="s">
        <v>2566</v>
      </c>
      <c r="V114" s="18"/>
      <c r="W114" s="18">
        <v>1613</v>
      </c>
      <c r="X114" s="67" t="s">
        <v>2569</v>
      </c>
      <c r="Y114" s="16"/>
      <c r="Z114" s="36">
        <v>16</v>
      </c>
      <c r="AA114" s="36">
        <v>0</v>
      </c>
    </row>
    <row r="115" spans="1:27" ht="11.25" customHeight="1" x14ac:dyDescent="0.2">
      <c r="A115" s="43">
        <v>1234500007002</v>
      </c>
      <c r="B115" s="59" t="s">
        <v>2888</v>
      </c>
      <c r="C115" s="57">
        <v>1</v>
      </c>
      <c r="D115" s="15" t="s">
        <v>2745</v>
      </c>
      <c r="E115" s="15" t="str">
        <f>IF(D115="","",CONCATENATE(D115,"1"))</f>
        <v>DİĞER MARKALARIMIZ1</v>
      </c>
      <c r="F115" s="15" t="s">
        <v>127</v>
      </c>
      <c r="G115" s="15" t="str">
        <f>IF(F115="","",CONCATENATE(F115,"1"))</f>
        <v>AKSESUARLAR1</v>
      </c>
      <c r="H115" s="15" t="s">
        <v>141</v>
      </c>
      <c r="I115" s="15" t="str">
        <f>IF(H115="","",CONCATENATE(H115,"1"))</f>
        <v>MUTFAK AKSESUARLARI1</v>
      </c>
      <c r="J115" s="15"/>
      <c r="K115" s="15" t="str">
        <f>IF(J115="","",CONCATENATE(J115,"1"))</f>
        <v/>
      </c>
      <c r="L115" s="15"/>
      <c r="M115" s="15"/>
      <c r="N115" s="15"/>
      <c r="O115" s="16">
        <v>30</v>
      </c>
      <c r="P115" s="16"/>
      <c r="Q115" s="16"/>
      <c r="R115" s="16"/>
      <c r="S115" s="16"/>
      <c r="T115" s="65">
        <v>18</v>
      </c>
      <c r="U115" s="17" t="s">
        <v>2566</v>
      </c>
      <c r="V115" s="18"/>
      <c r="W115" s="18">
        <v>1612</v>
      </c>
      <c r="X115" s="67" t="s">
        <v>2569</v>
      </c>
      <c r="Y115" s="16"/>
      <c r="Z115" s="36">
        <v>16</v>
      </c>
      <c r="AA115" s="36">
        <v>0</v>
      </c>
    </row>
    <row r="116" spans="1:27" ht="11.25" customHeight="1" x14ac:dyDescent="0.2">
      <c r="A116" s="43">
        <v>1234500006982</v>
      </c>
      <c r="B116" s="59" t="s">
        <v>2889</v>
      </c>
      <c r="C116" s="57">
        <v>1</v>
      </c>
      <c r="D116" s="15" t="s">
        <v>2745</v>
      </c>
      <c r="E116" s="15" t="str">
        <f>IF(D116="","",CONCATENATE(D116,"1"))</f>
        <v>DİĞER MARKALARIMIZ1</v>
      </c>
      <c r="F116" s="15" t="s">
        <v>127</v>
      </c>
      <c r="G116" s="15" t="str">
        <f>IF(F116="","",CONCATENATE(F116,"1"))</f>
        <v>AKSESUARLAR1</v>
      </c>
      <c r="H116" s="15" t="s">
        <v>141</v>
      </c>
      <c r="I116" s="15" t="str">
        <f>IF(H116="","",CONCATENATE(H116,"1"))</f>
        <v>MUTFAK AKSESUARLARI1</v>
      </c>
      <c r="J116" s="15"/>
      <c r="K116" s="15" t="str">
        <f>IF(J116="","",CONCATENATE(J116,"1"))</f>
        <v/>
      </c>
      <c r="L116" s="15"/>
      <c r="M116" s="15"/>
      <c r="N116" s="15"/>
      <c r="O116" s="16">
        <v>45</v>
      </c>
      <c r="P116" s="16"/>
      <c r="Q116" s="16"/>
      <c r="R116" s="16"/>
      <c r="S116" s="16"/>
      <c r="T116" s="65">
        <v>18</v>
      </c>
      <c r="U116" s="17" t="s">
        <v>2566</v>
      </c>
      <c r="V116" s="18"/>
      <c r="W116" s="18">
        <v>1610</v>
      </c>
      <c r="X116" s="67" t="s">
        <v>2569</v>
      </c>
      <c r="Y116" s="16"/>
      <c r="Z116" s="36">
        <v>16</v>
      </c>
      <c r="AA116" s="36">
        <v>0</v>
      </c>
    </row>
    <row r="117" spans="1:27" ht="11.25" customHeight="1" x14ac:dyDescent="0.2">
      <c r="A117" s="43">
        <v>1234500006968</v>
      </c>
      <c r="B117" s="59" t="s">
        <v>2890</v>
      </c>
      <c r="C117" s="57">
        <v>1</v>
      </c>
      <c r="D117" s="15" t="s">
        <v>2745</v>
      </c>
      <c r="E117" s="15" t="str">
        <f>IF(D117="","",CONCATENATE(D117,"1"))</f>
        <v>DİĞER MARKALARIMIZ1</v>
      </c>
      <c r="F117" s="15" t="s">
        <v>127</v>
      </c>
      <c r="G117" s="15" t="str">
        <f>IF(F117="","",CONCATENATE(F117,"1"))</f>
        <v>AKSESUARLAR1</v>
      </c>
      <c r="H117" s="15" t="s">
        <v>141</v>
      </c>
      <c r="I117" s="15" t="str">
        <f>IF(H117="","",CONCATENATE(H117,"1"))</f>
        <v>MUTFAK AKSESUARLARI1</v>
      </c>
      <c r="J117" s="15"/>
      <c r="K117" s="15" t="str">
        <f>IF(J117="","",CONCATENATE(J117,"1"))</f>
        <v/>
      </c>
      <c r="L117" s="15"/>
      <c r="M117" s="15"/>
      <c r="N117" s="15"/>
      <c r="O117" s="16">
        <v>25</v>
      </c>
      <c r="P117" s="16"/>
      <c r="Q117" s="16"/>
      <c r="R117" s="16"/>
      <c r="S117" s="16"/>
      <c r="T117" s="65">
        <v>18</v>
      </c>
      <c r="U117" s="17" t="s">
        <v>2566</v>
      </c>
      <c r="V117" s="18"/>
      <c r="W117" s="18">
        <v>1608</v>
      </c>
      <c r="X117" s="67" t="s">
        <v>2569</v>
      </c>
      <c r="Y117" s="16"/>
      <c r="Z117" s="36">
        <v>16</v>
      </c>
      <c r="AA117" s="36">
        <v>0</v>
      </c>
    </row>
    <row r="118" spans="1:27" ht="11.25" customHeight="1" x14ac:dyDescent="0.2">
      <c r="A118" s="43">
        <v>1234500006975</v>
      </c>
      <c r="B118" s="59" t="s">
        <v>2891</v>
      </c>
      <c r="C118" s="57">
        <v>1</v>
      </c>
      <c r="D118" s="15" t="s">
        <v>2745</v>
      </c>
      <c r="E118" s="15" t="str">
        <f>IF(D118="","",CONCATENATE(D118,"1"))</f>
        <v>DİĞER MARKALARIMIZ1</v>
      </c>
      <c r="F118" s="15" t="s">
        <v>127</v>
      </c>
      <c r="G118" s="15" t="str">
        <f>IF(F118="","",CONCATENATE(F118,"1"))</f>
        <v>AKSESUARLAR1</v>
      </c>
      <c r="H118" s="15" t="s">
        <v>141</v>
      </c>
      <c r="I118" s="15" t="str">
        <f>IF(H118="","",CONCATENATE(H118,"1"))</f>
        <v>MUTFAK AKSESUARLARI1</v>
      </c>
      <c r="J118" s="15"/>
      <c r="K118" s="15" t="str">
        <f>IF(J118="","",CONCATENATE(J118,"1"))</f>
        <v/>
      </c>
      <c r="L118" s="15"/>
      <c r="M118" s="15"/>
      <c r="N118" s="15"/>
      <c r="O118" s="16">
        <v>17.5</v>
      </c>
      <c r="P118" s="16"/>
      <c r="Q118" s="16"/>
      <c r="R118" s="16"/>
      <c r="S118" s="16"/>
      <c r="T118" s="65">
        <v>18</v>
      </c>
      <c r="U118" s="17" t="s">
        <v>2566</v>
      </c>
      <c r="V118" s="18"/>
      <c r="W118" s="18">
        <v>1609</v>
      </c>
      <c r="X118" s="67" t="s">
        <v>2569</v>
      </c>
      <c r="Y118" s="16"/>
      <c r="Z118" s="36">
        <v>16</v>
      </c>
      <c r="AA118" s="36">
        <v>0</v>
      </c>
    </row>
    <row r="119" spans="1:27" ht="11.25" customHeight="1" x14ac:dyDescent="0.2">
      <c r="A119" s="41">
        <v>8691857000033</v>
      </c>
      <c r="B119" s="59" t="s">
        <v>2983</v>
      </c>
      <c r="C119" s="57">
        <v>1</v>
      </c>
      <c r="D119" s="15" t="s">
        <v>2745</v>
      </c>
      <c r="E119" s="15" t="str">
        <f>IF(D119="","",CONCATENATE(D119,"1"))</f>
        <v>DİĞER MARKALARIMIZ1</v>
      </c>
      <c r="F119" s="15" t="s">
        <v>127</v>
      </c>
      <c r="G119" s="15" t="str">
        <f>IF(F119="","",CONCATENATE(F119,"1"))</f>
        <v>AKSESUARLAR1</v>
      </c>
      <c r="H119" s="15" t="s">
        <v>141</v>
      </c>
      <c r="I119" s="15" t="str">
        <f>IF(H119="","",CONCATENATE(H119,"1"))</f>
        <v>MUTFAK AKSESUARLARI1</v>
      </c>
      <c r="J119" s="15"/>
      <c r="K119" s="15" t="str">
        <f>IF(J119="","",CONCATENATE(J119,"1"))</f>
        <v/>
      </c>
      <c r="L119" s="15"/>
      <c r="M119" s="15"/>
      <c r="N119" s="15"/>
      <c r="O119" s="16">
        <v>7.5</v>
      </c>
      <c r="P119" s="16"/>
      <c r="Q119" s="16"/>
      <c r="R119" s="16"/>
      <c r="S119" s="16"/>
      <c r="T119" s="65">
        <v>18</v>
      </c>
      <c r="U119" s="17" t="s">
        <v>2566</v>
      </c>
      <c r="V119" s="18"/>
      <c r="W119" s="18">
        <v>2126</v>
      </c>
      <c r="X119" s="67" t="s">
        <v>2569</v>
      </c>
      <c r="Y119" s="16"/>
      <c r="Z119" s="36">
        <v>16</v>
      </c>
      <c r="AA119" s="36">
        <v>0</v>
      </c>
    </row>
    <row r="120" spans="1:27" ht="11.25" customHeight="1" x14ac:dyDescent="0.2">
      <c r="A120" s="41">
        <v>8697669188488</v>
      </c>
      <c r="B120" s="59" t="s">
        <v>3003</v>
      </c>
      <c r="C120" s="57">
        <v>1</v>
      </c>
      <c r="D120" s="15" t="s">
        <v>2745</v>
      </c>
      <c r="E120" s="15" t="str">
        <f>IF(D120="","",CONCATENATE(D120,"1"))</f>
        <v>DİĞER MARKALARIMIZ1</v>
      </c>
      <c r="F120" s="15" t="s">
        <v>127</v>
      </c>
      <c r="G120" s="15" t="str">
        <f>IF(F120="","",CONCATENATE(F120,"1"))</f>
        <v>AKSESUARLAR1</v>
      </c>
      <c r="H120" s="15" t="s">
        <v>141</v>
      </c>
      <c r="I120" s="15" t="str">
        <f>IF(H120="","",CONCATENATE(H120,"1"))</f>
        <v>MUTFAK AKSESUARLARI1</v>
      </c>
      <c r="J120" s="15"/>
      <c r="K120" s="15" t="str">
        <f>IF(J120="","",CONCATENATE(J120,"1"))</f>
        <v/>
      </c>
      <c r="L120" s="15"/>
      <c r="M120" s="15"/>
      <c r="N120" s="15"/>
      <c r="O120" s="16">
        <v>15</v>
      </c>
      <c r="P120" s="16"/>
      <c r="Q120" s="16"/>
      <c r="R120" s="16"/>
      <c r="S120" s="16"/>
      <c r="T120" s="65">
        <v>18</v>
      </c>
      <c r="U120" s="17" t="s">
        <v>2566</v>
      </c>
      <c r="V120" s="18"/>
      <c r="W120" s="18">
        <v>2193</v>
      </c>
      <c r="X120" s="67" t="s">
        <v>2569</v>
      </c>
      <c r="Y120" s="16"/>
      <c r="Z120" s="36">
        <v>16</v>
      </c>
      <c r="AA120" s="36">
        <v>0</v>
      </c>
    </row>
    <row r="121" spans="1:27" ht="11.25" customHeight="1" x14ac:dyDescent="0.2">
      <c r="A121" s="43">
        <v>8699300285150</v>
      </c>
      <c r="B121" s="59" t="s">
        <v>3008</v>
      </c>
      <c r="C121" s="57">
        <v>1</v>
      </c>
      <c r="D121" s="15" t="s">
        <v>2745</v>
      </c>
      <c r="E121" s="15" t="str">
        <f>IF(D121="","",CONCATENATE(D121,"1"))</f>
        <v>DİĞER MARKALARIMIZ1</v>
      </c>
      <c r="F121" s="15" t="s">
        <v>127</v>
      </c>
      <c r="G121" s="15" t="str">
        <f>IF(F121="","",CONCATENATE(F121,"1"))</f>
        <v>AKSESUARLAR1</v>
      </c>
      <c r="H121" s="15" t="s">
        <v>142</v>
      </c>
      <c r="I121" s="15" t="str">
        <f>IF(H121="","",CONCATENATE(H121,"1"))</f>
        <v>DİĞER AKSESUARLAR1</v>
      </c>
      <c r="J121" s="15"/>
      <c r="K121" s="15" t="str">
        <f>IF(J121="","",CONCATENATE(J121,"1"))</f>
        <v/>
      </c>
      <c r="L121" s="15"/>
      <c r="M121" s="15"/>
      <c r="N121" s="15"/>
      <c r="O121" s="16">
        <v>2.5</v>
      </c>
      <c r="P121" s="16"/>
      <c r="Q121" s="16"/>
      <c r="R121" s="16"/>
      <c r="S121" s="16"/>
      <c r="T121" s="66">
        <v>18</v>
      </c>
      <c r="U121" s="17" t="s">
        <v>2566</v>
      </c>
      <c r="V121" s="18"/>
      <c r="W121" s="18">
        <v>2343</v>
      </c>
      <c r="X121" s="67" t="s">
        <v>2569</v>
      </c>
      <c r="Y121" s="16"/>
      <c r="Z121" s="36">
        <v>16</v>
      </c>
      <c r="AA121" s="36">
        <v>0</v>
      </c>
    </row>
    <row r="122" spans="1:27" ht="11.25" customHeight="1" x14ac:dyDescent="0.2">
      <c r="A122" s="43">
        <v>5060029490027</v>
      </c>
      <c r="B122" s="59" t="s">
        <v>3012</v>
      </c>
      <c r="C122" s="57">
        <v>1</v>
      </c>
      <c r="D122" s="15" t="s">
        <v>2745</v>
      </c>
      <c r="E122" s="15" t="str">
        <f>IF(D122="","",CONCATENATE(D122,"1"))</f>
        <v>DİĞER MARKALARIMIZ1</v>
      </c>
      <c r="F122" s="15" t="s">
        <v>127</v>
      </c>
      <c r="G122" s="15" t="str">
        <f>IF(F122="","",CONCATENATE(F122,"1"))</f>
        <v>AKSESUARLAR1</v>
      </c>
      <c r="H122" s="15" t="s">
        <v>142</v>
      </c>
      <c r="I122" s="15" t="str">
        <f>IF(H122="","",CONCATENATE(H122,"1"))</f>
        <v>DİĞER AKSESUARLAR1</v>
      </c>
      <c r="J122" s="15"/>
      <c r="K122" s="15" t="str">
        <f>IF(J122="","",CONCATENATE(J122,"1"))</f>
        <v/>
      </c>
      <c r="L122" s="15"/>
      <c r="M122" s="15"/>
      <c r="N122" s="15"/>
      <c r="O122" s="16">
        <v>50</v>
      </c>
      <c r="P122" s="16"/>
      <c r="Q122" s="16"/>
      <c r="R122" s="16"/>
      <c r="S122" s="16"/>
      <c r="T122" s="66">
        <v>18</v>
      </c>
      <c r="U122" s="17" t="s">
        <v>2566</v>
      </c>
      <c r="V122" s="18"/>
      <c r="W122" s="18">
        <v>1683</v>
      </c>
      <c r="X122" s="67" t="s">
        <v>2569</v>
      </c>
      <c r="Y122" s="16"/>
      <c r="Z122" s="36">
        <v>16</v>
      </c>
      <c r="AA122" s="36">
        <v>0</v>
      </c>
    </row>
    <row r="123" spans="1:27" ht="11.25" customHeight="1" x14ac:dyDescent="0.2">
      <c r="A123" s="43">
        <v>4041356002351</v>
      </c>
      <c r="B123" s="59" t="s">
        <v>2736</v>
      </c>
      <c r="C123" s="57">
        <v>1</v>
      </c>
      <c r="D123" s="15" t="s">
        <v>2745</v>
      </c>
      <c r="E123" s="15" t="str">
        <f>IF(D123="","",CONCATENATE(D123,"1"))</f>
        <v>DİĞER MARKALARIMIZ1</v>
      </c>
      <c r="F123" s="15" t="s">
        <v>120</v>
      </c>
      <c r="G123" s="15" t="str">
        <f>IF(F123="","",CONCATENATE(F123,"1"))</f>
        <v>BAHARATLAR&amp;TUZLAR1</v>
      </c>
      <c r="H123" s="15" t="s">
        <v>105</v>
      </c>
      <c r="I123" s="15" t="str">
        <f>IF(H123="","",CONCATENATE(H123,"1"))</f>
        <v>TUZLAR1</v>
      </c>
      <c r="J123" s="15"/>
      <c r="K123" s="15" t="str">
        <f>IF(J123="","",CONCATENATE(J123,"1"))</f>
        <v/>
      </c>
      <c r="L123" s="15"/>
      <c r="M123" s="15"/>
      <c r="N123" s="15"/>
      <c r="O123" s="16">
        <v>40</v>
      </c>
      <c r="P123" s="16"/>
      <c r="Q123" s="16"/>
      <c r="R123" s="16"/>
      <c r="S123" s="16"/>
      <c r="T123" s="17">
        <v>18</v>
      </c>
      <c r="U123" s="17" t="s">
        <v>2566</v>
      </c>
      <c r="V123" s="18"/>
      <c r="W123" s="18">
        <v>1666</v>
      </c>
      <c r="X123" s="67" t="s">
        <v>2569</v>
      </c>
      <c r="Y123" s="16"/>
      <c r="Z123" s="36">
        <v>16</v>
      </c>
      <c r="AA123" s="36">
        <v>0</v>
      </c>
    </row>
    <row r="124" spans="1:27" ht="11.25" customHeight="1" x14ac:dyDescent="0.2">
      <c r="A124" s="43">
        <v>4041356002313</v>
      </c>
      <c r="B124" s="59" t="s">
        <v>2737</v>
      </c>
      <c r="C124" s="57">
        <v>1</v>
      </c>
      <c r="D124" s="15" t="s">
        <v>2745</v>
      </c>
      <c r="E124" s="15" t="str">
        <f>IF(D124="","",CONCATENATE(D124,"1"))</f>
        <v>DİĞER MARKALARIMIZ1</v>
      </c>
      <c r="F124" s="15" t="s">
        <v>120</v>
      </c>
      <c r="G124" s="15" t="str">
        <f>IF(F124="","",CONCATENATE(F124,"1"))</f>
        <v>BAHARATLAR&amp;TUZLAR1</v>
      </c>
      <c r="H124" s="15" t="s">
        <v>105</v>
      </c>
      <c r="I124" s="15" t="str">
        <f>IF(H124="","",CONCATENATE(H124,"1"))</f>
        <v>TUZLAR1</v>
      </c>
      <c r="J124" s="15"/>
      <c r="K124" s="15" t="str">
        <f>IF(J124="","",CONCATENATE(J124,"1"))</f>
        <v/>
      </c>
      <c r="L124" s="15"/>
      <c r="M124" s="15"/>
      <c r="N124" s="15"/>
      <c r="O124" s="16">
        <v>35</v>
      </c>
      <c r="P124" s="16"/>
      <c r="Q124" s="16"/>
      <c r="R124" s="16"/>
      <c r="S124" s="16"/>
      <c r="T124" s="17">
        <v>18</v>
      </c>
      <c r="U124" s="17" t="s">
        <v>2566</v>
      </c>
      <c r="V124" s="18"/>
      <c r="W124" s="18">
        <v>1664</v>
      </c>
      <c r="X124" s="67" t="s">
        <v>2569</v>
      </c>
      <c r="Y124" s="16"/>
      <c r="Z124" s="36">
        <v>16</v>
      </c>
      <c r="AA124" s="36">
        <v>0</v>
      </c>
    </row>
    <row r="125" spans="1:27" ht="11.25" customHeight="1" x14ac:dyDescent="0.2">
      <c r="A125" s="43">
        <v>4041356002337</v>
      </c>
      <c r="B125" s="59" t="s">
        <v>2738</v>
      </c>
      <c r="C125" s="57">
        <v>1</v>
      </c>
      <c r="D125" s="15" t="s">
        <v>2745</v>
      </c>
      <c r="E125" s="15" t="str">
        <f>IF(D125="","",CONCATENATE(D125,"1"))</f>
        <v>DİĞER MARKALARIMIZ1</v>
      </c>
      <c r="F125" s="15" t="s">
        <v>120</v>
      </c>
      <c r="G125" s="15" t="str">
        <f>IF(F125="","",CONCATENATE(F125,"1"))</f>
        <v>BAHARATLAR&amp;TUZLAR1</v>
      </c>
      <c r="H125" s="15" t="s">
        <v>105</v>
      </c>
      <c r="I125" s="15" t="str">
        <f>IF(H125="","",CONCATENATE(H125,"1"))</f>
        <v>TUZLAR1</v>
      </c>
      <c r="J125" s="15"/>
      <c r="K125" s="15" t="str">
        <f>IF(J125="","",CONCATENATE(J125,"1"))</f>
        <v/>
      </c>
      <c r="L125" s="15"/>
      <c r="M125" s="15"/>
      <c r="N125" s="15"/>
      <c r="O125" s="16">
        <v>35</v>
      </c>
      <c r="P125" s="16"/>
      <c r="Q125" s="16"/>
      <c r="R125" s="16"/>
      <c r="S125" s="16"/>
      <c r="T125" s="17">
        <v>18</v>
      </c>
      <c r="U125" s="17" t="s">
        <v>2566</v>
      </c>
      <c r="V125" s="18"/>
      <c r="W125" s="18">
        <v>1665</v>
      </c>
      <c r="X125" s="67" t="s">
        <v>2569</v>
      </c>
      <c r="Y125" s="16"/>
      <c r="Z125" s="36">
        <v>16</v>
      </c>
      <c r="AA125" s="36">
        <v>0</v>
      </c>
    </row>
    <row r="126" spans="1:27" ht="11.25" customHeight="1" x14ac:dyDescent="0.2">
      <c r="A126" s="43">
        <v>6260242021322</v>
      </c>
      <c r="B126" s="59" t="s">
        <v>2754</v>
      </c>
      <c r="C126" s="57">
        <v>1</v>
      </c>
      <c r="D126" s="15" t="s">
        <v>2745</v>
      </c>
      <c r="E126" s="15" t="str">
        <f>IF(D126="","",CONCATENATE(D126,"1"))</f>
        <v>DİĞER MARKALARIMIZ1</v>
      </c>
      <c r="F126" s="15" t="s">
        <v>120</v>
      </c>
      <c r="G126" s="15" t="str">
        <f>IF(F126="","",CONCATENATE(F126,"1"))</f>
        <v>BAHARATLAR&amp;TUZLAR1</v>
      </c>
      <c r="H126" s="15" t="s">
        <v>103</v>
      </c>
      <c r="I126" s="15" t="str">
        <f>IF(H126="","",CONCATENATE(H126,"1"))</f>
        <v>BAHARATLAR1</v>
      </c>
      <c r="J126" s="15"/>
      <c r="K126" s="15" t="str">
        <f>IF(J126="","",CONCATENATE(J126,"1"))</f>
        <v/>
      </c>
      <c r="L126" s="15"/>
      <c r="M126" s="15"/>
      <c r="N126" s="15"/>
      <c r="O126" s="16">
        <v>25</v>
      </c>
      <c r="P126" s="16"/>
      <c r="Q126" s="16"/>
      <c r="R126" s="16"/>
      <c r="S126" s="16"/>
      <c r="T126" s="17">
        <v>18</v>
      </c>
      <c r="U126" s="17" t="s">
        <v>2566</v>
      </c>
      <c r="V126" s="18"/>
      <c r="W126" s="18">
        <v>1686</v>
      </c>
      <c r="X126" s="67" t="s">
        <v>2569</v>
      </c>
      <c r="Y126" s="16"/>
      <c r="Z126" s="36">
        <v>16</v>
      </c>
      <c r="AA126" s="36">
        <v>0</v>
      </c>
    </row>
    <row r="127" spans="1:27" ht="11.25" customHeight="1" x14ac:dyDescent="0.2">
      <c r="A127" s="43">
        <v>6260242020608</v>
      </c>
      <c r="B127" s="59" t="s">
        <v>2755</v>
      </c>
      <c r="C127" s="57">
        <v>1</v>
      </c>
      <c r="D127" s="15" t="s">
        <v>2745</v>
      </c>
      <c r="E127" s="15" t="str">
        <f>IF(D127="","",CONCATENATE(D127,"1"))</f>
        <v>DİĞER MARKALARIMIZ1</v>
      </c>
      <c r="F127" s="15" t="s">
        <v>120</v>
      </c>
      <c r="G127" s="15" t="str">
        <f>IF(F127="","",CONCATENATE(F127,"1"))</f>
        <v>BAHARATLAR&amp;TUZLAR1</v>
      </c>
      <c r="H127" s="15" t="s">
        <v>103</v>
      </c>
      <c r="I127" s="15" t="str">
        <f>IF(H127="","",CONCATENATE(H127,"1"))</f>
        <v>BAHARATLAR1</v>
      </c>
      <c r="J127" s="15"/>
      <c r="K127" s="15" t="str">
        <f>IF(J127="","",CONCATENATE(J127,"1"))</f>
        <v/>
      </c>
      <c r="L127" s="15"/>
      <c r="M127" s="15"/>
      <c r="N127" s="15"/>
      <c r="O127" s="16">
        <v>75</v>
      </c>
      <c r="P127" s="16"/>
      <c r="Q127" s="16"/>
      <c r="R127" s="16"/>
      <c r="S127" s="16"/>
      <c r="T127" s="17">
        <v>18</v>
      </c>
      <c r="U127" s="17" t="s">
        <v>2566</v>
      </c>
      <c r="V127" s="18"/>
      <c r="W127" s="18">
        <v>1685</v>
      </c>
      <c r="X127" s="67" t="s">
        <v>2569</v>
      </c>
      <c r="Y127" s="16"/>
      <c r="Z127" s="36">
        <v>16</v>
      </c>
      <c r="AA127" s="36">
        <v>0</v>
      </c>
    </row>
    <row r="128" spans="1:27" ht="11.25" customHeight="1" x14ac:dyDescent="0.2">
      <c r="A128" s="43">
        <v>8695820002840</v>
      </c>
      <c r="B128" s="59" t="s">
        <v>2979</v>
      </c>
      <c r="C128" s="57">
        <v>1</v>
      </c>
      <c r="D128" s="15" t="s">
        <v>2745</v>
      </c>
      <c r="E128" s="15" t="str">
        <f>IF(D128="","",CONCATENATE(D128,"1"))</f>
        <v>DİĞER MARKALARIMIZ1</v>
      </c>
      <c r="F128" s="15" t="s">
        <v>120</v>
      </c>
      <c r="G128" s="15" t="str">
        <f>IF(F128="","",CONCATENATE(F128,"1"))</f>
        <v>BAHARATLAR&amp;TUZLAR1</v>
      </c>
      <c r="H128" s="15" t="s">
        <v>103</v>
      </c>
      <c r="I128" s="15" t="str">
        <f>IF(H128="","",CONCATENATE(H128,"1"))</f>
        <v>BAHARATLAR1</v>
      </c>
      <c r="J128" s="15"/>
      <c r="K128" s="15" t="str">
        <f>IF(J128="","",CONCATENATE(J128,"1"))</f>
        <v/>
      </c>
      <c r="L128" s="15"/>
      <c r="M128" s="15"/>
      <c r="N128" s="15"/>
      <c r="O128" s="16">
        <v>7.5</v>
      </c>
      <c r="P128" s="16"/>
      <c r="Q128" s="16"/>
      <c r="R128" s="16"/>
      <c r="S128" s="16"/>
      <c r="T128" s="17">
        <v>18</v>
      </c>
      <c r="U128" s="17" t="s">
        <v>2566</v>
      </c>
      <c r="V128" s="18"/>
      <c r="W128" s="18">
        <v>2140</v>
      </c>
      <c r="X128" s="67" t="s">
        <v>2569</v>
      </c>
      <c r="Y128" s="16"/>
      <c r="Z128" s="36">
        <v>16</v>
      </c>
      <c r="AA128" s="36">
        <v>0</v>
      </c>
    </row>
    <row r="129" spans="1:27" ht="11.25" customHeight="1" x14ac:dyDescent="0.2">
      <c r="A129" s="41">
        <v>8695820003779</v>
      </c>
      <c r="B129" s="59" t="s">
        <v>2980</v>
      </c>
      <c r="C129" s="57">
        <v>1</v>
      </c>
      <c r="D129" s="15" t="s">
        <v>2745</v>
      </c>
      <c r="E129" s="15" t="str">
        <f>IF(D129="","",CONCATENATE(D129,"1"))</f>
        <v>DİĞER MARKALARIMIZ1</v>
      </c>
      <c r="F129" s="15" t="s">
        <v>120</v>
      </c>
      <c r="G129" s="15" t="str">
        <f>IF(F129="","",CONCATENATE(F129,"1"))</f>
        <v>BAHARATLAR&amp;TUZLAR1</v>
      </c>
      <c r="H129" s="15" t="s">
        <v>103</v>
      </c>
      <c r="I129" s="15" t="str">
        <f>IF(H129="","",CONCATENATE(H129,"1"))</f>
        <v>BAHARATLAR1</v>
      </c>
      <c r="J129" s="15"/>
      <c r="K129" s="15" t="str">
        <f>IF(J129="","",CONCATENATE(J129,"1"))</f>
        <v/>
      </c>
      <c r="L129" s="15"/>
      <c r="M129" s="15"/>
      <c r="N129" s="15"/>
      <c r="O129" s="16">
        <v>12</v>
      </c>
      <c r="P129" s="16"/>
      <c r="Q129" s="16"/>
      <c r="R129" s="16"/>
      <c r="S129" s="16"/>
      <c r="T129" s="17">
        <v>18</v>
      </c>
      <c r="U129" s="17" t="s">
        <v>2566</v>
      </c>
      <c r="V129" s="18"/>
      <c r="W129" s="18">
        <v>2142</v>
      </c>
      <c r="X129" s="67" t="s">
        <v>2569</v>
      </c>
      <c r="Y129" s="16"/>
      <c r="Z129" s="36">
        <v>16</v>
      </c>
      <c r="AA129" s="36">
        <v>0</v>
      </c>
    </row>
    <row r="130" spans="1:27" ht="11.25" customHeight="1" x14ac:dyDescent="0.2">
      <c r="A130" s="41">
        <v>8697509370011</v>
      </c>
      <c r="B130" s="59" t="s">
        <v>2735</v>
      </c>
      <c r="C130" s="57">
        <v>1</v>
      </c>
      <c r="D130" s="15" t="s">
        <v>2745</v>
      </c>
      <c r="E130" s="15" t="str">
        <f>IF(D130="","",CONCATENATE(D130,"1"))</f>
        <v>DİĞER MARKALARIMIZ1</v>
      </c>
      <c r="F130" s="15" t="s">
        <v>131</v>
      </c>
      <c r="G130" s="15" t="str">
        <f>IF(F130="","",CONCATENATE(F130,"1"))</f>
        <v>BAKIM ÜRÜNLERİ1</v>
      </c>
      <c r="H130" s="15" t="s">
        <v>136</v>
      </c>
      <c r="I130" s="15" t="str">
        <f>IF(H130="","",CONCATENATE(H130,"1"))</f>
        <v>AYAK BAKIMI1</v>
      </c>
      <c r="J130" s="15"/>
      <c r="K130" s="15" t="str">
        <f>IF(J130="","",CONCATENATE(J130,"1"))</f>
        <v/>
      </c>
      <c r="L130" s="15"/>
      <c r="M130" s="15"/>
      <c r="N130" s="15"/>
      <c r="O130" s="16">
        <v>7.5</v>
      </c>
      <c r="P130" s="16"/>
      <c r="Q130" s="16"/>
      <c r="R130" s="16"/>
      <c r="S130" s="16"/>
      <c r="T130" s="17">
        <v>18</v>
      </c>
      <c r="U130" s="17" t="s">
        <v>2566</v>
      </c>
      <c r="V130" s="18"/>
      <c r="W130" s="18">
        <v>2182</v>
      </c>
      <c r="X130" s="67" t="s">
        <v>2569</v>
      </c>
      <c r="Y130" s="16"/>
      <c r="Z130" s="36">
        <v>16</v>
      </c>
      <c r="AA130" s="36">
        <v>0</v>
      </c>
    </row>
    <row r="131" spans="1:27" ht="11.25" customHeight="1" x14ac:dyDescent="0.2">
      <c r="A131" s="43">
        <v>1234500006999</v>
      </c>
      <c r="B131" s="59" t="s">
        <v>2742</v>
      </c>
      <c r="C131" s="57">
        <v>1</v>
      </c>
      <c r="D131" s="15" t="s">
        <v>2745</v>
      </c>
      <c r="E131" s="15" t="str">
        <f>IF(D131="","",CONCATENATE(D131,"1"))</f>
        <v>DİĞER MARKALARIMIZ1</v>
      </c>
      <c r="F131" s="15" t="s">
        <v>131</v>
      </c>
      <c r="G131" s="15" t="str">
        <f>IF(F131="","",CONCATENATE(F131,"1"))</f>
        <v>BAKIM ÜRÜNLERİ1</v>
      </c>
      <c r="H131" s="15" t="s">
        <v>119</v>
      </c>
      <c r="I131" s="15" t="str">
        <f>IF(H131="","",CONCATENATE(H131,"1"))</f>
        <v>VÜCUT BAKIMI1</v>
      </c>
      <c r="J131" s="15"/>
      <c r="K131" s="15" t="str">
        <f>IF(J131="","",CONCATENATE(J131,"1"))</f>
        <v/>
      </c>
      <c r="L131" s="15"/>
      <c r="M131" s="15"/>
      <c r="N131" s="15"/>
      <c r="O131" s="16">
        <v>20</v>
      </c>
      <c r="P131" s="16"/>
      <c r="Q131" s="16"/>
      <c r="R131" s="16"/>
      <c r="S131" s="16"/>
      <c r="T131" s="65">
        <v>18</v>
      </c>
      <c r="U131" s="17" t="s">
        <v>2566</v>
      </c>
      <c r="V131" s="18"/>
      <c r="W131" s="18">
        <v>1611</v>
      </c>
      <c r="X131" s="67" t="s">
        <v>2569</v>
      </c>
      <c r="Y131" s="16"/>
      <c r="Z131" s="36">
        <v>16</v>
      </c>
      <c r="AA131" s="36">
        <v>0</v>
      </c>
    </row>
    <row r="132" spans="1:27" ht="11.25" customHeight="1" x14ac:dyDescent="0.2">
      <c r="A132" s="43">
        <v>8680751350016</v>
      </c>
      <c r="B132" s="59" t="s">
        <v>2743</v>
      </c>
      <c r="C132" s="57">
        <v>1</v>
      </c>
      <c r="D132" s="15" t="s">
        <v>2745</v>
      </c>
      <c r="E132" s="15" t="str">
        <f>IF(D132="","",CONCATENATE(D132,"1"))</f>
        <v>DİĞER MARKALARIMIZ1</v>
      </c>
      <c r="F132" s="15" t="s">
        <v>131</v>
      </c>
      <c r="G132" s="15" t="str">
        <f>IF(F132="","",CONCATENATE(F132,"1"))</f>
        <v>BAKIM ÜRÜNLERİ1</v>
      </c>
      <c r="H132" s="15" t="s">
        <v>113</v>
      </c>
      <c r="I132" s="15" t="str">
        <f>IF(H132="","",CONCATENATE(H132,"1"))</f>
        <v>CİLT BAKIMI1</v>
      </c>
      <c r="J132" s="15"/>
      <c r="K132" s="15" t="str">
        <f>IF(J132="","",CONCATENATE(J132,"1"))</f>
        <v/>
      </c>
      <c r="L132" s="15"/>
      <c r="M132" s="15"/>
      <c r="N132" s="15"/>
      <c r="O132" s="16">
        <v>39</v>
      </c>
      <c r="P132" s="16"/>
      <c r="Q132" s="16"/>
      <c r="R132" s="16"/>
      <c r="S132" s="16"/>
      <c r="T132" s="66">
        <v>18</v>
      </c>
      <c r="U132" s="17" t="s">
        <v>2566</v>
      </c>
      <c r="V132" s="18"/>
      <c r="W132" s="18">
        <v>1846</v>
      </c>
      <c r="X132" s="67" t="s">
        <v>2569</v>
      </c>
      <c r="Y132" s="16"/>
      <c r="Z132" s="36">
        <v>16</v>
      </c>
      <c r="AA132" s="36">
        <v>0</v>
      </c>
    </row>
    <row r="133" spans="1:27" ht="11.25" customHeight="1" x14ac:dyDescent="0.2">
      <c r="A133" s="41">
        <v>8697446865410</v>
      </c>
      <c r="B133" s="59" t="s">
        <v>2744</v>
      </c>
      <c r="C133" s="57">
        <v>1</v>
      </c>
      <c r="D133" s="15" t="s">
        <v>2745</v>
      </c>
      <c r="E133" s="15" t="str">
        <f>IF(D133="","",CONCATENATE(D133,"1"))</f>
        <v>DİĞER MARKALARIMIZ1</v>
      </c>
      <c r="F133" s="15" t="s">
        <v>131</v>
      </c>
      <c r="G133" s="15" t="str">
        <f>IF(F133="","",CONCATENATE(F133,"1"))</f>
        <v>BAKIM ÜRÜNLERİ1</v>
      </c>
      <c r="H133" s="15" t="s">
        <v>113</v>
      </c>
      <c r="I133" s="15" t="str">
        <f>IF(H133="","",CONCATENATE(H133,"1"))</f>
        <v>CİLT BAKIMI1</v>
      </c>
      <c r="J133" s="15"/>
      <c r="K133" s="15" t="str">
        <f>IF(J133="","",CONCATENATE(J133,"1"))</f>
        <v/>
      </c>
      <c r="L133" s="15"/>
      <c r="M133" s="15"/>
      <c r="N133" s="15"/>
      <c r="O133" s="16">
        <v>79</v>
      </c>
      <c r="P133" s="16"/>
      <c r="Q133" s="16"/>
      <c r="R133" s="16"/>
      <c r="S133" s="16"/>
      <c r="T133" s="66">
        <v>18</v>
      </c>
      <c r="U133" s="17" t="s">
        <v>2566</v>
      </c>
      <c r="V133" s="18"/>
      <c r="W133" s="18">
        <v>2171</v>
      </c>
      <c r="X133" s="67" t="s">
        <v>2569</v>
      </c>
      <c r="Y133" s="16"/>
      <c r="Z133" s="36">
        <v>16</v>
      </c>
      <c r="AA133" s="36">
        <v>0</v>
      </c>
    </row>
    <row r="134" spans="1:27" ht="11.25" customHeight="1" x14ac:dyDescent="0.2">
      <c r="A134" s="41">
        <v>8024689014334</v>
      </c>
      <c r="B134" s="59" t="s">
        <v>2761</v>
      </c>
      <c r="C134" s="57">
        <v>1</v>
      </c>
      <c r="D134" s="15" t="s">
        <v>2745</v>
      </c>
      <c r="E134" s="15" t="str">
        <f>IF(D134="","",CONCATENATE(D134,"1"))</f>
        <v>DİĞER MARKALARIMIZ1</v>
      </c>
      <c r="F134" s="15" t="s">
        <v>131</v>
      </c>
      <c r="G134" s="15" t="str">
        <f>IF(F134="","",CONCATENATE(F134,"1"))</f>
        <v>BAKIM ÜRÜNLERİ1</v>
      </c>
      <c r="H134" s="15" t="s">
        <v>113</v>
      </c>
      <c r="I134" s="15" t="str">
        <f>IF(H134="","",CONCATENATE(H134,"1"))</f>
        <v>CİLT BAKIMI1</v>
      </c>
      <c r="J134" s="15"/>
      <c r="K134" s="15" t="str">
        <f>IF(J134="","",CONCATENATE(J134,"1"))</f>
        <v/>
      </c>
      <c r="L134" s="15"/>
      <c r="M134" s="15"/>
      <c r="N134" s="15"/>
      <c r="O134" s="16">
        <v>39</v>
      </c>
      <c r="P134" s="16"/>
      <c r="Q134" s="16"/>
      <c r="R134" s="16"/>
      <c r="S134" s="16"/>
      <c r="T134" s="66">
        <v>18</v>
      </c>
      <c r="U134" s="17" t="s">
        <v>2566</v>
      </c>
      <c r="V134" s="18"/>
      <c r="W134" s="18">
        <v>1694</v>
      </c>
      <c r="X134" s="67" t="s">
        <v>2569</v>
      </c>
      <c r="Y134" s="16"/>
      <c r="Z134" s="36">
        <v>16</v>
      </c>
      <c r="AA134" s="36">
        <v>0</v>
      </c>
    </row>
    <row r="135" spans="1:27" ht="11.25" customHeight="1" x14ac:dyDescent="0.2">
      <c r="A135" s="43">
        <v>80246890114358</v>
      </c>
      <c r="B135" s="59" t="s">
        <v>2760</v>
      </c>
      <c r="C135" s="57">
        <v>1</v>
      </c>
      <c r="D135" s="15" t="s">
        <v>2745</v>
      </c>
      <c r="E135" s="15" t="str">
        <f>IF(D135="","",CONCATENATE(D135,"1"))</f>
        <v>DİĞER MARKALARIMIZ1</v>
      </c>
      <c r="F135" s="15" t="s">
        <v>131</v>
      </c>
      <c r="G135" s="15" t="str">
        <f>IF(F135="","",CONCATENATE(F135,"1"))</f>
        <v>BAKIM ÜRÜNLERİ1</v>
      </c>
      <c r="H135" s="15" t="s">
        <v>113</v>
      </c>
      <c r="I135" s="15" t="str">
        <f>IF(H135="","",CONCATENATE(H135,"1"))</f>
        <v>CİLT BAKIMI1</v>
      </c>
      <c r="J135" s="15"/>
      <c r="K135" s="15" t="str">
        <f>IF(J135="","",CONCATENATE(J135,"1"))</f>
        <v/>
      </c>
      <c r="L135" s="15"/>
      <c r="M135" s="15"/>
      <c r="N135" s="15"/>
      <c r="O135" s="16">
        <v>26</v>
      </c>
      <c r="P135" s="16"/>
      <c r="Q135" s="16"/>
      <c r="R135" s="16"/>
      <c r="S135" s="16"/>
      <c r="T135" s="66">
        <v>18</v>
      </c>
      <c r="U135" s="17" t="s">
        <v>2566</v>
      </c>
      <c r="V135" s="18"/>
      <c r="W135" s="18">
        <v>2412</v>
      </c>
      <c r="X135" s="67" t="s">
        <v>2569</v>
      </c>
      <c r="Y135" s="16"/>
      <c r="Z135" s="36">
        <v>16</v>
      </c>
      <c r="AA135" s="36">
        <v>0</v>
      </c>
    </row>
    <row r="136" spans="1:27" ht="11.25" customHeight="1" x14ac:dyDescent="0.2">
      <c r="A136" s="41">
        <v>8697477028044</v>
      </c>
      <c r="B136" s="59" t="s">
        <v>2771</v>
      </c>
      <c r="C136" s="57">
        <v>1</v>
      </c>
      <c r="D136" s="15" t="s">
        <v>2745</v>
      </c>
      <c r="E136" s="15" t="str">
        <f>IF(D136="","",CONCATENATE(D136,"1"))</f>
        <v>DİĞER MARKALARIMIZ1</v>
      </c>
      <c r="F136" s="15" t="s">
        <v>131</v>
      </c>
      <c r="G136" s="15" t="str">
        <f>IF(F136="","",CONCATENATE(F136,"1"))</f>
        <v>BAKIM ÜRÜNLERİ1</v>
      </c>
      <c r="H136" s="15" t="s">
        <v>119</v>
      </c>
      <c r="I136" s="15" t="str">
        <f>IF(H136="","",CONCATENATE(H136,"1"))</f>
        <v>VÜCUT BAKIMI1</v>
      </c>
      <c r="J136" s="15"/>
      <c r="K136" s="15" t="str">
        <f>IF(J136="","",CONCATENATE(J136,"1"))</f>
        <v/>
      </c>
      <c r="L136" s="15"/>
      <c r="M136" s="15"/>
      <c r="N136" s="15"/>
      <c r="O136" s="16">
        <v>25</v>
      </c>
      <c r="P136" s="16"/>
      <c r="Q136" s="16"/>
      <c r="R136" s="16"/>
      <c r="S136" s="16"/>
      <c r="T136" s="65">
        <v>18</v>
      </c>
      <c r="U136" s="17" t="s">
        <v>2566</v>
      </c>
      <c r="V136" s="18"/>
      <c r="W136" s="18">
        <v>2181</v>
      </c>
      <c r="X136" s="67" t="s">
        <v>2569</v>
      </c>
      <c r="Y136" s="16"/>
      <c r="Z136" s="36">
        <v>16</v>
      </c>
      <c r="AA136" s="36">
        <v>0</v>
      </c>
    </row>
    <row r="137" spans="1:27" ht="11.25" customHeight="1" x14ac:dyDescent="0.2">
      <c r="A137" s="41">
        <v>8697477028013</v>
      </c>
      <c r="B137" s="59" t="s">
        <v>2772</v>
      </c>
      <c r="C137" s="57">
        <v>1</v>
      </c>
      <c r="D137" s="15" t="s">
        <v>2745</v>
      </c>
      <c r="E137" s="15" t="str">
        <f>IF(D137="","",CONCATENATE(D137,"1"))</f>
        <v>DİĞER MARKALARIMIZ1</v>
      </c>
      <c r="F137" s="15" t="s">
        <v>131</v>
      </c>
      <c r="G137" s="15" t="str">
        <f>IF(F137="","",CONCATENATE(F137,"1"))</f>
        <v>BAKIM ÜRÜNLERİ1</v>
      </c>
      <c r="H137" s="15" t="s">
        <v>119</v>
      </c>
      <c r="I137" s="15" t="str">
        <f>IF(H137="","",CONCATENATE(H137,"1"))</f>
        <v>VÜCUT BAKIMI1</v>
      </c>
      <c r="J137" s="15"/>
      <c r="K137" s="15" t="str">
        <f>IF(J137="","",CONCATENATE(J137,"1"))</f>
        <v/>
      </c>
      <c r="L137" s="15"/>
      <c r="M137" s="15"/>
      <c r="N137" s="15"/>
      <c r="O137" s="16">
        <v>15</v>
      </c>
      <c r="P137" s="16"/>
      <c r="Q137" s="16"/>
      <c r="R137" s="16"/>
      <c r="S137" s="16"/>
      <c r="T137" s="65">
        <v>18</v>
      </c>
      <c r="U137" s="17" t="s">
        <v>2566</v>
      </c>
      <c r="V137" s="18"/>
      <c r="W137" s="18">
        <v>2180</v>
      </c>
      <c r="X137" s="67" t="s">
        <v>2569</v>
      </c>
      <c r="Y137" s="16"/>
      <c r="Z137" s="36">
        <v>16</v>
      </c>
      <c r="AA137" s="36">
        <v>0</v>
      </c>
    </row>
    <row r="138" spans="1:27" ht="11.25" customHeight="1" x14ac:dyDescent="0.2">
      <c r="A138" s="54">
        <v>4043149100718</v>
      </c>
      <c r="B138" s="62" t="s">
        <v>3047</v>
      </c>
      <c r="C138" s="57">
        <v>1</v>
      </c>
      <c r="D138" s="15" t="s">
        <v>2745</v>
      </c>
      <c r="E138" s="15" t="str">
        <f>IF(D138="","",CONCATENATE(D138,"1"))</f>
        <v>DİĞER MARKALARIMIZ1</v>
      </c>
      <c r="F138" s="15" t="s">
        <v>131</v>
      </c>
      <c r="G138" s="15" t="str">
        <f>IF(F138="","",CONCATENATE(F138,"1"))</f>
        <v>BAKIM ÜRÜNLERİ1</v>
      </c>
      <c r="H138" s="15" t="s">
        <v>119</v>
      </c>
      <c r="I138" s="15" t="str">
        <f>IF(H138="","",CONCATENATE(H138,"1"))</f>
        <v>VÜCUT BAKIMI1</v>
      </c>
      <c r="J138" s="15"/>
      <c r="K138" s="15" t="str">
        <f>IF(J138="","",CONCATENATE(J138,"1"))</f>
        <v/>
      </c>
      <c r="L138" s="15"/>
      <c r="M138" s="15"/>
      <c r="N138" s="15"/>
      <c r="O138" s="16">
        <v>69</v>
      </c>
      <c r="P138" s="16"/>
      <c r="Q138" s="16"/>
      <c r="R138" s="16"/>
      <c r="S138" s="16"/>
      <c r="T138" s="65">
        <v>18</v>
      </c>
      <c r="U138" s="17" t="s">
        <v>2566</v>
      </c>
      <c r="V138" s="18"/>
      <c r="W138" s="18">
        <v>1668</v>
      </c>
      <c r="X138" s="67" t="s">
        <v>2569</v>
      </c>
      <c r="Y138" s="16"/>
      <c r="Z138" s="36">
        <v>16</v>
      </c>
      <c r="AA138" s="36">
        <v>0</v>
      </c>
    </row>
    <row r="139" spans="1:27" ht="11.25" customHeight="1" x14ac:dyDescent="0.2">
      <c r="A139" s="43">
        <v>4043149122680</v>
      </c>
      <c r="B139" s="59" t="s">
        <v>3040</v>
      </c>
      <c r="C139" s="57">
        <v>1</v>
      </c>
      <c r="D139" s="15" t="s">
        <v>2745</v>
      </c>
      <c r="E139" s="15" t="str">
        <f>IF(D139="","",CONCATENATE(D139,"1"))</f>
        <v>DİĞER MARKALARIMIZ1</v>
      </c>
      <c r="F139" s="15" t="s">
        <v>131</v>
      </c>
      <c r="G139" s="15" t="str">
        <f>IF(F139="","",CONCATENATE(F139,"1"))</f>
        <v>BAKIM ÜRÜNLERİ1</v>
      </c>
      <c r="H139" s="15" t="s">
        <v>119</v>
      </c>
      <c r="I139" s="15" t="str">
        <f>IF(H139="","",CONCATENATE(H139,"1"))</f>
        <v>VÜCUT BAKIMI1</v>
      </c>
      <c r="J139" s="15"/>
      <c r="K139" s="15" t="str">
        <f>IF(J139="","",CONCATENATE(J139,"1"))</f>
        <v/>
      </c>
      <c r="L139" s="15"/>
      <c r="M139" s="15"/>
      <c r="N139" s="15"/>
      <c r="O139" s="16">
        <v>40</v>
      </c>
      <c r="P139" s="16"/>
      <c r="Q139" s="16"/>
      <c r="R139" s="16"/>
      <c r="S139" s="16"/>
      <c r="T139" s="65">
        <v>18</v>
      </c>
      <c r="U139" s="17" t="s">
        <v>2566</v>
      </c>
      <c r="V139" s="18"/>
      <c r="W139" s="18">
        <v>1676</v>
      </c>
      <c r="X139" s="67" t="s">
        <v>2569</v>
      </c>
      <c r="Y139" s="16"/>
      <c r="Z139" s="36">
        <v>16</v>
      </c>
      <c r="AA139" s="36">
        <v>0</v>
      </c>
    </row>
    <row r="140" spans="1:27" ht="11.25" customHeight="1" x14ac:dyDescent="0.2">
      <c r="A140" s="53">
        <v>4043149122772</v>
      </c>
      <c r="B140" s="62" t="s">
        <v>3041</v>
      </c>
      <c r="C140" s="57">
        <v>1</v>
      </c>
      <c r="D140" s="15" t="s">
        <v>2745</v>
      </c>
      <c r="E140" s="15" t="str">
        <f>IF(D140="","",CONCATENATE(D140,"1"))</f>
        <v>DİĞER MARKALARIMIZ1</v>
      </c>
      <c r="F140" s="15" t="s">
        <v>131</v>
      </c>
      <c r="G140" s="15" t="str">
        <f>IF(F140="","",CONCATENATE(F140,"1"))</f>
        <v>BAKIM ÜRÜNLERİ1</v>
      </c>
      <c r="H140" s="15" t="s">
        <v>119</v>
      </c>
      <c r="I140" s="15" t="str">
        <f>IF(H140="","",CONCATENATE(H140,"1"))</f>
        <v>VÜCUT BAKIMI1</v>
      </c>
      <c r="J140" s="15"/>
      <c r="K140" s="15" t="str">
        <f>IF(J140="","",CONCATENATE(J140,"1"))</f>
        <v/>
      </c>
      <c r="L140" s="15"/>
      <c r="M140" s="15"/>
      <c r="N140" s="15"/>
      <c r="O140" s="16">
        <v>40</v>
      </c>
      <c r="P140" s="16"/>
      <c r="Q140" s="16"/>
      <c r="R140" s="16"/>
      <c r="S140" s="16"/>
      <c r="T140" s="65">
        <v>18</v>
      </c>
      <c r="U140" s="17" t="s">
        <v>2566</v>
      </c>
      <c r="V140" s="18"/>
      <c r="W140" s="18">
        <v>1677</v>
      </c>
      <c r="X140" s="67" t="s">
        <v>2569</v>
      </c>
      <c r="Y140" s="16"/>
      <c r="Z140" s="36">
        <v>16</v>
      </c>
      <c r="AA140" s="36">
        <v>0</v>
      </c>
    </row>
    <row r="141" spans="1:27" ht="11.25" customHeight="1" x14ac:dyDescent="0.2">
      <c r="A141" s="43">
        <v>4043149121072</v>
      </c>
      <c r="B141" s="59" t="s">
        <v>3042</v>
      </c>
      <c r="C141" s="57">
        <v>1</v>
      </c>
      <c r="D141" s="15" t="s">
        <v>2745</v>
      </c>
      <c r="E141" s="15" t="str">
        <f>IF(D141="","",CONCATENATE(D141,"1"))</f>
        <v>DİĞER MARKALARIMIZ1</v>
      </c>
      <c r="F141" s="15" t="s">
        <v>131</v>
      </c>
      <c r="G141" s="15" t="str">
        <f>IF(F141="","",CONCATENATE(F141,"1"))</f>
        <v>BAKIM ÜRÜNLERİ1</v>
      </c>
      <c r="H141" s="15" t="s">
        <v>119</v>
      </c>
      <c r="I141" s="15" t="str">
        <f>IF(H141="","",CONCATENATE(H141,"1"))</f>
        <v>VÜCUT BAKIMI1</v>
      </c>
      <c r="J141" s="15"/>
      <c r="K141" s="15" t="str">
        <f>IF(J141="","",CONCATENATE(J141,"1"))</f>
        <v/>
      </c>
      <c r="L141" s="15"/>
      <c r="M141" s="15"/>
      <c r="N141" s="15"/>
      <c r="O141" s="16">
        <v>60</v>
      </c>
      <c r="P141" s="16"/>
      <c r="Q141" s="16"/>
      <c r="R141" s="16"/>
      <c r="S141" s="16"/>
      <c r="T141" s="65">
        <v>18</v>
      </c>
      <c r="U141" s="17" t="s">
        <v>2566</v>
      </c>
      <c r="V141" s="18"/>
      <c r="W141" s="18">
        <v>1670</v>
      </c>
      <c r="X141" s="67" t="s">
        <v>2569</v>
      </c>
      <c r="Y141" s="16"/>
      <c r="Z141" s="36">
        <v>16</v>
      </c>
      <c r="AA141" s="36">
        <v>0</v>
      </c>
    </row>
    <row r="142" spans="1:27" ht="11.25" customHeight="1" x14ac:dyDescent="0.2">
      <c r="A142" s="41">
        <v>4043149122369</v>
      </c>
      <c r="B142" s="59" t="s">
        <v>3043</v>
      </c>
      <c r="C142" s="57">
        <v>1</v>
      </c>
      <c r="D142" s="15" t="s">
        <v>2745</v>
      </c>
      <c r="E142" s="15" t="str">
        <f>IF(D142="","",CONCATENATE(D142,"1"))</f>
        <v>DİĞER MARKALARIMIZ1</v>
      </c>
      <c r="F142" s="15" t="s">
        <v>131</v>
      </c>
      <c r="G142" s="15" t="str">
        <f>IF(F142="","",CONCATENATE(F142,"1"))</f>
        <v>BAKIM ÜRÜNLERİ1</v>
      </c>
      <c r="H142" s="15" t="s">
        <v>119</v>
      </c>
      <c r="I142" s="15" t="str">
        <f>IF(H142="","",CONCATENATE(H142,"1"))</f>
        <v>VÜCUT BAKIMI1</v>
      </c>
      <c r="J142" s="15"/>
      <c r="K142" s="15" t="str">
        <f>IF(J142="","",CONCATENATE(J142,"1"))</f>
        <v/>
      </c>
      <c r="L142" s="15"/>
      <c r="M142" s="15"/>
      <c r="N142" s="15"/>
      <c r="O142" s="16">
        <v>40</v>
      </c>
      <c r="P142" s="16"/>
      <c r="Q142" s="16"/>
      <c r="R142" s="16"/>
      <c r="S142" s="16"/>
      <c r="T142" s="65">
        <v>18</v>
      </c>
      <c r="U142" s="17" t="s">
        <v>2566</v>
      </c>
      <c r="V142" s="18"/>
      <c r="W142" s="18">
        <v>1672</v>
      </c>
      <c r="X142" s="67" t="s">
        <v>2569</v>
      </c>
      <c r="Y142" s="16"/>
      <c r="Z142" s="36">
        <v>16</v>
      </c>
      <c r="AA142" s="36">
        <v>0</v>
      </c>
    </row>
    <row r="143" spans="1:27" ht="11.25" customHeight="1" x14ac:dyDescent="0.2">
      <c r="A143" s="41">
        <v>4043149122406</v>
      </c>
      <c r="B143" s="59" t="s">
        <v>3046</v>
      </c>
      <c r="C143" s="57">
        <v>1</v>
      </c>
      <c r="D143" s="15" t="s">
        <v>2745</v>
      </c>
      <c r="E143" s="15" t="str">
        <f>IF(D143="","",CONCATENATE(D143,"1"))</f>
        <v>DİĞER MARKALARIMIZ1</v>
      </c>
      <c r="F143" s="15" t="s">
        <v>131</v>
      </c>
      <c r="G143" s="15" t="str">
        <f>IF(F143="","",CONCATENATE(F143,"1"))</f>
        <v>BAKIM ÜRÜNLERİ1</v>
      </c>
      <c r="H143" s="15" t="s">
        <v>119</v>
      </c>
      <c r="I143" s="15" t="str">
        <f>IF(H143="","",CONCATENATE(H143,"1"))</f>
        <v>VÜCUT BAKIMI1</v>
      </c>
      <c r="J143" s="15"/>
      <c r="K143" s="15" t="str">
        <f>IF(J143="","",CONCATENATE(J143,"1"))</f>
        <v/>
      </c>
      <c r="L143" s="15"/>
      <c r="M143" s="15"/>
      <c r="N143" s="15"/>
      <c r="O143" s="16">
        <v>40</v>
      </c>
      <c r="P143" s="16"/>
      <c r="Q143" s="16"/>
      <c r="R143" s="16"/>
      <c r="S143" s="16"/>
      <c r="T143" s="65">
        <v>18</v>
      </c>
      <c r="U143" s="17" t="s">
        <v>2566</v>
      </c>
      <c r="V143" s="18"/>
      <c r="W143" s="18">
        <v>1673</v>
      </c>
      <c r="X143" s="67" t="s">
        <v>2569</v>
      </c>
      <c r="Y143" s="16"/>
      <c r="Z143" s="36">
        <v>16</v>
      </c>
      <c r="AA143" s="36">
        <v>0</v>
      </c>
    </row>
    <row r="144" spans="1:27" ht="11.25" customHeight="1" x14ac:dyDescent="0.2">
      <c r="A144" s="41">
        <v>4043149100406</v>
      </c>
      <c r="B144" s="59" t="s">
        <v>3052</v>
      </c>
      <c r="C144" s="57">
        <v>1</v>
      </c>
      <c r="D144" s="15" t="s">
        <v>2745</v>
      </c>
      <c r="E144" s="15" t="str">
        <f>IF(D144="","",CONCATENATE(D144,"1"))</f>
        <v>DİĞER MARKALARIMIZ1</v>
      </c>
      <c r="F144" s="15" t="s">
        <v>131</v>
      </c>
      <c r="G144" s="15" t="str">
        <f>IF(F144="","",CONCATENATE(F144,"1"))</f>
        <v>BAKIM ÜRÜNLERİ1</v>
      </c>
      <c r="H144" s="15" t="s">
        <v>119</v>
      </c>
      <c r="I144" s="15" t="str">
        <f>IF(H144="","",CONCATENATE(H144,"1"))</f>
        <v>VÜCUT BAKIMI1</v>
      </c>
      <c r="J144" s="15"/>
      <c r="K144" s="15" t="str">
        <f>IF(J144="","",CONCATENATE(J144,"1"))</f>
        <v/>
      </c>
      <c r="L144" s="15"/>
      <c r="M144" s="15"/>
      <c r="N144" s="15"/>
      <c r="O144" s="16">
        <v>69</v>
      </c>
      <c r="P144" s="16"/>
      <c r="Q144" s="16"/>
      <c r="R144" s="16"/>
      <c r="S144" s="16"/>
      <c r="T144" s="65">
        <v>18</v>
      </c>
      <c r="U144" s="17" t="s">
        <v>2566</v>
      </c>
      <c r="V144" s="18"/>
      <c r="W144" s="18">
        <v>1667</v>
      </c>
      <c r="X144" s="67" t="s">
        <v>2569</v>
      </c>
      <c r="Y144" s="16"/>
      <c r="Z144" s="36">
        <v>16</v>
      </c>
      <c r="AA144" s="36">
        <v>0</v>
      </c>
    </row>
    <row r="145" spans="1:27" ht="11.25" customHeight="1" x14ac:dyDescent="0.2">
      <c r="A145" s="43">
        <v>4043149121171</v>
      </c>
      <c r="B145" s="59" t="s">
        <v>3054</v>
      </c>
      <c r="C145" s="57">
        <v>1</v>
      </c>
      <c r="D145" s="15" t="s">
        <v>2745</v>
      </c>
      <c r="E145" s="15" t="str">
        <f>IF(D145="","",CONCATENATE(D145,"1"))</f>
        <v>DİĞER MARKALARIMIZ1</v>
      </c>
      <c r="F145" s="15" t="s">
        <v>131</v>
      </c>
      <c r="G145" s="15" t="str">
        <f>IF(F145="","",CONCATENATE(F145,"1"))</f>
        <v>BAKIM ÜRÜNLERİ1</v>
      </c>
      <c r="H145" s="15" t="s">
        <v>119</v>
      </c>
      <c r="I145" s="15" t="str">
        <f>IF(H145="","",CONCATENATE(H145,"1"))</f>
        <v>VÜCUT BAKIMI1</v>
      </c>
      <c r="J145" s="15"/>
      <c r="K145" s="15" t="str">
        <f>IF(J145="","",CONCATENATE(J145,"1"))</f>
        <v/>
      </c>
      <c r="L145" s="15"/>
      <c r="M145" s="15"/>
      <c r="N145" s="15"/>
      <c r="O145" s="16">
        <v>40</v>
      </c>
      <c r="P145" s="16"/>
      <c r="Q145" s="16"/>
      <c r="R145" s="16"/>
      <c r="S145" s="16"/>
      <c r="T145" s="65">
        <v>18</v>
      </c>
      <c r="U145" s="17" t="s">
        <v>2566</v>
      </c>
      <c r="V145" s="18"/>
      <c r="W145" s="18">
        <v>1671</v>
      </c>
      <c r="X145" s="67" t="s">
        <v>2569</v>
      </c>
      <c r="Y145" s="16"/>
      <c r="Z145" s="36">
        <v>16</v>
      </c>
      <c r="AA145" s="36">
        <v>0</v>
      </c>
    </row>
    <row r="146" spans="1:27" ht="11.25" customHeight="1" x14ac:dyDescent="0.2">
      <c r="A146" s="43">
        <v>4043149120723</v>
      </c>
      <c r="B146" s="59" t="s">
        <v>3055</v>
      </c>
      <c r="C146" s="57">
        <v>1</v>
      </c>
      <c r="D146" s="15" t="s">
        <v>2745</v>
      </c>
      <c r="E146" s="15" t="str">
        <f>IF(D146="","",CONCATENATE(D146,"1"))</f>
        <v>DİĞER MARKALARIMIZ1</v>
      </c>
      <c r="F146" s="15" t="s">
        <v>131</v>
      </c>
      <c r="G146" s="15" t="str">
        <f>IF(F146="","",CONCATENATE(F146,"1"))</f>
        <v>BAKIM ÜRÜNLERİ1</v>
      </c>
      <c r="H146" s="15" t="s">
        <v>113</v>
      </c>
      <c r="I146" s="15" t="str">
        <f>IF(H146="","",CONCATENATE(H146,"1"))</f>
        <v>CİLT BAKIMI1</v>
      </c>
      <c r="J146" s="15"/>
      <c r="K146" s="15" t="str">
        <f>IF(J146="","",CONCATENATE(J146,"1"))</f>
        <v/>
      </c>
      <c r="L146" s="15"/>
      <c r="M146" s="15"/>
      <c r="N146" s="15"/>
      <c r="O146" s="16">
        <v>60</v>
      </c>
      <c r="P146" s="16"/>
      <c r="Q146" s="16"/>
      <c r="R146" s="16"/>
      <c r="S146" s="16"/>
      <c r="T146" s="66">
        <v>18</v>
      </c>
      <c r="U146" s="17" t="s">
        <v>2566</v>
      </c>
      <c r="V146" s="18"/>
      <c r="W146" s="18">
        <v>1669</v>
      </c>
      <c r="X146" s="67" t="s">
        <v>2569</v>
      </c>
      <c r="Y146" s="16"/>
      <c r="Z146" s="36">
        <v>16</v>
      </c>
      <c r="AA146" s="36">
        <v>0</v>
      </c>
    </row>
    <row r="147" spans="1:27" ht="11.25" customHeight="1" x14ac:dyDescent="0.2">
      <c r="A147" s="41">
        <v>4043149122468</v>
      </c>
      <c r="B147" s="59" t="s">
        <v>3056</v>
      </c>
      <c r="C147" s="57">
        <v>1</v>
      </c>
      <c r="D147" s="15" t="s">
        <v>2745</v>
      </c>
      <c r="E147" s="15" t="str">
        <f>IF(D147="","",CONCATENATE(D147,"1"))</f>
        <v>DİĞER MARKALARIMIZ1</v>
      </c>
      <c r="F147" s="15" t="s">
        <v>131</v>
      </c>
      <c r="G147" s="15" t="str">
        <f>IF(F147="","",CONCATENATE(F147,"1"))</f>
        <v>BAKIM ÜRÜNLERİ1</v>
      </c>
      <c r="H147" s="15" t="s">
        <v>119</v>
      </c>
      <c r="I147" s="15" t="str">
        <f>IF(H147="","",CONCATENATE(H147,"1"))</f>
        <v>VÜCUT BAKIMI1</v>
      </c>
      <c r="J147" s="15"/>
      <c r="K147" s="15" t="str">
        <f>IF(J147="","",CONCATENATE(J147,"1"))</f>
        <v/>
      </c>
      <c r="L147" s="15"/>
      <c r="M147" s="15"/>
      <c r="N147" s="15"/>
      <c r="O147" s="16">
        <v>40</v>
      </c>
      <c r="P147" s="16"/>
      <c r="Q147" s="16"/>
      <c r="R147" s="16"/>
      <c r="S147" s="16"/>
      <c r="T147" s="65">
        <v>18</v>
      </c>
      <c r="U147" s="17" t="s">
        <v>2566</v>
      </c>
      <c r="V147" s="18"/>
      <c r="W147" s="18">
        <v>1674</v>
      </c>
      <c r="X147" s="67" t="s">
        <v>2569</v>
      </c>
      <c r="Y147" s="16"/>
      <c r="Z147" s="36">
        <v>16</v>
      </c>
      <c r="AA147" s="36">
        <v>0</v>
      </c>
    </row>
    <row r="148" spans="1:27" ht="11.25" customHeight="1" x14ac:dyDescent="0.2">
      <c r="A148" s="53">
        <v>4043149122536</v>
      </c>
      <c r="B148" s="62" t="s">
        <v>3058</v>
      </c>
      <c r="C148" s="57">
        <v>1</v>
      </c>
      <c r="D148" s="15" t="s">
        <v>2745</v>
      </c>
      <c r="E148" s="15" t="str">
        <f>IF(D148="","",CONCATENATE(D148,"1"))</f>
        <v>DİĞER MARKALARIMIZ1</v>
      </c>
      <c r="F148" s="15" t="s">
        <v>131</v>
      </c>
      <c r="G148" s="15" t="str">
        <f>IF(F148="","",CONCATENATE(F148,"1"))</f>
        <v>BAKIM ÜRÜNLERİ1</v>
      </c>
      <c r="H148" s="15" t="s">
        <v>119</v>
      </c>
      <c r="I148" s="15" t="str">
        <f>IF(H148="","",CONCATENATE(H148,"1"))</f>
        <v>VÜCUT BAKIMI1</v>
      </c>
      <c r="J148" s="15"/>
      <c r="K148" s="15" t="str">
        <f>IF(J148="","",CONCATENATE(J148,"1"))</f>
        <v/>
      </c>
      <c r="L148" s="15"/>
      <c r="M148" s="15"/>
      <c r="N148" s="15"/>
      <c r="O148" s="16">
        <v>40</v>
      </c>
      <c r="P148" s="16"/>
      <c r="Q148" s="16"/>
      <c r="R148" s="16"/>
      <c r="S148" s="16"/>
      <c r="T148" s="65">
        <v>18</v>
      </c>
      <c r="U148" s="17" t="s">
        <v>2566</v>
      </c>
      <c r="V148" s="18"/>
      <c r="W148" s="18">
        <v>1675</v>
      </c>
      <c r="X148" s="67" t="s">
        <v>2569</v>
      </c>
      <c r="Y148" s="16"/>
      <c r="Z148" s="36">
        <v>16</v>
      </c>
      <c r="AA148" s="36">
        <v>0</v>
      </c>
    </row>
    <row r="149" spans="1:27" ht="11.25" customHeight="1" x14ac:dyDescent="0.2">
      <c r="A149" s="43">
        <v>8697426210018</v>
      </c>
      <c r="B149" s="59" t="s">
        <v>2805</v>
      </c>
      <c r="C149" s="57">
        <v>1</v>
      </c>
      <c r="D149" s="15" t="s">
        <v>2745</v>
      </c>
      <c r="E149" s="15" t="str">
        <f>IF(D149="","",CONCATENATE(D149,"1"))</f>
        <v>DİĞER MARKALARIMIZ1</v>
      </c>
      <c r="F149" s="15" t="s">
        <v>131</v>
      </c>
      <c r="G149" s="15" t="str">
        <f>IF(F149="","",CONCATENATE(F149,"1"))</f>
        <v>BAKIM ÜRÜNLERİ1</v>
      </c>
      <c r="H149" s="15" t="s">
        <v>136</v>
      </c>
      <c r="I149" s="15" t="str">
        <f>IF(H149="","",CONCATENATE(H149,"1"))</f>
        <v>AYAK BAKIMI1</v>
      </c>
      <c r="J149" s="15"/>
      <c r="K149" s="15" t="str">
        <f>IF(J149="","",CONCATENATE(J149,"1"))</f>
        <v/>
      </c>
      <c r="L149" s="15"/>
      <c r="M149" s="15"/>
      <c r="N149" s="15"/>
      <c r="O149" s="16">
        <v>14</v>
      </c>
      <c r="P149" s="16"/>
      <c r="Q149" s="16"/>
      <c r="R149" s="16"/>
      <c r="S149" s="16"/>
      <c r="T149" s="17">
        <v>18</v>
      </c>
      <c r="U149" s="17" t="s">
        <v>2566</v>
      </c>
      <c r="V149" s="18"/>
      <c r="W149" s="18">
        <v>2147</v>
      </c>
      <c r="X149" s="67" t="s">
        <v>2569</v>
      </c>
      <c r="Y149" s="16"/>
      <c r="Z149" s="36">
        <v>16</v>
      </c>
      <c r="AA149" s="36">
        <v>0</v>
      </c>
    </row>
    <row r="150" spans="1:27" ht="11.25" customHeight="1" x14ac:dyDescent="0.2">
      <c r="A150" s="41">
        <v>8694677100013</v>
      </c>
      <c r="B150" s="59" t="s">
        <v>2806</v>
      </c>
      <c r="C150" s="57">
        <v>1</v>
      </c>
      <c r="D150" s="15" t="s">
        <v>2745</v>
      </c>
      <c r="E150" s="15" t="str">
        <f>IF(D150="","",CONCATENATE(D150,"1"))</f>
        <v>DİĞER MARKALARIMIZ1</v>
      </c>
      <c r="F150" s="15" t="s">
        <v>131</v>
      </c>
      <c r="G150" s="15" t="str">
        <f>IF(F150="","",CONCATENATE(F150,"1"))</f>
        <v>BAKIM ÜRÜNLERİ1</v>
      </c>
      <c r="H150" s="15" t="s">
        <v>118</v>
      </c>
      <c r="I150" s="15" t="str">
        <f>IF(H150="","",CONCATENATE(H150,"1"))</f>
        <v>SAÇ BAKIMI1</v>
      </c>
      <c r="J150" s="15"/>
      <c r="K150" s="15" t="str">
        <f>IF(J150="","",CONCATENATE(J150,"1"))</f>
        <v/>
      </c>
      <c r="L150" s="15"/>
      <c r="M150" s="15"/>
      <c r="N150" s="15"/>
      <c r="O150" s="16">
        <v>2.5</v>
      </c>
      <c r="P150" s="16"/>
      <c r="Q150" s="16"/>
      <c r="R150" s="16"/>
      <c r="S150" s="16"/>
      <c r="T150" s="17">
        <v>18</v>
      </c>
      <c r="U150" s="17" t="s">
        <v>2566</v>
      </c>
      <c r="V150" s="18"/>
      <c r="W150" s="18">
        <v>2137</v>
      </c>
      <c r="X150" s="67" t="s">
        <v>2569</v>
      </c>
      <c r="Y150" s="16"/>
      <c r="Z150" s="36">
        <v>16</v>
      </c>
      <c r="AA150" s="36">
        <v>0</v>
      </c>
    </row>
    <row r="151" spans="1:27" ht="11.25" customHeight="1" x14ac:dyDescent="0.2">
      <c r="A151" s="41">
        <v>8694677100020</v>
      </c>
      <c r="B151" s="59" t="s">
        <v>2807</v>
      </c>
      <c r="C151" s="57">
        <v>1</v>
      </c>
      <c r="D151" s="15" t="s">
        <v>2745</v>
      </c>
      <c r="E151" s="15" t="str">
        <f>IF(D151="","",CONCATENATE(D151,"1"))</f>
        <v>DİĞER MARKALARIMIZ1</v>
      </c>
      <c r="F151" s="15" t="s">
        <v>131</v>
      </c>
      <c r="G151" s="15" t="str">
        <f>IF(F151="","",CONCATENATE(F151,"1"))</f>
        <v>BAKIM ÜRÜNLERİ1</v>
      </c>
      <c r="H151" s="15" t="s">
        <v>118</v>
      </c>
      <c r="I151" s="15" t="str">
        <f>IF(H151="","",CONCATENATE(H151,"1"))</f>
        <v>SAÇ BAKIMI1</v>
      </c>
      <c r="J151" s="15"/>
      <c r="K151" s="15" t="str">
        <f>IF(J151="","",CONCATENATE(J151,"1"))</f>
        <v/>
      </c>
      <c r="L151" s="15"/>
      <c r="M151" s="15"/>
      <c r="N151" s="15"/>
      <c r="O151" s="16">
        <v>2.5</v>
      </c>
      <c r="P151" s="16"/>
      <c r="Q151" s="16"/>
      <c r="R151" s="16"/>
      <c r="S151" s="16"/>
      <c r="T151" s="17">
        <v>18</v>
      </c>
      <c r="U151" s="17" t="s">
        <v>2566</v>
      </c>
      <c r="V151" s="18"/>
      <c r="W151" s="18">
        <v>2138</v>
      </c>
      <c r="X151" s="67" t="s">
        <v>2569</v>
      </c>
      <c r="Y151" s="16"/>
      <c r="Z151" s="36">
        <v>16</v>
      </c>
      <c r="AA151" s="36">
        <v>0</v>
      </c>
    </row>
    <row r="152" spans="1:27" ht="11.25" customHeight="1" x14ac:dyDescent="0.2">
      <c r="A152" s="41">
        <v>8694677100006</v>
      </c>
      <c r="B152" s="59" t="s">
        <v>2808</v>
      </c>
      <c r="C152" s="57">
        <v>1</v>
      </c>
      <c r="D152" s="15" t="s">
        <v>2745</v>
      </c>
      <c r="E152" s="15" t="str">
        <f>IF(D152="","",CONCATENATE(D152,"1"))</f>
        <v>DİĞER MARKALARIMIZ1</v>
      </c>
      <c r="F152" s="15" t="s">
        <v>131</v>
      </c>
      <c r="G152" s="15" t="str">
        <f>IF(F152="","",CONCATENATE(F152,"1"))</f>
        <v>BAKIM ÜRÜNLERİ1</v>
      </c>
      <c r="H152" s="15" t="s">
        <v>118</v>
      </c>
      <c r="I152" s="15" t="str">
        <f>IF(H152="","",CONCATENATE(H152,"1"))</f>
        <v>SAÇ BAKIMI1</v>
      </c>
      <c r="J152" s="15"/>
      <c r="K152" s="15" t="str">
        <f>IF(J152="","",CONCATENATE(J152,"1"))</f>
        <v/>
      </c>
      <c r="L152" s="15"/>
      <c r="M152" s="15"/>
      <c r="N152" s="15"/>
      <c r="O152" s="16">
        <v>2.5</v>
      </c>
      <c r="P152" s="16"/>
      <c r="Q152" s="16"/>
      <c r="R152" s="16"/>
      <c r="S152" s="16"/>
      <c r="T152" s="17">
        <v>18</v>
      </c>
      <c r="U152" s="17" t="s">
        <v>2566</v>
      </c>
      <c r="V152" s="18"/>
      <c r="W152" s="18">
        <v>2136</v>
      </c>
      <c r="X152" s="67" t="s">
        <v>2569</v>
      </c>
      <c r="Y152" s="16"/>
      <c r="Z152" s="36">
        <v>16</v>
      </c>
      <c r="AA152" s="36">
        <v>0</v>
      </c>
    </row>
    <row r="153" spans="1:27" ht="11.25" customHeight="1" x14ac:dyDescent="0.2">
      <c r="A153" s="41">
        <v>8697463720075</v>
      </c>
      <c r="B153" s="59" t="s">
        <v>2810</v>
      </c>
      <c r="C153" s="57">
        <v>1</v>
      </c>
      <c r="D153" s="15" t="s">
        <v>2745</v>
      </c>
      <c r="E153" s="15" t="str">
        <f>IF(D153="","",CONCATENATE(D153,"1"))</f>
        <v>DİĞER MARKALARIMIZ1</v>
      </c>
      <c r="F153" s="15" t="s">
        <v>131</v>
      </c>
      <c r="G153" s="15" t="str">
        <f>IF(F153="","",CONCATENATE(F153,"1"))</f>
        <v>BAKIM ÜRÜNLERİ1</v>
      </c>
      <c r="H153" s="15" t="s">
        <v>114</v>
      </c>
      <c r="I153" s="15" t="str">
        <f>IF(H153="","",CONCATENATE(H153,"1"))</f>
        <v>SABUNLAR1</v>
      </c>
      <c r="J153" s="15"/>
      <c r="K153" s="15" t="str">
        <f>IF(J153="","",CONCATENATE(J153,"1"))</f>
        <v/>
      </c>
      <c r="L153" s="15"/>
      <c r="M153" s="15"/>
      <c r="N153" s="15"/>
      <c r="O153" s="16">
        <v>5</v>
      </c>
      <c r="P153" s="16"/>
      <c r="Q153" s="16"/>
      <c r="R153" s="16"/>
      <c r="S153" s="16"/>
      <c r="T153" s="65">
        <v>18</v>
      </c>
      <c r="U153" s="17" t="s">
        <v>2566</v>
      </c>
      <c r="V153" s="18"/>
      <c r="W153" s="18">
        <v>2177</v>
      </c>
      <c r="X153" s="67" t="s">
        <v>2569</v>
      </c>
      <c r="Y153" s="16"/>
      <c r="Z153" s="36">
        <v>16</v>
      </c>
      <c r="AA153" s="36">
        <v>0</v>
      </c>
    </row>
    <row r="154" spans="1:27" ht="11.25" customHeight="1" x14ac:dyDescent="0.2">
      <c r="A154" s="41">
        <v>8699182621008</v>
      </c>
      <c r="B154" s="59" t="s">
        <v>2812</v>
      </c>
      <c r="C154" s="57">
        <v>1</v>
      </c>
      <c r="D154" s="15" t="s">
        <v>2745</v>
      </c>
      <c r="E154" s="15" t="str">
        <f>IF(D154="","",CONCATENATE(D154,"1"))</f>
        <v>DİĞER MARKALARIMIZ1</v>
      </c>
      <c r="F154" s="15" t="s">
        <v>131</v>
      </c>
      <c r="G154" s="15" t="str">
        <f>IF(F154="","",CONCATENATE(F154,"1"))</f>
        <v>BAKIM ÜRÜNLERİ1</v>
      </c>
      <c r="H154" s="15" t="s">
        <v>119</v>
      </c>
      <c r="I154" s="15" t="str">
        <f>IF(H154="","",CONCATENATE(H154,"1"))</f>
        <v>VÜCUT BAKIMI1</v>
      </c>
      <c r="J154" s="15"/>
      <c r="K154" s="15" t="str">
        <f>IF(J154="","",CONCATENATE(J154,"1"))</f>
        <v/>
      </c>
      <c r="L154" s="15"/>
      <c r="M154" s="15"/>
      <c r="N154" s="15"/>
      <c r="O154" s="16">
        <v>5</v>
      </c>
      <c r="P154" s="16"/>
      <c r="Q154" s="16"/>
      <c r="R154" s="16"/>
      <c r="S154" s="16"/>
      <c r="T154" s="66">
        <v>18</v>
      </c>
      <c r="U154" s="17" t="s">
        <v>2566</v>
      </c>
      <c r="V154" s="18"/>
      <c r="W154" s="18">
        <v>2330</v>
      </c>
      <c r="X154" s="67" t="s">
        <v>2569</v>
      </c>
      <c r="Y154" s="16"/>
      <c r="Z154" s="36">
        <v>16</v>
      </c>
      <c r="AA154" s="36">
        <v>0</v>
      </c>
    </row>
    <row r="155" spans="1:27" ht="11.25" customHeight="1" x14ac:dyDescent="0.2">
      <c r="A155" s="47">
        <v>8690448074545</v>
      </c>
      <c r="B155" s="59" t="s">
        <v>2813</v>
      </c>
      <c r="C155" s="57">
        <v>1</v>
      </c>
      <c r="D155" s="15" t="s">
        <v>2745</v>
      </c>
      <c r="E155" s="15" t="str">
        <f>IF(D155="","",CONCATENATE(D155,"1"))</f>
        <v>DİĞER MARKALARIMIZ1</v>
      </c>
      <c r="F155" s="15" t="s">
        <v>131</v>
      </c>
      <c r="G155" s="15" t="str">
        <f>IF(F155="","",CONCATENATE(F155,"1"))</f>
        <v>BAKIM ÜRÜNLERİ1</v>
      </c>
      <c r="H155" s="15" t="s">
        <v>118</v>
      </c>
      <c r="I155" s="15" t="str">
        <f>IF(H155="","",CONCATENATE(H155,"1"))</f>
        <v>SAÇ BAKIMI1</v>
      </c>
      <c r="J155" s="15"/>
      <c r="K155" s="15" t="str">
        <f>IF(J155="","",CONCATENATE(J155,"1"))</f>
        <v/>
      </c>
      <c r="L155" s="15"/>
      <c r="M155" s="15"/>
      <c r="N155" s="15"/>
      <c r="O155" s="19">
        <v>25</v>
      </c>
      <c r="P155" s="19"/>
      <c r="Q155" s="19"/>
      <c r="R155" s="19"/>
      <c r="S155" s="19"/>
      <c r="T155" s="17">
        <v>18</v>
      </c>
      <c r="U155" s="17" t="s">
        <v>2566</v>
      </c>
      <c r="V155" s="18"/>
      <c r="W155" s="18">
        <v>2059</v>
      </c>
      <c r="X155" s="67" t="s">
        <v>2569</v>
      </c>
      <c r="Y155" s="19"/>
      <c r="Z155" s="36">
        <v>16</v>
      </c>
      <c r="AA155" s="36">
        <v>0</v>
      </c>
    </row>
    <row r="156" spans="1:27" ht="11.25" customHeight="1" x14ac:dyDescent="0.2">
      <c r="A156" s="41">
        <v>8697430634572</v>
      </c>
      <c r="B156" s="59" t="s">
        <v>2818</v>
      </c>
      <c r="C156" s="57">
        <v>1</v>
      </c>
      <c r="D156" s="15" t="s">
        <v>2745</v>
      </c>
      <c r="E156" s="15" t="str">
        <f>IF(D156="","",CONCATENATE(D156,"1"))</f>
        <v>DİĞER MARKALARIMIZ1</v>
      </c>
      <c r="F156" s="15" t="s">
        <v>131</v>
      </c>
      <c r="G156" s="15" t="str">
        <f>IF(F156="","",CONCATENATE(F156,"1"))</f>
        <v>BAKIM ÜRÜNLERİ1</v>
      </c>
      <c r="H156" s="15" t="s">
        <v>112</v>
      </c>
      <c r="I156" s="15" t="str">
        <f>IF(H156="","",CONCATENATE(H156,"1"))</f>
        <v>BAKIM YAĞLARI1</v>
      </c>
      <c r="J156" s="15"/>
      <c r="K156" s="15" t="str">
        <f>IF(J156="","",CONCATENATE(J156,"1"))</f>
        <v/>
      </c>
      <c r="L156" s="15"/>
      <c r="M156" s="15"/>
      <c r="N156" s="15"/>
      <c r="O156" s="16">
        <v>12</v>
      </c>
      <c r="P156" s="16"/>
      <c r="Q156" s="16"/>
      <c r="R156" s="16"/>
      <c r="S156" s="16"/>
      <c r="T156" s="17">
        <v>18</v>
      </c>
      <c r="U156" s="17" t="s">
        <v>2566</v>
      </c>
      <c r="V156" s="18"/>
      <c r="W156" s="18">
        <v>2167</v>
      </c>
      <c r="X156" s="67" t="s">
        <v>2569</v>
      </c>
      <c r="Y156" s="16"/>
      <c r="Z156" s="36">
        <v>16</v>
      </c>
      <c r="AA156" s="36">
        <v>0</v>
      </c>
    </row>
    <row r="157" spans="1:27" ht="11.25" customHeight="1" x14ac:dyDescent="0.2">
      <c r="A157" s="41">
        <v>8697430634565</v>
      </c>
      <c r="B157" s="59" t="s">
        <v>2819</v>
      </c>
      <c r="C157" s="57">
        <v>1</v>
      </c>
      <c r="D157" s="15" t="s">
        <v>2745</v>
      </c>
      <c r="E157" s="15" t="str">
        <f>IF(D157="","",CONCATENATE(D157,"1"))</f>
        <v>DİĞER MARKALARIMIZ1</v>
      </c>
      <c r="F157" s="15" t="s">
        <v>131</v>
      </c>
      <c r="G157" s="15" t="str">
        <f>IF(F157="","",CONCATENATE(F157,"1"))</f>
        <v>BAKIM ÜRÜNLERİ1</v>
      </c>
      <c r="H157" s="15" t="s">
        <v>112</v>
      </c>
      <c r="I157" s="15" t="str">
        <f>IF(H157="","",CONCATENATE(H157,"1"))</f>
        <v>BAKIM YAĞLARI1</v>
      </c>
      <c r="J157" s="15"/>
      <c r="K157" s="15" t="str">
        <f>IF(J157="","",CONCATENATE(J157,"1"))</f>
        <v/>
      </c>
      <c r="L157" s="15"/>
      <c r="M157" s="15"/>
      <c r="N157" s="15"/>
      <c r="O157" s="16">
        <v>12</v>
      </c>
      <c r="P157" s="16"/>
      <c r="Q157" s="16"/>
      <c r="R157" s="16"/>
      <c r="S157" s="16"/>
      <c r="T157" s="17">
        <v>18</v>
      </c>
      <c r="U157" s="17" t="s">
        <v>2566</v>
      </c>
      <c r="V157" s="18"/>
      <c r="W157" s="18">
        <v>2166</v>
      </c>
      <c r="X157" s="67" t="s">
        <v>2569</v>
      </c>
      <c r="Y157" s="16"/>
      <c r="Z157" s="36">
        <v>16</v>
      </c>
      <c r="AA157" s="36">
        <v>0</v>
      </c>
    </row>
    <row r="158" spans="1:27" ht="11.25" customHeight="1" x14ac:dyDescent="0.2">
      <c r="A158" s="45">
        <v>1234500007163</v>
      </c>
      <c r="B158" s="59" t="s">
        <v>2839</v>
      </c>
      <c r="C158" s="57">
        <v>1</v>
      </c>
      <c r="D158" s="15" t="s">
        <v>2745</v>
      </c>
      <c r="E158" s="15" t="str">
        <f>IF(D158="","",CONCATENATE(D158,"1"))</f>
        <v>DİĞER MARKALARIMIZ1</v>
      </c>
      <c r="F158" s="15" t="s">
        <v>131</v>
      </c>
      <c r="G158" s="15" t="str">
        <f>IF(F158="","",CONCATENATE(F158,"1"))</f>
        <v>BAKIM ÜRÜNLERİ1</v>
      </c>
      <c r="H158" s="15" t="s">
        <v>119</v>
      </c>
      <c r="I158" s="15" t="str">
        <f>IF(H158="","",CONCATENATE(H158,"1"))</f>
        <v>VÜCUT BAKIMI1</v>
      </c>
      <c r="J158" s="15"/>
      <c r="K158" s="15" t="str">
        <f>IF(J158="","",CONCATENATE(J158,"1"))</f>
        <v/>
      </c>
      <c r="L158" s="15"/>
      <c r="M158" s="15"/>
      <c r="N158" s="15"/>
      <c r="O158" s="16">
        <v>4</v>
      </c>
      <c r="P158" s="16"/>
      <c r="Q158" s="16"/>
      <c r="R158" s="16"/>
      <c r="S158" s="16"/>
      <c r="T158" s="65">
        <v>18</v>
      </c>
      <c r="U158" s="17" t="s">
        <v>2566</v>
      </c>
      <c r="V158" s="18"/>
      <c r="W158" s="18">
        <v>1615</v>
      </c>
      <c r="X158" s="67" t="s">
        <v>2569</v>
      </c>
      <c r="Y158" s="16"/>
      <c r="Z158" s="36">
        <v>16</v>
      </c>
      <c r="AA158" s="36">
        <v>0</v>
      </c>
    </row>
    <row r="159" spans="1:27" ht="11.25" customHeight="1" x14ac:dyDescent="0.2">
      <c r="A159" s="45">
        <v>1234500007156</v>
      </c>
      <c r="B159" s="59" t="s">
        <v>2840</v>
      </c>
      <c r="C159" s="57">
        <v>1</v>
      </c>
      <c r="D159" s="15" t="s">
        <v>2745</v>
      </c>
      <c r="E159" s="15" t="str">
        <f>IF(D159="","",CONCATENATE(D159,"1"))</f>
        <v>DİĞER MARKALARIMIZ1</v>
      </c>
      <c r="F159" s="15" t="s">
        <v>131</v>
      </c>
      <c r="G159" s="15" t="str">
        <f>IF(F159="","",CONCATENATE(F159,"1"))</f>
        <v>BAKIM ÜRÜNLERİ1</v>
      </c>
      <c r="H159" s="15" t="s">
        <v>114</v>
      </c>
      <c r="I159" s="15" t="str">
        <f>IF(H159="","",CONCATENATE(H159,"1"))</f>
        <v>SABUNLAR1</v>
      </c>
      <c r="J159" s="15"/>
      <c r="K159" s="15" t="str">
        <f>IF(J159="","",CONCATENATE(J159,"1"))</f>
        <v/>
      </c>
      <c r="L159" s="15"/>
      <c r="M159" s="15"/>
      <c r="N159" s="15"/>
      <c r="O159" s="16">
        <v>4</v>
      </c>
      <c r="P159" s="16"/>
      <c r="Q159" s="16"/>
      <c r="R159" s="16"/>
      <c r="S159" s="16"/>
      <c r="T159" s="65">
        <v>18</v>
      </c>
      <c r="U159" s="17" t="s">
        <v>2566</v>
      </c>
      <c r="V159" s="18"/>
      <c r="W159" s="18">
        <v>1614</v>
      </c>
      <c r="X159" s="67" t="s">
        <v>2569</v>
      </c>
      <c r="Y159" s="16"/>
      <c r="Z159" s="36">
        <v>16</v>
      </c>
      <c r="AA159" s="36">
        <v>0</v>
      </c>
    </row>
    <row r="160" spans="1:27" ht="11.25" customHeight="1" x14ac:dyDescent="0.2">
      <c r="A160" s="43">
        <v>8697785605371</v>
      </c>
      <c r="B160" s="59" t="s">
        <v>2841</v>
      </c>
      <c r="C160" s="57">
        <v>1</v>
      </c>
      <c r="D160" s="15" t="s">
        <v>2745</v>
      </c>
      <c r="E160" s="15" t="str">
        <f>IF(D160="","",CONCATENATE(D160,"1"))</f>
        <v>DİĞER MARKALARIMIZ1</v>
      </c>
      <c r="F160" s="15" t="s">
        <v>131</v>
      </c>
      <c r="G160" s="15" t="str">
        <f>IF(F160="","",CONCATENATE(F160,"1"))</f>
        <v>BAKIM ÜRÜNLERİ1</v>
      </c>
      <c r="H160" s="15" t="s">
        <v>119</v>
      </c>
      <c r="I160" s="15" t="str">
        <f>IF(H160="","",CONCATENATE(H160,"1"))</f>
        <v>VÜCUT BAKIMI1</v>
      </c>
      <c r="J160" s="15"/>
      <c r="K160" s="15" t="str">
        <f>IF(J160="","",CONCATENATE(J160,"1"))</f>
        <v/>
      </c>
      <c r="L160" s="15"/>
      <c r="M160" s="15"/>
      <c r="N160" s="15"/>
      <c r="O160" s="16">
        <v>5</v>
      </c>
      <c r="P160" s="16"/>
      <c r="Q160" s="16"/>
      <c r="R160" s="16"/>
      <c r="S160" s="16"/>
      <c r="T160" s="65">
        <v>18</v>
      </c>
      <c r="U160" s="17" t="s">
        <v>2566</v>
      </c>
      <c r="V160" s="18"/>
      <c r="W160" s="18">
        <v>2432</v>
      </c>
      <c r="X160" s="67" t="s">
        <v>2569</v>
      </c>
      <c r="Y160" s="16"/>
      <c r="Z160" s="36">
        <v>16</v>
      </c>
      <c r="AA160" s="36">
        <v>0</v>
      </c>
    </row>
    <row r="161" spans="1:27" ht="11.25" customHeight="1" x14ac:dyDescent="0.2">
      <c r="A161" s="45">
        <v>1234500007170</v>
      </c>
      <c r="B161" s="59" t="s">
        <v>2842</v>
      </c>
      <c r="C161" s="57">
        <v>1</v>
      </c>
      <c r="D161" s="15" t="s">
        <v>2745</v>
      </c>
      <c r="E161" s="15" t="str">
        <f>IF(D161="","",CONCATENATE(D161,"1"))</f>
        <v>DİĞER MARKALARIMIZ1</v>
      </c>
      <c r="F161" s="15" t="s">
        <v>131</v>
      </c>
      <c r="G161" s="15" t="str">
        <f>IF(F161="","",CONCATENATE(F161,"1"))</f>
        <v>BAKIM ÜRÜNLERİ1</v>
      </c>
      <c r="H161" s="15" t="s">
        <v>119</v>
      </c>
      <c r="I161" s="15" t="str">
        <f>IF(H161="","",CONCATENATE(H161,"1"))</f>
        <v>VÜCUT BAKIMI1</v>
      </c>
      <c r="J161" s="15"/>
      <c r="K161" s="15" t="str">
        <f>IF(J161="","",CONCATENATE(J161,"1"))</f>
        <v/>
      </c>
      <c r="L161" s="15"/>
      <c r="M161" s="15"/>
      <c r="N161" s="15"/>
      <c r="O161" s="16">
        <v>5</v>
      </c>
      <c r="P161" s="16"/>
      <c r="Q161" s="16"/>
      <c r="R161" s="16"/>
      <c r="S161" s="16"/>
      <c r="T161" s="65">
        <v>18</v>
      </c>
      <c r="U161" s="17" t="s">
        <v>2566</v>
      </c>
      <c r="V161" s="18"/>
      <c r="W161" s="18">
        <v>1616</v>
      </c>
      <c r="X161" s="67" t="s">
        <v>2569</v>
      </c>
      <c r="Y161" s="16"/>
      <c r="Z161" s="36">
        <v>16</v>
      </c>
      <c r="AA161" s="36">
        <v>0</v>
      </c>
    </row>
    <row r="162" spans="1:27" ht="11.25" customHeight="1" x14ac:dyDescent="0.2">
      <c r="A162" s="41">
        <v>8710267491306</v>
      </c>
      <c r="B162" s="59" t="s">
        <v>2843</v>
      </c>
      <c r="C162" s="57">
        <v>1</v>
      </c>
      <c r="D162" s="15" t="s">
        <v>2745</v>
      </c>
      <c r="E162" s="15" t="str">
        <f>IF(D162="","",CONCATENATE(D162,"1"))</f>
        <v>DİĞER MARKALARIMIZ1</v>
      </c>
      <c r="F162" s="15" t="s">
        <v>131</v>
      </c>
      <c r="G162" s="15" t="str">
        <f>IF(F162="","",CONCATENATE(F162,"1"))</f>
        <v>BAKIM ÜRÜNLERİ1</v>
      </c>
      <c r="H162" s="15" t="s">
        <v>137</v>
      </c>
      <c r="I162" s="15" t="str">
        <f>IF(H162="","",CONCATENATE(H162,"1"))</f>
        <v>SAÇ BOYALARI1</v>
      </c>
      <c r="J162" s="15"/>
      <c r="K162" s="15" t="str">
        <f>IF(J162="","",CONCATENATE(J162,"1"))</f>
        <v/>
      </c>
      <c r="L162" s="15"/>
      <c r="M162" s="15"/>
      <c r="N162" s="15"/>
      <c r="O162" s="16">
        <v>35</v>
      </c>
      <c r="P162" s="16"/>
      <c r="Q162" s="16"/>
      <c r="R162" s="16"/>
      <c r="S162" s="16"/>
      <c r="T162" s="65">
        <v>18</v>
      </c>
      <c r="U162" s="17" t="s">
        <v>2566</v>
      </c>
      <c r="V162" s="18"/>
      <c r="W162" s="18">
        <v>2360</v>
      </c>
      <c r="X162" s="67" t="s">
        <v>2569</v>
      </c>
      <c r="Y162" s="16"/>
      <c r="Z162" s="36">
        <v>16</v>
      </c>
      <c r="AA162" s="36">
        <v>0</v>
      </c>
    </row>
    <row r="163" spans="1:27" ht="11.25" customHeight="1" x14ac:dyDescent="0.2">
      <c r="A163" s="41">
        <v>8710267491535</v>
      </c>
      <c r="B163" s="59" t="s">
        <v>2844</v>
      </c>
      <c r="C163" s="57">
        <v>1</v>
      </c>
      <c r="D163" s="15" t="s">
        <v>2745</v>
      </c>
      <c r="E163" s="15" t="str">
        <f>IF(D163="","",CONCATENATE(D163,"1"))</f>
        <v>DİĞER MARKALARIMIZ1</v>
      </c>
      <c r="F163" s="15" t="s">
        <v>131</v>
      </c>
      <c r="G163" s="15" t="str">
        <f>IF(F163="","",CONCATENATE(F163,"1"))</f>
        <v>BAKIM ÜRÜNLERİ1</v>
      </c>
      <c r="H163" s="15" t="s">
        <v>137</v>
      </c>
      <c r="I163" s="15" t="str">
        <f>IF(H163="","",CONCATENATE(H163,"1"))</f>
        <v>SAÇ BOYALARI1</v>
      </c>
      <c r="J163" s="15"/>
      <c r="K163" s="15" t="str">
        <f>IF(J163="","",CONCATENATE(J163,"1"))</f>
        <v/>
      </c>
      <c r="L163" s="15"/>
      <c r="M163" s="15"/>
      <c r="N163" s="15"/>
      <c r="O163" s="16">
        <v>35</v>
      </c>
      <c r="P163" s="16"/>
      <c r="Q163" s="16"/>
      <c r="R163" s="16"/>
      <c r="S163" s="16"/>
      <c r="T163" s="65">
        <v>18</v>
      </c>
      <c r="U163" s="17" t="s">
        <v>2566</v>
      </c>
      <c r="V163" s="18"/>
      <c r="W163" s="18">
        <v>2382</v>
      </c>
      <c r="X163" s="67" t="s">
        <v>2569</v>
      </c>
      <c r="Y163" s="16"/>
      <c r="Z163" s="36">
        <v>16</v>
      </c>
      <c r="AA163" s="36">
        <v>0</v>
      </c>
    </row>
    <row r="164" spans="1:27" ht="11.25" customHeight="1" x14ac:dyDescent="0.2">
      <c r="A164" s="41">
        <v>8710267491313</v>
      </c>
      <c r="B164" s="59" t="s">
        <v>2845</v>
      </c>
      <c r="C164" s="57">
        <v>1</v>
      </c>
      <c r="D164" s="15" t="s">
        <v>2745</v>
      </c>
      <c r="E164" s="15" t="str">
        <f>IF(D164="","",CONCATENATE(D164,"1"))</f>
        <v>DİĞER MARKALARIMIZ1</v>
      </c>
      <c r="F164" s="15" t="s">
        <v>131</v>
      </c>
      <c r="G164" s="15" t="str">
        <f>IF(F164="","",CONCATENATE(F164,"1"))</f>
        <v>BAKIM ÜRÜNLERİ1</v>
      </c>
      <c r="H164" s="15" t="s">
        <v>137</v>
      </c>
      <c r="I164" s="15" t="str">
        <f>IF(H164="","",CONCATENATE(H164,"1"))</f>
        <v>SAÇ BOYALARI1</v>
      </c>
      <c r="J164" s="15"/>
      <c r="K164" s="15" t="str">
        <f>IF(J164="","",CONCATENATE(J164,"1"))</f>
        <v/>
      </c>
      <c r="L164" s="15"/>
      <c r="M164" s="15"/>
      <c r="N164" s="15"/>
      <c r="O164" s="16">
        <v>35</v>
      </c>
      <c r="P164" s="16"/>
      <c r="Q164" s="16"/>
      <c r="R164" s="16"/>
      <c r="S164" s="16"/>
      <c r="T164" s="65">
        <v>18</v>
      </c>
      <c r="U164" s="17" t="s">
        <v>2566</v>
      </c>
      <c r="V164" s="18"/>
      <c r="W164" s="18">
        <v>2361</v>
      </c>
      <c r="X164" s="67" t="s">
        <v>2569</v>
      </c>
      <c r="Y164" s="16"/>
      <c r="Z164" s="36">
        <v>16</v>
      </c>
      <c r="AA164" s="36">
        <v>0</v>
      </c>
    </row>
    <row r="165" spans="1:27" ht="11.25" customHeight="1" x14ac:dyDescent="0.2">
      <c r="A165" s="41">
        <v>8710267491320</v>
      </c>
      <c r="B165" s="59" t="s">
        <v>2846</v>
      </c>
      <c r="C165" s="57">
        <v>1</v>
      </c>
      <c r="D165" s="15" t="s">
        <v>2745</v>
      </c>
      <c r="E165" s="15" t="str">
        <f>IF(D165="","",CONCATENATE(D165,"1"))</f>
        <v>DİĞER MARKALARIMIZ1</v>
      </c>
      <c r="F165" s="15" t="s">
        <v>131</v>
      </c>
      <c r="G165" s="15" t="str">
        <f>IF(F165="","",CONCATENATE(F165,"1"))</f>
        <v>BAKIM ÜRÜNLERİ1</v>
      </c>
      <c r="H165" s="15" t="s">
        <v>137</v>
      </c>
      <c r="I165" s="15" t="str">
        <f>IF(H165="","",CONCATENATE(H165,"1"))</f>
        <v>SAÇ BOYALARI1</v>
      </c>
      <c r="J165" s="15"/>
      <c r="K165" s="15" t="str">
        <f>IF(J165="","",CONCATENATE(J165,"1"))</f>
        <v/>
      </c>
      <c r="L165" s="15"/>
      <c r="M165" s="15"/>
      <c r="N165" s="15"/>
      <c r="O165" s="16">
        <v>35</v>
      </c>
      <c r="P165" s="16"/>
      <c r="Q165" s="16"/>
      <c r="R165" s="16"/>
      <c r="S165" s="16"/>
      <c r="T165" s="65">
        <v>18</v>
      </c>
      <c r="U165" s="17" t="s">
        <v>2566</v>
      </c>
      <c r="V165" s="18"/>
      <c r="W165" s="18">
        <v>2362</v>
      </c>
      <c r="X165" s="67" t="s">
        <v>2569</v>
      </c>
      <c r="Y165" s="16"/>
      <c r="Z165" s="36">
        <v>16</v>
      </c>
      <c r="AA165" s="36">
        <v>0</v>
      </c>
    </row>
    <row r="166" spans="1:27" ht="11.25" customHeight="1" x14ac:dyDescent="0.2">
      <c r="A166" s="41">
        <v>8710267491528</v>
      </c>
      <c r="B166" s="59" t="s">
        <v>2847</v>
      </c>
      <c r="C166" s="57">
        <v>1</v>
      </c>
      <c r="D166" s="15" t="s">
        <v>2745</v>
      </c>
      <c r="E166" s="15" t="str">
        <f>IF(D166="","",CONCATENATE(D166,"1"))</f>
        <v>DİĞER MARKALARIMIZ1</v>
      </c>
      <c r="F166" s="15" t="s">
        <v>131</v>
      </c>
      <c r="G166" s="15" t="str">
        <f>IF(F166="","",CONCATENATE(F166,"1"))</f>
        <v>BAKIM ÜRÜNLERİ1</v>
      </c>
      <c r="H166" s="15" t="s">
        <v>137</v>
      </c>
      <c r="I166" s="15" t="str">
        <f>IF(H166="","",CONCATENATE(H166,"1"))</f>
        <v>SAÇ BOYALARI1</v>
      </c>
      <c r="J166" s="15"/>
      <c r="K166" s="15" t="str">
        <f>IF(J166="","",CONCATENATE(J166,"1"))</f>
        <v/>
      </c>
      <c r="L166" s="15"/>
      <c r="M166" s="15"/>
      <c r="N166" s="15"/>
      <c r="O166" s="16">
        <v>35</v>
      </c>
      <c r="P166" s="16"/>
      <c r="Q166" s="16"/>
      <c r="R166" s="16"/>
      <c r="S166" s="16"/>
      <c r="T166" s="65">
        <v>18</v>
      </c>
      <c r="U166" s="17" t="s">
        <v>2566</v>
      </c>
      <c r="V166" s="18"/>
      <c r="W166" s="18">
        <v>2381</v>
      </c>
      <c r="X166" s="67" t="s">
        <v>2569</v>
      </c>
      <c r="Y166" s="16"/>
      <c r="Z166" s="36">
        <v>16</v>
      </c>
      <c r="AA166" s="36">
        <v>0</v>
      </c>
    </row>
    <row r="167" spans="1:27" ht="11.25" customHeight="1" x14ac:dyDescent="0.2">
      <c r="A167" s="41">
        <v>8710267491504</v>
      </c>
      <c r="B167" s="59" t="s">
        <v>2848</v>
      </c>
      <c r="C167" s="57">
        <v>1</v>
      </c>
      <c r="D167" s="15" t="s">
        <v>2745</v>
      </c>
      <c r="E167" s="15" t="str">
        <f>IF(D167="","",CONCATENATE(D167,"1"))</f>
        <v>DİĞER MARKALARIMIZ1</v>
      </c>
      <c r="F167" s="15" t="s">
        <v>131</v>
      </c>
      <c r="G167" s="15" t="str">
        <f>IF(F167="","",CONCATENATE(F167,"1"))</f>
        <v>BAKIM ÜRÜNLERİ1</v>
      </c>
      <c r="H167" s="15" t="s">
        <v>137</v>
      </c>
      <c r="I167" s="15" t="str">
        <f>IF(H167="","",CONCATENATE(H167,"1"))</f>
        <v>SAÇ BOYALARI1</v>
      </c>
      <c r="J167" s="15"/>
      <c r="K167" s="15" t="str">
        <f>IF(J167="","",CONCATENATE(J167,"1"))</f>
        <v/>
      </c>
      <c r="L167" s="15"/>
      <c r="M167" s="15"/>
      <c r="N167" s="15"/>
      <c r="O167" s="16">
        <v>35</v>
      </c>
      <c r="P167" s="16"/>
      <c r="Q167" s="16"/>
      <c r="R167" s="16"/>
      <c r="S167" s="16"/>
      <c r="T167" s="65">
        <v>18</v>
      </c>
      <c r="U167" s="17" t="s">
        <v>2566</v>
      </c>
      <c r="V167" s="18"/>
      <c r="W167" s="18">
        <v>2379</v>
      </c>
      <c r="X167" s="67" t="s">
        <v>2569</v>
      </c>
      <c r="Y167" s="16"/>
      <c r="Z167" s="36">
        <v>16</v>
      </c>
      <c r="AA167" s="36">
        <v>0</v>
      </c>
    </row>
    <row r="168" spans="1:27" ht="11.25" customHeight="1" x14ac:dyDescent="0.2">
      <c r="A168" s="41">
        <v>8710267491559</v>
      </c>
      <c r="B168" s="59" t="s">
        <v>2849</v>
      </c>
      <c r="C168" s="57">
        <v>1</v>
      </c>
      <c r="D168" s="15" t="s">
        <v>2745</v>
      </c>
      <c r="E168" s="15" t="str">
        <f>IF(D168="","",CONCATENATE(D168,"1"))</f>
        <v>DİĞER MARKALARIMIZ1</v>
      </c>
      <c r="F168" s="15" t="s">
        <v>131</v>
      </c>
      <c r="G168" s="15" t="str">
        <f>IF(F168="","",CONCATENATE(F168,"1"))</f>
        <v>BAKIM ÜRÜNLERİ1</v>
      </c>
      <c r="H168" s="15" t="s">
        <v>137</v>
      </c>
      <c r="I168" s="15" t="str">
        <f>IF(H168="","",CONCATENATE(H168,"1"))</f>
        <v>SAÇ BOYALARI1</v>
      </c>
      <c r="J168" s="15"/>
      <c r="K168" s="15" t="str">
        <f>IF(J168="","",CONCATENATE(J168,"1"))</f>
        <v/>
      </c>
      <c r="L168" s="15"/>
      <c r="M168" s="15"/>
      <c r="N168" s="15"/>
      <c r="O168" s="16">
        <v>35</v>
      </c>
      <c r="P168" s="16"/>
      <c r="Q168" s="16"/>
      <c r="R168" s="16"/>
      <c r="S168" s="16"/>
      <c r="T168" s="65">
        <v>18</v>
      </c>
      <c r="U168" s="17" t="s">
        <v>2566</v>
      </c>
      <c r="V168" s="18"/>
      <c r="W168" s="18">
        <v>2384</v>
      </c>
      <c r="X168" s="67" t="s">
        <v>2569</v>
      </c>
      <c r="Y168" s="16"/>
      <c r="Z168" s="36">
        <v>16</v>
      </c>
      <c r="AA168" s="36">
        <v>0</v>
      </c>
    </row>
    <row r="169" spans="1:27" ht="11.25" customHeight="1" x14ac:dyDescent="0.2">
      <c r="A169" s="41">
        <v>8710267491627</v>
      </c>
      <c r="B169" s="59" t="s">
        <v>2850</v>
      </c>
      <c r="C169" s="57">
        <v>1</v>
      </c>
      <c r="D169" s="15" t="s">
        <v>2745</v>
      </c>
      <c r="E169" s="15" t="str">
        <f>IF(D169="","",CONCATENATE(D169,"1"))</f>
        <v>DİĞER MARKALARIMIZ1</v>
      </c>
      <c r="F169" s="15" t="s">
        <v>131</v>
      </c>
      <c r="G169" s="15" t="str">
        <f>IF(F169="","",CONCATENATE(F169,"1"))</f>
        <v>BAKIM ÜRÜNLERİ1</v>
      </c>
      <c r="H169" s="15" t="s">
        <v>137</v>
      </c>
      <c r="I169" s="15" t="str">
        <f>IF(H169="","",CONCATENATE(H169,"1"))</f>
        <v>SAÇ BOYALARI1</v>
      </c>
      <c r="J169" s="15"/>
      <c r="K169" s="15" t="str">
        <f>IF(J169="","",CONCATENATE(J169,"1"))</f>
        <v/>
      </c>
      <c r="L169" s="15"/>
      <c r="M169" s="15"/>
      <c r="N169" s="15"/>
      <c r="O169" s="16">
        <v>35</v>
      </c>
      <c r="P169" s="16"/>
      <c r="Q169" s="16"/>
      <c r="R169" s="16"/>
      <c r="S169" s="16"/>
      <c r="T169" s="65">
        <v>18</v>
      </c>
      <c r="U169" s="17" t="s">
        <v>2566</v>
      </c>
      <c r="V169" s="18"/>
      <c r="W169" s="18">
        <v>2391</v>
      </c>
      <c r="X169" s="67" t="s">
        <v>2569</v>
      </c>
      <c r="Y169" s="16"/>
      <c r="Z169" s="36">
        <v>16</v>
      </c>
      <c r="AA169" s="36">
        <v>0</v>
      </c>
    </row>
    <row r="170" spans="1:27" ht="11.25" customHeight="1" x14ac:dyDescent="0.2">
      <c r="A170" s="41">
        <v>8710267491511</v>
      </c>
      <c r="B170" s="59" t="s">
        <v>2851</v>
      </c>
      <c r="C170" s="57">
        <v>1</v>
      </c>
      <c r="D170" s="15" t="s">
        <v>2745</v>
      </c>
      <c r="E170" s="15" t="str">
        <f>IF(D170="","",CONCATENATE(D170,"1"))</f>
        <v>DİĞER MARKALARIMIZ1</v>
      </c>
      <c r="F170" s="15" t="s">
        <v>131</v>
      </c>
      <c r="G170" s="15" t="str">
        <f>IF(F170="","",CONCATENATE(F170,"1"))</f>
        <v>BAKIM ÜRÜNLERİ1</v>
      </c>
      <c r="H170" s="15" t="s">
        <v>137</v>
      </c>
      <c r="I170" s="15" t="str">
        <f>IF(H170="","",CONCATENATE(H170,"1"))</f>
        <v>SAÇ BOYALARI1</v>
      </c>
      <c r="J170" s="15"/>
      <c r="K170" s="15" t="str">
        <f>IF(J170="","",CONCATENATE(J170,"1"))</f>
        <v/>
      </c>
      <c r="L170" s="15"/>
      <c r="M170" s="15"/>
      <c r="N170" s="15"/>
      <c r="O170" s="16">
        <v>35</v>
      </c>
      <c r="P170" s="16"/>
      <c r="Q170" s="16"/>
      <c r="R170" s="16"/>
      <c r="S170" s="16"/>
      <c r="T170" s="65">
        <v>18</v>
      </c>
      <c r="U170" s="17" t="s">
        <v>2566</v>
      </c>
      <c r="V170" s="18"/>
      <c r="W170" s="18">
        <v>2380</v>
      </c>
      <c r="X170" s="67" t="s">
        <v>2569</v>
      </c>
      <c r="Y170" s="16"/>
      <c r="Z170" s="36">
        <v>16</v>
      </c>
      <c r="AA170" s="36">
        <v>0</v>
      </c>
    </row>
    <row r="171" spans="1:27" ht="11.25" customHeight="1" x14ac:dyDescent="0.2">
      <c r="A171" s="41">
        <v>8710267491610</v>
      </c>
      <c r="B171" s="59" t="s">
        <v>2852</v>
      </c>
      <c r="C171" s="57">
        <v>1</v>
      </c>
      <c r="D171" s="15" t="s">
        <v>2745</v>
      </c>
      <c r="E171" s="15" t="str">
        <f>IF(D171="","",CONCATENATE(D171,"1"))</f>
        <v>DİĞER MARKALARIMIZ1</v>
      </c>
      <c r="F171" s="15" t="s">
        <v>131</v>
      </c>
      <c r="G171" s="15" t="str">
        <f>IF(F171="","",CONCATENATE(F171,"1"))</f>
        <v>BAKIM ÜRÜNLERİ1</v>
      </c>
      <c r="H171" s="15" t="s">
        <v>137</v>
      </c>
      <c r="I171" s="15" t="str">
        <f>IF(H171="","",CONCATENATE(H171,"1"))</f>
        <v>SAÇ BOYALARI1</v>
      </c>
      <c r="J171" s="15"/>
      <c r="K171" s="15" t="str">
        <f>IF(J171="","",CONCATENATE(J171,"1"))</f>
        <v/>
      </c>
      <c r="L171" s="15"/>
      <c r="M171" s="15"/>
      <c r="N171" s="15"/>
      <c r="O171" s="16">
        <v>35</v>
      </c>
      <c r="P171" s="16"/>
      <c r="Q171" s="16"/>
      <c r="R171" s="16"/>
      <c r="S171" s="16"/>
      <c r="T171" s="65">
        <v>18</v>
      </c>
      <c r="U171" s="17" t="s">
        <v>2566</v>
      </c>
      <c r="V171" s="18"/>
      <c r="W171" s="18">
        <v>2390</v>
      </c>
      <c r="X171" s="67" t="s">
        <v>2569</v>
      </c>
      <c r="Y171" s="16"/>
      <c r="Z171" s="36">
        <v>16</v>
      </c>
      <c r="AA171" s="36">
        <v>0</v>
      </c>
    </row>
    <row r="172" spans="1:27" ht="11.25" customHeight="1" x14ac:dyDescent="0.2">
      <c r="A172" s="41">
        <v>8710267491481</v>
      </c>
      <c r="B172" s="59" t="s">
        <v>2853</v>
      </c>
      <c r="C172" s="57">
        <v>1</v>
      </c>
      <c r="D172" s="15" t="s">
        <v>2745</v>
      </c>
      <c r="E172" s="15" t="str">
        <f>IF(D172="","",CONCATENATE(D172,"1"))</f>
        <v>DİĞER MARKALARIMIZ1</v>
      </c>
      <c r="F172" s="15" t="s">
        <v>131</v>
      </c>
      <c r="G172" s="15" t="str">
        <f>IF(F172="","",CONCATENATE(F172,"1"))</f>
        <v>BAKIM ÜRÜNLERİ1</v>
      </c>
      <c r="H172" s="15" t="s">
        <v>137</v>
      </c>
      <c r="I172" s="15" t="str">
        <f>IF(H172="","",CONCATENATE(H172,"1"))</f>
        <v>SAÇ BOYALARI1</v>
      </c>
      <c r="J172" s="15"/>
      <c r="K172" s="15" t="str">
        <f>IF(J172="","",CONCATENATE(J172,"1"))</f>
        <v/>
      </c>
      <c r="L172" s="15"/>
      <c r="M172" s="15"/>
      <c r="N172" s="15"/>
      <c r="O172" s="16">
        <v>35</v>
      </c>
      <c r="P172" s="16"/>
      <c r="Q172" s="16"/>
      <c r="R172" s="16"/>
      <c r="S172" s="16"/>
      <c r="T172" s="65">
        <v>18</v>
      </c>
      <c r="U172" s="17" t="s">
        <v>2566</v>
      </c>
      <c r="V172" s="18"/>
      <c r="W172" s="18">
        <v>2377</v>
      </c>
      <c r="X172" s="67" t="s">
        <v>2569</v>
      </c>
      <c r="Y172" s="16"/>
      <c r="Z172" s="36">
        <v>16</v>
      </c>
      <c r="AA172" s="36">
        <v>0</v>
      </c>
    </row>
    <row r="173" spans="1:27" ht="11.25" customHeight="1" x14ac:dyDescent="0.2">
      <c r="A173" s="41">
        <v>8710267491603</v>
      </c>
      <c r="B173" s="59" t="s">
        <v>2854</v>
      </c>
      <c r="C173" s="57">
        <v>1</v>
      </c>
      <c r="D173" s="15" t="s">
        <v>2745</v>
      </c>
      <c r="E173" s="15" t="str">
        <f>IF(D173="","",CONCATENATE(D173,"1"))</f>
        <v>DİĞER MARKALARIMIZ1</v>
      </c>
      <c r="F173" s="15" t="s">
        <v>131</v>
      </c>
      <c r="G173" s="15" t="str">
        <f>IF(F173="","",CONCATENATE(F173,"1"))</f>
        <v>BAKIM ÜRÜNLERİ1</v>
      </c>
      <c r="H173" s="15" t="s">
        <v>137</v>
      </c>
      <c r="I173" s="15" t="str">
        <f>IF(H173="","",CONCATENATE(H173,"1"))</f>
        <v>SAÇ BOYALARI1</v>
      </c>
      <c r="J173" s="15"/>
      <c r="K173" s="15" t="str">
        <f>IF(J173="","",CONCATENATE(J173,"1"))</f>
        <v/>
      </c>
      <c r="L173" s="15"/>
      <c r="M173" s="15"/>
      <c r="N173" s="15"/>
      <c r="O173" s="16">
        <v>35</v>
      </c>
      <c r="P173" s="16"/>
      <c r="Q173" s="16"/>
      <c r="R173" s="16"/>
      <c r="S173" s="16"/>
      <c r="T173" s="65">
        <v>18</v>
      </c>
      <c r="U173" s="17" t="s">
        <v>2566</v>
      </c>
      <c r="V173" s="18"/>
      <c r="W173" s="18">
        <v>2389</v>
      </c>
      <c r="X173" s="67" t="s">
        <v>2569</v>
      </c>
      <c r="Y173" s="16"/>
      <c r="Z173" s="36">
        <v>16</v>
      </c>
      <c r="AA173" s="36">
        <v>0</v>
      </c>
    </row>
    <row r="174" spans="1:27" ht="11.25" customHeight="1" x14ac:dyDescent="0.2">
      <c r="A174" s="41">
        <v>8710267491498</v>
      </c>
      <c r="B174" s="59" t="s">
        <v>2855</v>
      </c>
      <c r="C174" s="57">
        <v>1</v>
      </c>
      <c r="D174" s="15" t="s">
        <v>2745</v>
      </c>
      <c r="E174" s="15" t="str">
        <f>IF(D174="","",CONCATENATE(D174,"1"))</f>
        <v>DİĞER MARKALARIMIZ1</v>
      </c>
      <c r="F174" s="15" t="s">
        <v>131</v>
      </c>
      <c r="G174" s="15" t="str">
        <f>IF(F174="","",CONCATENATE(F174,"1"))</f>
        <v>BAKIM ÜRÜNLERİ1</v>
      </c>
      <c r="H174" s="15" t="s">
        <v>137</v>
      </c>
      <c r="I174" s="15" t="str">
        <f>IF(H174="","",CONCATENATE(H174,"1"))</f>
        <v>SAÇ BOYALARI1</v>
      </c>
      <c r="J174" s="15"/>
      <c r="K174" s="15" t="str">
        <f>IF(J174="","",CONCATENATE(J174,"1"))</f>
        <v/>
      </c>
      <c r="L174" s="15"/>
      <c r="M174" s="15"/>
      <c r="N174" s="15"/>
      <c r="O174" s="16">
        <v>35</v>
      </c>
      <c r="P174" s="16"/>
      <c r="Q174" s="16"/>
      <c r="R174" s="16"/>
      <c r="S174" s="16"/>
      <c r="T174" s="65">
        <v>18</v>
      </c>
      <c r="U174" s="17" t="s">
        <v>2566</v>
      </c>
      <c r="V174" s="18"/>
      <c r="W174" s="18">
        <v>2378</v>
      </c>
      <c r="X174" s="67" t="s">
        <v>2569</v>
      </c>
      <c r="Y174" s="16"/>
      <c r="Z174" s="36">
        <v>16</v>
      </c>
      <c r="AA174" s="36">
        <v>0</v>
      </c>
    </row>
    <row r="175" spans="1:27" ht="11.25" customHeight="1" x14ac:dyDescent="0.2">
      <c r="A175" s="41">
        <v>8710267491474</v>
      </c>
      <c r="B175" s="59" t="s">
        <v>2856</v>
      </c>
      <c r="C175" s="57">
        <v>1</v>
      </c>
      <c r="D175" s="15" t="s">
        <v>2745</v>
      </c>
      <c r="E175" s="15" t="str">
        <f>IF(D175="","",CONCATENATE(D175,"1"))</f>
        <v>DİĞER MARKALARIMIZ1</v>
      </c>
      <c r="F175" s="15" t="s">
        <v>131</v>
      </c>
      <c r="G175" s="15" t="str">
        <f>IF(F175="","",CONCATENATE(F175,"1"))</f>
        <v>BAKIM ÜRÜNLERİ1</v>
      </c>
      <c r="H175" s="15" t="s">
        <v>137</v>
      </c>
      <c r="I175" s="15" t="str">
        <f>IF(H175="","",CONCATENATE(H175,"1"))</f>
        <v>SAÇ BOYALARI1</v>
      </c>
      <c r="J175" s="15"/>
      <c r="K175" s="15" t="str">
        <f>IF(J175="","",CONCATENATE(J175,"1"))</f>
        <v/>
      </c>
      <c r="L175" s="15"/>
      <c r="M175" s="15"/>
      <c r="N175" s="15"/>
      <c r="O175" s="16">
        <v>35</v>
      </c>
      <c r="P175" s="16"/>
      <c r="Q175" s="16"/>
      <c r="R175" s="16"/>
      <c r="S175" s="16"/>
      <c r="T175" s="65">
        <v>18</v>
      </c>
      <c r="U175" s="17" t="s">
        <v>2566</v>
      </c>
      <c r="V175" s="18"/>
      <c r="W175" s="18">
        <v>2376</v>
      </c>
      <c r="X175" s="67" t="s">
        <v>2569</v>
      </c>
      <c r="Y175" s="16"/>
      <c r="Z175" s="36">
        <v>16</v>
      </c>
      <c r="AA175" s="36">
        <v>0</v>
      </c>
    </row>
    <row r="176" spans="1:27" ht="11.25" customHeight="1" x14ac:dyDescent="0.2">
      <c r="A176" s="41">
        <v>8710267491436</v>
      </c>
      <c r="B176" s="59" t="s">
        <v>2857</v>
      </c>
      <c r="C176" s="57">
        <v>1</v>
      </c>
      <c r="D176" s="15" t="s">
        <v>2745</v>
      </c>
      <c r="E176" s="15" t="str">
        <f>IF(D176="","",CONCATENATE(D176,"1"))</f>
        <v>DİĞER MARKALARIMIZ1</v>
      </c>
      <c r="F176" s="15" t="s">
        <v>131</v>
      </c>
      <c r="G176" s="15" t="str">
        <f>IF(F176="","",CONCATENATE(F176,"1"))</f>
        <v>BAKIM ÜRÜNLERİ1</v>
      </c>
      <c r="H176" s="15" t="s">
        <v>137</v>
      </c>
      <c r="I176" s="15" t="str">
        <f>IF(H176="","",CONCATENATE(H176,"1"))</f>
        <v>SAÇ BOYALARI1</v>
      </c>
      <c r="J176" s="15"/>
      <c r="K176" s="15" t="str">
        <f>IF(J176="","",CONCATENATE(J176,"1"))</f>
        <v/>
      </c>
      <c r="L176" s="15"/>
      <c r="M176" s="15"/>
      <c r="N176" s="15"/>
      <c r="O176" s="16">
        <v>35</v>
      </c>
      <c r="P176" s="16"/>
      <c r="Q176" s="16"/>
      <c r="R176" s="16"/>
      <c r="S176" s="16"/>
      <c r="T176" s="65">
        <v>18</v>
      </c>
      <c r="U176" s="17" t="s">
        <v>2566</v>
      </c>
      <c r="V176" s="18"/>
      <c r="W176" s="18">
        <v>2372</v>
      </c>
      <c r="X176" s="67" t="s">
        <v>2569</v>
      </c>
      <c r="Y176" s="16"/>
      <c r="Z176" s="36">
        <v>16</v>
      </c>
      <c r="AA176" s="36">
        <v>0</v>
      </c>
    </row>
    <row r="177" spans="1:27" ht="11.25" customHeight="1" x14ac:dyDescent="0.2">
      <c r="A177" s="41">
        <v>8710267491450</v>
      </c>
      <c r="B177" s="59" t="s">
        <v>2858</v>
      </c>
      <c r="C177" s="57">
        <v>1</v>
      </c>
      <c r="D177" s="15" t="s">
        <v>2745</v>
      </c>
      <c r="E177" s="15" t="str">
        <f>IF(D177="","",CONCATENATE(D177,"1"))</f>
        <v>DİĞER MARKALARIMIZ1</v>
      </c>
      <c r="F177" s="15" t="s">
        <v>131</v>
      </c>
      <c r="G177" s="15" t="str">
        <f>IF(F177="","",CONCATENATE(F177,"1"))</f>
        <v>BAKIM ÜRÜNLERİ1</v>
      </c>
      <c r="H177" s="15" t="s">
        <v>137</v>
      </c>
      <c r="I177" s="15" t="str">
        <f>IF(H177="","",CONCATENATE(H177,"1"))</f>
        <v>SAÇ BOYALARI1</v>
      </c>
      <c r="J177" s="15"/>
      <c r="K177" s="15" t="str">
        <f>IF(J177="","",CONCATENATE(J177,"1"))</f>
        <v/>
      </c>
      <c r="L177" s="15"/>
      <c r="M177" s="15"/>
      <c r="N177" s="15"/>
      <c r="O177" s="16">
        <v>35</v>
      </c>
      <c r="P177" s="16"/>
      <c r="Q177" s="16"/>
      <c r="R177" s="16"/>
      <c r="S177" s="16"/>
      <c r="T177" s="65">
        <v>18</v>
      </c>
      <c r="U177" s="17" t="s">
        <v>2566</v>
      </c>
      <c r="V177" s="18"/>
      <c r="W177" s="18">
        <v>2374</v>
      </c>
      <c r="X177" s="67" t="s">
        <v>2569</v>
      </c>
      <c r="Y177" s="16"/>
      <c r="Z177" s="36">
        <v>16</v>
      </c>
      <c r="AA177" s="36">
        <v>0</v>
      </c>
    </row>
    <row r="178" spans="1:27" ht="11.25" customHeight="1" x14ac:dyDescent="0.2">
      <c r="A178" s="41">
        <v>8710267491443</v>
      </c>
      <c r="B178" s="59" t="s">
        <v>2859</v>
      </c>
      <c r="C178" s="57">
        <v>1</v>
      </c>
      <c r="D178" s="15" t="s">
        <v>2745</v>
      </c>
      <c r="E178" s="15" t="str">
        <f>IF(D178="","",CONCATENATE(D178,"1"))</f>
        <v>DİĞER MARKALARIMIZ1</v>
      </c>
      <c r="F178" s="15" t="s">
        <v>131</v>
      </c>
      <c r="G178" s="15" t="str">
        <f>IF(F178="","",CONCATENATE(F178,"1"))</f>
        <v>BAKIM ÜRÜNLERİ1</v>
      </c>
      <c r="H178" s="15" t="s">
        <v>137</v>
      </c>
      <c r="I178" s="15" t="str">
        <f>IF(H178="","",CONCATENATE(H178,"1"))</f>
        <v>SAÇ BOYALARI1</v>
      </c>
      <c r="J178" s="15"/>
      <c r="K178" s="15" t="str">
        <f>IF(J178="","",CONCATENATE(J178,"1"))</f>
        <v/>
      </c>
      <c r="L178" s="15"/>
      <c r="M178" s="15"/>
      <c r="N178" s="15"/>
      <c r="O178" s="16">
        <v>35</v>
      </c>
      <c r="P178" s="16"/>
      <c r="Q178" s="16"/>
      <c r="R178" s="16"/>
      <c r="S178" s="16"/>
      <c r="T178" s="65">
        <v>18</v>
      </c>
      <c r="U178" s="17" t="s">
        <v>2566</v>
      </c>
      <c r="V178" s="18"/>
      <c r="W178" s="18">
        <v>2373</v>
      </c>
      <c r="X178" s="67" t="s">
        <v>2569</v>
      </c>
      <c r="Y178" s="16"/>
      <c r="Z178" s="36">
        <v>16</v>
      </c>
      <c r="AA178" s="36">
        <v>0</v>
      </c>
    </row>
    <row r="179" spans="1:27" ht="11.25" customHeight="1" x14ac:dyDescent="0.2">
      <c r="A179" s="41">
        <v>8710267491597</v>
      </c>
      <c r="B179" s="59" t="s">
        <v>2860</v>
      </c>
      <c r="C179" s="57">
        <v>1</v>
      </c>
      <c r="D179" s="15" t="s">
        <v>2745</v>
      </c>
      <c r="E179" s="15" t="str">
        <f>IF(D179="","",CONCATENATE(D179,"1"))</f>
        <v>DİĞER MARKALARIMIZ1</v>
      </c>
      <c r="F179" s="15" t="s">
        <v>131</v>
      </c>
      <c r="G179" s="15" t="str">
        <f>IF(F179="","",CONCATENATE(F179,"1"))</f>
        <v>BAKIM ÜRÜNLERİ1</v>
      </c>
      <c r="H179" s="15" t="s">
        <v>137</v>
      </c>
      <c r="I179" s="15" t="str">
        <f>IF(H179="","",CONCATENATE(H179,"1"))</f>
        <v>SAÇ BOYALARI1</v>
      </c>
      <c r="J179" s="15"/>
      <c r="K179" s="15" t="str">
        <f>IF(J179="","",CONCATENATE(J179,"1"))</f>
        <v/>
      </c>
      <c r="L179" s="15"/>
      <c r="M179" s="15"/>
      <c r="N179" s="15"/>
      <c r="O179" s="16">
        <v>35</v>
      </c>
      <c r="P179" s="16"/>
      <c r="Q179" s="16"/>
      <c r="R179" s="16"/>
      <c r="S179" s="16"/>
      <c r="T179" s="65">
        <v>18</v>
      </c>
      <c r="U179" s="17" t="s">
        <v>2566</v>
      </c>
      <c r="V179" s="18"/>
      <c r="W179" s="18">
        <v>2388</v>
      </c>
      <c r="X179" s="67" t="s">
        <v>2569</v>
      </c>
      <c r="Y179" s="16"/>
      <c r="Z179" s="36">
        <v>16</v>
      </c>
      <c r="AA179" s="36">
        <v>0</v>
      </c>
    </row>
    <row r="180" spans="1:27" ht="11.25" customHeight="1" x14ac:dyDescent="0.2">
      <c r="A180" s="41">
        <v>8710267491429</v>
      </c>
      <c r="B180" s="59" t="s">
        <v>2861</v>
      </c>
      <c r="C180" s="57">
        <v>1</v>
      </c>
      <c r="D180" s="15" t="s">
        <v>2745</v>
      </c>
      <c r="E180" s="15" t="str">
        <f>IF(D180="","",CONCATENATE(D180,"1"))</f>
        <v>DİĞER MARKALARIMIZ1</v>
      </c>
      <c r="F180" s="15" t="s">
        <v>131</v>
      </c>
      <c r="G180" s="15" t="str">
        <f>IF(F180="","",CONCATENATE(F180,"1"))</f>
        <v>BAKIM ÜRÜNLERİ1</v>
      </c>
      <c r="H180" s="15" t="s">
        <v>137</v>
      </c>
      <c r="I180" s="15" t="str">
        <f>IF(H180="","",CONCATENATE(H180,"1"))</f>
        <v>SAÇ BOYALARI1</v>
      </c>
      <c r="J180" s="15"/>
      <c r="K180" s="15" t="str">
        <f>IF(J180="","",CONCATENATE(J180,"1"))</f>
        <v/>
      </c>
      <c r="L180" s="15"/>
      <c r="M180" s="15"/>
      <c r="N180" s="15"/>
      <c r="O180" s="16">
        <v>35</v>
      </c>
      <c r="P180" s="16"/>
      <c r="Q180" s="16"/>
      <c r="R180" s="16"/>
      <c r="S180" s="16"/>
      <c r="T180" s="65">
        <v>18</v>
      </c>
      <c r="U180" s="17" t="s">
        <v>2566</v>
      </c>
      <c r="V180" s="18"/>
      <c r="W180" s="18">
        <v>2371</v>
      </c>
      <c r="X180" s="67" t="s">
        <v>2569</v>
      </c>
      <c r="Y180" s="16"/>
      <c r="Z180" s="36">
        <v>16</v>
      </c>
      <c r="AA180" s="36">
        <v>0</v>
      </c>
    </row>
    <row r="181" spans="1:27" ht="11.25" customHeight="1" x14ac:dyDescent="0.2">
      <c r="A181" s="41">
        <v>8710267491467</v>
      </c>
      <c r="B181" s="59" t="s">
        <v>2862</v>
      </c>
      <c r="C181" s="57">
        <v>1</v>
      </c>
      <c r="D181" s="15" t="s">
        <v>2745</v>
      </c>
      <c r="E181" s="15" t="str">
        <f>IF(D181="","",CONCATENATE(D181,"1"))</f>
        <v>DİĞER MARKALARIMIZ1</v>
      </c>
      <c r="F181" s="15" t="s">
        <v>131</v>
      </c>
      <c r="G181" s="15" t="str">
        <f>IF(F181="","",CONCATENATE(F181,"1"))</f>
        <v>BAKIM ÜRÜNLERİ1</v>
      </c>
      <c r="H181" s="15" t="s">
        <v>137</v>
      </c>
      <c r="I181" s="15" t="str">
        <f>IF(H181="","",CONCATENATE(H181,"1"))</f>
        <v>SAÇ BOYALARI1</v>
      </c>
      <c r="J181" s="15"/>
      <c r="K181" s="15" t="str">
        <f>IF(J181="","",CONCATENATE(J181,"1"))</f>
        <v/>
      </c>
      <c r="L181" s="15"/>
      <c r="M181" s="15"/>
      <c r="N181" s="15"/>
      <c r="O181" s="16">
        <v>35</v>
      </c>
      <c r="P181" s="16"/>
      <c r="Q181" s="16"/>
      <c r="R181" s="16"/>
      <c r="S181" s="16"/>
      <c r="T181" s="65">
        <v>18</v>
      </c>
      <c r="U181" s="17" t="s">
        <v>2566</v>
      </c>
      <c r="V181" s="18"/>
      <c r="W181" s="18">
        <v>2375</v>
      </c>
      <c r="X181" s="67" t="s">
        <v>2569</v>
      </c>
      <c r="Y181" s="16"/>
      <c r="Z181" s="36">
        <v>16</v>
      </c>
      <c r="AA181" s="36">
        <v>0</v>
      </c>
    </row>
    <row r="182" spans="1:27" ht="11.25" customHeight="1" x14ac:dyDescent="0.2">
      <c r="A182" s="41">
        <v>8710267491399</v>
      </c>
      <c r="B182" s="59" t="s">
        <v>2863</v>
      </c>
      <c r="C182" s="57">
        <v>1</v>
      </c>
      <c r="D182" s="15" t="s">
        <v>2745</v>
      </c>
      <c r="E182" s="15" t="str">
        <f>IF(D182="","",CONCATENATE(D182,"1"))</f>
        <v>DİĞER MARKALARIMIZ1</v>
      </c>
      <c r="F182" s="15" t="s">
        <v>131</v>
      </c>
      <c r="G182" s="15" t="str">
        <f>IF(F182="","",CONCATENATE(F182,"1"))</f>
        <v>BAKIM ÜRÜNLERİ1</v>
      </c>
      <c r="H182" s="15" t="s">
        <v>137</v>
      </c>
      <c r="I182" s="15" t="str">
        <f>IF(H182="","",CONCATENATE(H182,"1"))</f>
        <v>SAÇ BOYALARI1</v>
      </c>
      <c r="J182" s="15"/>
      <c r="K182" s="15" t="str">
        <f>IF(J182="","",CONCATENATE(J182,"1"))</f>
        <v/>
      </c>
      <c r="L182" s="15"/>
      <c r="M182" s="15"/>
      <c r="N182" s="15"/>
      <c r="O182" s="16">
        <v>35</v>
      </c>
      <c r="P182" s="16"/>
      <c r="Q182" s="16"/>
      <c r="R182" s="16"/>
      <c r="S182" s="16"/>
      <c r="T182" s="65">
        <v>18</v>
      </c>
      <c r="U182" s="17" t="s">
        <v>2566</v>
      </c>
      <c r="V182" s="18"/>
      <c r="W182" s="18">
        <v>2369</v>
      </c>
      <c r="X182" s="67" t="s">
        <v>2569</v>
      </c>
      <c r="Y182" s="16"/>
      <c r="Z182" s="36">
        <v>16</v>
      </c>
      <c r="AA182" s="36">
        <v>0</v>
      </c>
    </row>
    <row r="183" spans="1:27" ht="11.25" customHeight="1" x14ac:dyDescent="0.2">
      <c r="A183" s="41">
        <v>8710267491405</v>
      </c>
      <c r="B183" s="59" t="s">
        <v>2864</v>
      </c>
      <c r="C183" s="57">
        <v>1</v>
      </c>
      <c r="D183" s="15" t="s">
        <v>2745</v>
      </c>
      <c r="E183" s="15" t="str">
        <f>IF(D183="","",CONCATENATE(D183,"1"))</f>
        <v>DİĞER MARKALARIMIZ1</v>
      </c>
      <c r="F183" s="15" t="s">
        <v>131</v>
      </c>
      <c r="G183" s="15" t="str">
        <f>IF(F183="","",CONCATENATE(F183,"1"))</f>
        <v>BAKIM ÜRÜNLERİ1</v>
      </c>
      <c r="H183" s="15" t="s">
        <v>137</v>
      </c>
      <c r="I183" s="15" t="str">
        <f>IF(H183="","",CONCATENATE(H183,"1"))</f>
        <v>SAÇ BOYALARI1</v>
      </c>
      <c r="J183" s="15"/>
      <c r="K183" s="15" t="str">
        <f>IF(J183="","",CONCATENATE(J183,"1"))</f>
        <v/>
      </c>
      <c r="L183" s="15"/>
      <c r="M183" s="15"/>
      <c r="N183" s="15"/>
      <c r="O183" s="16">
        <v>35</v>
      </c>
      <c r="P183" s="16"/>
      <c r="Q183" s="16"/>
      <c r="R183" s="16"/>
      <c r="S183" s="16"/>
      <c r="T183" s="65">
        <v>18</v>
      </c>
      <c r="U183" s="17" t="s">
        <v>2566</v>
      </c>
      <c r="V183" s="18"/>
      <c r="W183" s="18">
        <v>2370</v>
      </c>
      <c r="X183" s="67" t="s">
        <v>2569</v>
      </c>
      <c r="Y183" s="16"/>
      <c r="Z183" s="36">
        <v>16</v>
      </c>
      <c r="AA183" s="36">
        <v>0</v>
      </c>
    </row>
    <row r="184" spans="1:27" ht="11.25" customHeight="1" x14ac:dyDescent="0.2">
      <c r="A184" s="41">
        <v>8710267491580</v>
      </c>
      <c r="B184" s="59" t="s">
        <v>2865</v>
      </c>
      <c r="C184" s="57">
        <v>1</v>
      </c>
      <c r="D184" s="15" t="s">
        <v>2745</v>
      </c>
      <c r="E184" s="15" t="str">
        <f>IF(D184="","",CONCATENATE(D184,"1"))</f>
        <v>DİĞER MARKALARIMIZ1</v>
      </c>
      <c r="F184" s="15" t="s">
        <v>131</v>
      </c>
      <c r="G184" s="15" t="str">
        <f>IF(F184="","",CONCATENATE(F184,"1"))</f>
        <v>BAKIM ÜRÜNLERİ1</v>
      </c>
      <c r="H184" s="15" t="s">
        <v>137</v>
      </c>
      <c r="I184" s="15" t="str">
        <f>IF(H184="","",CONCATENATE(H184,"1"))</f>
        <v>SAÇ BOYALARI1</v>
      </c>
      <c r="J184" s="15"/>
      <c r="K184" s="15" t="str">
        <f>IF(J184="","",CONCATENATE(J184,"1"))</f>
        <v/>
      </c>
      <c r="L184" s="15"/>
      <c r="M184" s="15"/>
      <c r="N184" s="15"/>
      <c r="O184" s="16">
        <v>35</v>
      </c>
      <c r="P184" s="16"/>
      <c r="Q184" s="16"/>
      <c r="R184" s="16"/>
      <c r="S184" s="16"/>
      <c r="T184" s="65">
        <v>18</v>
      </c>
      <c r="U184" s="17" t="s">
        <v>2566</v>
      </c>
      <c r="V184" s="18"/>
      <c r="W184" s="18">
        <v>2387</v>
      </c>
      <c r="X184" s="67" t="s">
        <v>2569</v>
      </c>
      <c r="Y184" s="16"/>
      <c r="Z184" s="36">
        <v>16</v>
      </c>
      <c r="AA184" s="36">
        <v>0</v>
      </c>
    </row>
    <row r="185" spans="1:27" ht="11.25" customHeight="1" x14ac:dyDescent="0.2">
      <c r="A185" s="41">
        <v>8710267491573</v>
      </c>
      <c r="B185" s="59" t="s">
        <v>2866</v>
      </c>
      <c r="C185" s="57">
        <v>1</v>
      </c>
      <c r="D185" s="15" t="s">
        <v>2745</v>
      </c>
      <c r="E185" s="15" t="str">
        <f>IF(D185="","",CONCATENATE(D185,"1"))</f>
        <v>DİĞER MARKALARIMIZ1</v>
      </c>
      <c r="F185" s="15" t="s">
        <v>131</v>
      </c>
      <c r="G185" s="15" t="str">
        <f>IF(F185="","",CONCATENATE(F185,"1"))</f>
        <v>BAKIM ÜRÜNLERİ1</v>
      </c>
      <c r="H185" s="15" t="s">
        <v>137</v>
      </c>
      <c r="I185" s="15" t="str">
        <f>IF(H185="","",CONCATENATE(H185,"1"))</f>
        <v>SAÇ BOYALARI1</v>
      </c>
      <c r="J185" s="15"/>
      <c r="K185" s="15" t="str">
        <f>IF(J185="","",CONCATENATE(J185,"1"))</f>
        <v/>
      </c>
      <c r="L185" s="15"/>
      <c r="M185" s="15"/>
      <c r="N185" s="15"/>
      <c r="O185" s="16">
        <v>35</v>
      </c>
      <c r="P185" s="16"/>
      <c r="Q185" s="16"/>
      <c r="R185" s="16"/>
      <c r="S185" s="16"/>
      <c r="T185" s="65">
        <v>18</v>
      </c>
      <c r="U185" s="17" t="s">
        <v>2566</v>
      </c>
      <c r="V185" s="18"/>
      <c r="W185" s="18">
        <v>2386</v>
      </c>
      <c r="X185" s="67" t="s">
        <v>2569</v>
      </c>
      <c r="Y185" s="16"/>
      <c r="Z185" s="36">
        <v>16</v>
      </c>
      <c r="AA185" s="36">
        <v>0</v>
      </c>
    </row>
    <row r="186" spans="1:27" ht="11.25" customHeight="1" x14ac:dyDescent="0.2">
      <c r="A186" s="41">
        <v>8710267491368</v>
      </c>
      <c r="B186" s="59" t="s">
        <v>2867</v>
      </c>
      <c r="C186" s="57">
        <v>1</v>
      </c>
      <c r="D186" s="15" t="s">
        <v>2745</v>
      </c>
      <c r="E186" s="15" t="str">
        <f>IF(D186="","",CONCATENATE(D186,"1"))</f>
        <v>DİĞER MARKALARIMIZ1</v>
      </c>
      <c r="F186" s="15" t="s">
        <v>131</v>
      </c>
      <c r="G186" s="15" t="str">
        <f>IF(F186="","",CONCATENATE(F186,"1"))</f>
        <v>BAKIM ÜRÜNLERİ1</v>
      </c>
      <c r="H186" s="15" t="s">
        <v>137</v>
      </c>
      <c r="I186" s="15" t="str">
        <f>IF(H186="","",CONCATENATE(H186,"1"))</f>
        <v>SAÇ BOYALARI1</v>
      </c>
      <c r="J186" s="15"/>
      <c r="K186" s="15" t="str">
        <f>IF(J186="","",CONCATENATE(J186,"1"))</f>
        <v/>
      </c>
      <c r="L186" s="15"/>
      <c r="M186" s="15"/>
      <c r="N186" s="15"/>
      <c r="O186" s="16">
        <v>35</v>
      </c>
      <c r="P186" s="16"/>
      <c r="Q186" s="16"/>
      <c r="R186" s="16"/>
      <c r="S186" s="16"/>
      <c r="T186" s="65">
        <v>18</v>
      </c>
      <c r="U186" s="17" t="s">
        <v>2566</v>
      </c>
      <c r="V186" s="18"/>
      <c r="W186" s="18">
        <v>2366</v>
      </c>
      <c r="X186" s="67" t="s">
        <v>2569</v>
      </c>
      <c r="Y186" s="16"/>
      <c r="Z186" s="36">
        <v>16</v>
      </c>
      <c r="AA186" s="36">
        <v>0</v>
      </c>
    </row>
    <row r="187" spans="1:27" ht="11.25" customHeight="1" x14ac:dyDescent="0.2">
      <c r="A187" s="41">
        <v>8710267491375</v>
      </c>
      <c r="B187" s="59" t="s">
        <v>2868</v>
      </c>
      <c r="C187" s="57">
        <v>1</v>
      </c>
      <c r="D187" s="15" t="s">
        <v>2745</v>
      </c>
      <c r="E187" s="15" t="str">
        <f>IF(D187="","",CONCATENATE(D187,"1"))</f>
        <v>DİĞER MARKALARIMIZ1</v>
      </c>
      <c r="F187" s="15" t="s">
        <v>131</v>
      </c>
      <c r="G187" s="15" t="str">
        <f>IF(F187="","",CONCATENATE(F187,"1"))</f>
        <v>BAKIM ÜRÜNLERİ1</v>
      </c>
      <c r="H187" s="15" t="s">
        <v>137</v>
      </c>
      <c r="I187" s="15" t="str">
        <f>IF(H187="","",CONCATENATE(H187,"1"))</f>
        <v>SAÇ BOYALARI1</v>
      </c>
      <c r="J187" s="15"/>
      <c r="K187" s="15" t="str">
        <f>IF(J187="","",CONCATENATE(J187,"1"))</f>
        <v/>
      </c>
      <c r="L187" s="15"/>
      <c r="M187" s="15"/>
      <c r="N187" s="15"/>
      <c r="O187" s="16">
        <v>35</v>
      </c>
      <c r="P187" s="16"/>
      <c r="Q187" s="16"/>
      <c r="R187" s="16"/>
      <c r="S187" s="16"/>
      <c r="T187" s="65">
        <v>18</v>
      </c>
      <c r="U187" s="17" t="s">
        <v>2566</v>
      </c>
      <c r="V187" s="18"/>
      <c r="W187" s="18">
        <v>2367</v>
      </c>
      <c r="X187" s="67" t="s">
        <v>2569</v>
      </c>
      <c r="Y187" s="16"/>
      <c r="Z187" s="36">
        <v>16</v>
      </c>
      <c r="AA187" s="36">
        <v>0</v>
      </c>
    </row>
    <row r="188" spans="1:27" ht="11.25" customHeight="1" x14ac:dyDescent="0.2">
      <c r="A188" s="41">
        <v>8710267491542</v>
      </c>
      <c r="B188" s="59" t="s">
        <v>2869</v>
      </c>
      <c r="C188" s="57">
        <v>1</v>
      </c>
      <c r="D188" s="15" t="s">
        <v>2745</v>
      </c>
      <c r="E188" s="15" t="str">
        <f>IF(D188="","",CONCATENATE(D188,"1"))</f>
        <v>DİĞER MARKALARIMIZ1</v>
      </c>
      <c r="F188" s="15" t="s">
        <v>131</v>
      </c>
      <c r="G188" s="15" t="str">
        <f>IF(F188="","",CONCATENATE(F188,"1"))</f>
        <v>BAKIM ÜRÜNLERİ1</v>
      </c>
      <c r="H188" s="15" t="s">
        <v>137</v>
      </c>
      <c r="I188" s="15" t="str">
        <f>IF(H188="","",CONCATENATE(H188,"1"))</f>
        <v>SAÇ BOYALARI1</v>
      </c>
      <c r="J188" s="15"/>
      <c r="K188" s="15" t="str">
        <f>IF(J188="","",CONCATENATE(J188,"1"))</f>
        <v/>
      </c>
      <c r="L188" s="15"/>
      <c r="M188" s="15"/>
      <c r="N188" s="15"/>
      <c r="O188" s="16">
        <v>35</v>
      </c>
      <c r="P188" s="16"/>
      <c r="Q188" s="16"/>
      <c r="R188" s="16"/>
      <c r="S188" s="16"/>
      <c r="T188" s="65">
        <v>18</v>
      </c>
      <c r="U188" s="17" t="s">
        <v>2566</v>
      </c>
      <c r="V188" s="18"/>
      <c r="W188" s="18">
        <v>2383</v>
      </c>
      <c r="X188" s="67" t="s">
        <v>2569</v>
      </c>
      <c r="Y188" s="16"/>
      <c r="Z188" s="36">
        <v>16</v>
      </c>
      <c r="AA188" s="36">
        <v>0</v>
      </c>
    </row>
    <row r="189" spans="1:27" ht="11.25" customHeight="1" x14ac:dyDescent="0.2">
      <c r="A189" s="41">
        <v>8710267491382</v>
      </c>
      <c r="B189" s="59" t="s">
        <v>2870</v>
      </c>
      <c r="C189" s="57">
        <v>1</v>
      </c>
      <c r="D189" s="15" t="s">
        <v>2745</v>
      </c>
      <c r="E189" s="15" t="str">
        <f>IF(D189="","",CONCATENATE(D189,"1"))</f>
        <v>DİĞER MARKALARIMIZ1</v>
      </c>
      <c r="F189" s="15" t="s">
        <v>131</v>
      </c>
      <c r="G189" s="15" t="str">
        <f>IF(F189="","",CONCATENATE(F189,"1"))</f>
        <v>BAKIM ÜRÜNLERİ1</v>
      </c>
      <c r="H189" s="15" t="s">
        <v>137</v>
      </c>
      <c r="I189" s="15" t="str">
        <f>IF(H189="","",CONCATENATE(H189,"1"))</f>
        <v>SAÇ BOYALARI1</v>
      </c>
      <c r="J189" s="15"/>
      <c r="K189" s="15" t="str">
        <f>IF(J189="","",CONCATENATE(J189,"1"))</f>
        <v/>
      </c>
      <c r="L189" s="15"/>
      <c r="M189" s="15"/>
      <c r="N189" s="15"/>
      <c r="O189" s="16">
        <v>35</v>
      </c>
      <c r="P189" s="16"/>
      <c r="Q189" s="16"/>
      <c r="R189" s="16"/>
      <c r="S189" s="16"/>
      <c r="T189" s="65">
        <v>18</v>
      </c>
      <c r="U189" s="17" t="s">
        <v>2566</v>
      </c>
      <c r="V189" s="18"/>
      <c r="W189" s="18">
        <v>2368</v>
      </c>
      <c r="X189" s="67" t="s">
        <v>2569</v>
      </c>
      <c r="Y189" s="16"/>
      <c r="Z189" s="36">
        <v>16</v>
      </c>
      <c r="AA189" s="36">
        <v>0</v>
      </c>
    </row>
    <row r="190" spans="1:27" ht="11.25" customHeight="1" x14ac:dyDescent="0.2">
      <c r="A190" s="41">
        <v>8710267491566</v>
      </c>
      <c r="B190" s="59" t="s">
        <v>2871</v>
      </c>
      <c r="C190" s="57">
        <v>1</v>
      </c>
      <c r="D190" s="15" t="s">
        <v>2745</v>
      </c>
      <c r="E190" s="15" t="str">
        <f>IF(D190="","",CONCATENATE(D190,"1"))</f>
        <v>DİĞER MARKALARIMIZ1</v>
      </c>
      <c r="F190" s="15" t="s">
        <v>131</v>
      </c>
      <c r="G190" s="15" t="str">
        <f>IF(F190="","",CONCATENATE(F190,"1"))</f>
        <v>BAKIM ÜRÜNLERİ1</v>
      </c>
      <c r="H190" s="15" t="s">
        <v>137</v>
      </c>
      <c r="I190" s="15" t="str">
        <f>IF(H190="","",CONCATENATE(H190,"1"))</f>
        <v>SAÇ BOYALARI1</v>
      </c>
      <c r="J190" s="15"/>
      <c r="K190" s="15" t="str">
        <f>IF(J190="","",CONCATENATE(J190,"1"))</f>
        <v/>
      </c>
      <c r="L190" s="15"/>
      <c r="M190" s="15"/>
      <c r="N190" s="15"/>
      <c r="O190" s="16">
        <v>35</v>
      </c>
      <c r="P190" s="16"/>
      <c r="Q190" s="16"/>
      <c r="R190" s="16"/>
      <c r="S190" s="16"/>
      <c r="T190" s="65">
        <v>18</v>
      </c>
      <c r="U190" s="17" t="s">
        <v>2566</v>
      </c>
      <c r="V190" s="18"/>
      <c r="W190" s="18">
        <v>2385</v>
      </c>
      <c r="X190" s="67" t="s">
        <v>2569</v>
      </c>
      <c r="Y190" s="16"/>
      <c r="Z190" s="36">
        <v>16</v>
      </c>
      <c r="AA190" s="36">
        <v>0</v>
      </c>
    </row>
    <row r="191" spans="1:27" ht="11.25" customHeight="1" x14ac:dyDescent="0.2">
      <c r="A191" s="41">
        <v>8710267491337</v>
      </c>
      <c r="B191" s="59" t="s">
        <v>2872</v>
      </c>
      <c r="C191" s="57">
        <v>1</v>
      </c>
      <c r="D191" s="15" t="s">
        <v>2745</v>
      </c>
      <c r="E191" s="15" t="str">
        <f>IF(D191="","",CONCATENATE(D191,"1"))</f>
        <v>DİĞER MARKALARIMIZ1</v>
      </c>
      <c r="F191" s="15" t="s">
        <v>131</v>
      </c>
      <c r="G191" s="15" t="str">
        <f>IF(F191="","",CONCATENATE(F191,"1"))</f>
        <v>BAKIM ÜRÜNLERİ1</v>
      </c>
      <c r="H191" s="15" t="s">
        <v>137</v>
      </c>
      <c r="I191" s="15" t="str">
        <f>IF(H191="","",CONCATENATE(H191,"1"))</f>
        <v>SAÇ BOYALARI1</v>
      </c>
      <c r="J191" s="15"/>
      <c r="K191" s="15" t="str">
        <f>IF(J191="","",CONCATENATE(J191,"1"))</f>
        <v/>
      </c>
      <c r="L191" s="15"/>
      <c r="M191" s="15"/>
      <c r="N191" s="15"/>
      <c r="O191" s="16">
        <v>35</v>
      </c>
      <c r="P191" s="16"/>
      <c r="Q191" s="16"/>
      <c r="R191" s="16"/>
      <c r="S191" s="16"/>
      <c r="T191" s="65">
        <v>18</v>
      </c>
      <c r="U191" s="17" t="s">
        <v>2566</v>
      </c>
      <c r="V191" s="18"/>
      <c r="W191" s="18">
        <v>2363</v>
      </c>
      <c r="X191" s="67" t="s">
        <v>2569</v>
      </c>
      <c r="Y191" s="16"/>
      <c r="Z191" s="36">
        <v>16</v>
      </c>
      <c r="AA191" s="36">
        <v>0</v>
      </c>
    </row>
    <row r="192" spans="1:27" ht="11.25" customHeight="1" x14ac:dyDescent="0.2">
      <c r="A192" s="41">
        <v>8710267491344</v>
      </c>
      <c r="B192" s="59" t="s">
        <v>2873</v>
      </c>
      <c r="C192" s="57">
        <v>1</v>
      </c>
      <c r="D192" s="15" t="s">
        <v>2745</v>
      </c>
      <c r="E192" s="15" t="str">
        <f>IF(D192="","",CONCATENATE(D192,"1"))</f>
        <v>DİĞER MARKALARIMIZ1</v>
      </c>
      <c r="F192" s="15" t="s">
        <v>131</v>
      </c>
      <c r="G192" s="15" t="str">
        <f>IF(F192="","",CONCATENATE(F192,"1"))</f>
        <v>BAKIM ÜRÜNLERİ1</v>
      </c>
      <c r="H192" s="15" t="s">
        <v>137</v>
      </c>
      <c r="I192" s="15" t="str">
        <f>IF(H192="","",CONCATENATE(H192,"1"))</f>
        <v>SAÇ BOYALARI1</v>
      </c>
      <c r="J192" s="15"/>
      <c r="K192" s="15" t="str">
        <f>IF(J192="","",CONCATENATE(J192,"1"))</f>
        <v/>
      </c>
      <c r="L192" s="15"/>
      <c r="M192" s="15"/>
      <c r="N192" s="15"/>
      <c r="O192" s="16">
        <v>35</v>
      </c>
      <c r="P192" s="16"/>
      <c r="Q192" s="16"/>
      <c r="R192" s="16"/>
      <c r="S192" s="16"/>
      <c r="T192" s="65">
        <v>18</v>
      </c>
      <c r="U192" s="17" t="s">
        <v>2566</v>
      </c>
      <c r="V192" s="18"/>
      <c r="W192" s="18">
        <v>2364</v>
      </c>
      <c r="X192" s="67" t="s">
        <v>2569</v>
      </c>
      <c r="Y192" s="16"/>
      <c r="Z192" s="36">
        <v>16</v>
      </c>
      <c r="AA192" s="36">
        <v>0</v>
      </c>
    </row>
    <row r="193" spans="1:27" ht="11.25" customHeight="1" x14ac:dyDescent="0.2">
      <c r="A193" s="41">
        <v>8710267491351</v>
      </c>
      <c r="B193" s="59" t="s">
        <v>2874</v>
      </c>
      <c r="C193" s="57">
        <v>1</v>
      </c>
      <c r="D193" s="15" t="s">
        <v>2745</v>
      </c>
      <c r="E193" s="15" t="str">
        <f>IF(D193="","",CONCATENATE(D193,"1"))</f>
        <v>DİĞER MARKALARIMIZ1</v>
      </c>
      <c r="F193" s="15" t="s">
        <v>131</v>
      </c>
      <c r="G193" s="15" t="str">
        <f>IF(F193="","",CONCATENATE(F193,"1"))</f>
        <v>BAKIM ÜRÜNLERİ1</v>
      </c>
      <c r="H193" s="15" t="s">
        <v>137</v>
      </c>
      <c r="I193" s="15" t="str">
        <f>IF(H193="","",CONCATENATE(H193,"1"))</f>
        <v>SAÇ BOYALARI1</v>
      </c>
      <c r="J193" s="15"/>
      <c r="K193" s="15" t="str">
        <f>IF(J193="","",CONCATENATE(J193,"1"))</f>
        <v/>
      </c>
      <c r="L193" s="15"/>
      <c r="M193" s="15"/>
      <c r="N193" s="15"/>
      <c r="O193" s="16">
        <v>35</v>
      </c>
      <c r="P193" s="16"/>
      <c r="Q193" s="16"/>
      <c r="R193" s="16"/>
      <c r="S193" s="16"/>
      <c r="T193" s="65">
        <v>18</v>
      </c>
      <c r="U193" s="17" t="s">
        <v>2566</v>
      </c>
      <c r="V193" s="18"/>
      <c r="W193" s="18">
        <v>2365</v>
      </c>
      <c r="X193" s="67" t="s">
        <v>2569</v>
      </c>
      <c r="Y193" s="16"/>
      <c r="Z193" s="36">
        <v>16</v>
      </c>
      <c r="AA193" s="36">
        <v>0</v>
      </c>
    </row>
    <row r="194" spans="1:27" ht="11.25" customHeight="1" x14ac:dyDescent="0.2">
      <c r="A194" s="41">
        <v>8697452330032</v>
      </c>
      <c r="B194" s="59" t="s">
        <v>2879</v>
      </c>
      <c r="C194" s="57">
        <v>1</v>
      </c>
      <c r="D194" s="15" t="s">
        <v>2745</v>
      </c>
      <c r="E194" s="15" t="str">
        <f>IF(D194="","",CONCATENATE(D194,"1"))</f>
        <v>DİĞER MARKALARIMIZ1</v>
      </c>
      <c r="F194" s="15" t="s">
        <v>131</v>
      </c>
      <c r="G194" s="15" t="str">
        <f>IF(F194="","",CONCATENATE(F194,"1"))</f>
        <v>BAKIM ÜRÜNLERİ1</v>
      </c>
      <c r="H194" s="15" t="s">
        <v>113</v>
      </c>
      <c r="I194" s="15" t="str">
        <f>IF(H194="","",CONCATENATE(H194,"1"))</f>
        <v>CİLT BAKIMI1</v>
      </c>
      <c r="J194" s="15"/>
      <c r="K194" s="15" t="str">
        <f>IF(J194="","",CONCATENATE(J194,"1"))</f>
        <v/>
      </c>
      <c r="L194" s="15"/>
      <c r="M194" s="15"/>
      <c r="N194" s="15"/>
      <c r="O194" s="16">
        <v>5</v>
      </c>
      <c r="P194" s="16"/>
      <c r="Q194" s="16"/>
      <c r="R194" s="16"/>
      <c r="S194" s="16"/>
      <c r="T194" s="66">
        <v>18</v>
      </c>
      <c r="U194" s="17" t="s">
        <v>2566</v>
      </c>
      <c r="V194" s="18"/>
      <c r="W194" s="18">
        <v>2173</v>
      </c>
      <c r="X194" s="67" t="s">
        <v>2569</v>
      </c>
      <c r="Y194" s="16"/>
      <c r="Z194" s="36">
        <v>16</v>
      </c>
      <c r="AA194" s="36">
        <v>0</v>
      </c>
    </row>
    <row r="195" spans="1:27" ht="11.25" customHeight="1" x14ac:dyDescent="0.2">
      <c r="A195" s="41">
        <v>8697452330025</v>
      </c>
      <c r="B195" s="59" t="s">
        <v>2880</v>
      </c>
      <c r="C195" s="57">
        <v>1</v>
      </c>
      <c r="D195" s="15" t="s">
        <v>2745</v>
      </c>
      <c r="E195" s="15" t="str">
        <f>IF(D195="","",CONCATENATE(D195,"1"))</f>
        <v>DİĞER MARKALARIMIZ1</v>
      </c>
      <c r="F195" s="15" t="s">
        <v>131</v>
      </c>
      <c r="G195" s="15" t="str">
        <f>IF(F195="","",CONCATENATE(F195,"1"))</f>
        <v>BAKIM ÜRÜNLERİ1</v>
      </c>
      <c r="H195" s="15" t="s">
        <v>113</v>
      </c>
      <c r="I195" s="15" t="str">
        <f>IF(H195="","",CONCATENATE(H195,"1"))</f>
        <v>CİLT BAKIMI1</v>
      </c>
      <c r="J195" s="15"/>
      <c r="K195" s="15" t="str">
        <f>IF(J195="","",CONCATENATE(J195,"1"))</f>
        <v/>
      </c>
      <c r="L195" s="15"/>
      <c r="M195" s="15"/>
      <c r="N195" s="15"/>
      <c r="O195" s="16">
        <v>3</v>
      </c>
      <c r="P195" s="16"/>
      <c r="Q195" s="16"/>
      <c r="R195" s="16"/>
      <c r="S195" s="16"/>
      <c r="T195" s="17">
        <v>18</v>
      </c>
      <c r="U195" s="17" t="s">
        <v>2566</v>
      </c>
      <c r="V195" s="18"/>
      <c r="W195" s="18">
        <v>2172</v>
      </c>
      <c r="X195" s="67" t="s">
        <v>2569</v>
      </c>
      <c r="Y195" s="16"/>
      <c r="Z195" s="36">
        <v>16</v>
      </c>
      <c r="AA195" s="36">
        <v>0</v>
      </c>
    </row>
    <row r="196" spans="1:27" ht="11.25" customHeight="1" x14ac:dyDescent="0.2">
      <c r="A196" s="41">
        <v>8697831930013</v>
      </c>
      <c r="B196" s="59" t="s">
        <v>2882</v>
      </c>
      <c r="C196" s="57">
        <v>1</v>
      </c>
      <c r="D196" s="15" t="s">
        <v>2745</v>
      </c>
      <c r="E196" s="15" t="str">
        <f>IF(D196="","",CONCATENATE(D196,"1"))</f>
        <v>DİĞER MARKALARIMIZ1</v>
      </c>
      <c r="F196" s="15" t="s">
        <v>131</v>
      </c>
      <c r="G196" s="15" t="str">
        <f>IF(F196="","",CONCATENATE(F196,"1"))</f>
        <v>BAKIM ÜRÜNLERİ1</v>
      </c>
      <c r="H196" s="15" t="s">
        <v>119</v>
      </c>
      <c r="I196" s="15" t="str">
        <f>IF(H196="","",CONCATENATE(H196,"1"))</f>
        <v>VÜCUT BAKIMI1</v>
      </c>
      <c r="J196" s="15"/>
      <c r="K196" s="15" t="str">
        <f>IF(J196="","",CONCATENATE(J196,"1"))</f>
        <v/>
      </c>
      <c r="L196" s="15"/>
      <c r="M196" s="15"/>
      <c r="N196" s="15"/>
      <c r="O196" s="16">
        <v>25</v>
      </c>
      <c r="P196" s="16"/>
      <c r="Q196" s="16"/>
      <c r="R196" s="16"/>
      <c r="S196" s="16"/>
      <c r="T196" s="65">
        <v>18</v>
      </c>
      <c r="U196" s="17" t="s">
        <v>2566</v>
      </c>
      <c r="V196" s="18"/>
      <c r="W196" s="18">
        <v>2318</v>
      </c>
      <c r="X196" s="67" t="s">
        <v>2569</v>
      </c>
      <c r="Y196" s="16"/>
      <c r="Z196" s="36">
        <v>16</v>
      </c>
      <c r="AA196" s="36">
        <v>0</v>
      </c>
    </row>
    <row r="197" spans="1:27" ht="11.25" customHeight="1" x14ac:dyDescent="0.2">
      <c r="A197" s="41">
        <v>8697831930037</v>
      </c>
      <c r="B197" s="59" t="s">
        <v>2883</v>
      </c>
      <c r="C197" s="57">
        <v>1</v>
      </c>
      <c r="D197" s="15" t="s">
        <v>2745</v>
      </c>
      <c r="E197" s="15" t="str">
        <f>IF(D197="","",CONCATENATE(D197,"1"))</f>
        <v>DİĞER MARKALARIMIZ1</v>
      </c>
      <c r="F197" s="15" t="s">
        <v>131</v>
      </c>
      <c r="G197" s="15" t="str">
        <f>IF(F197="","",CONCATENATE(F197,"1"))</f>
        <v>BAKIM ÜRÜNLERİ1</v>
      </c>
      <c r="H197" s="15" t="s">
        <v>119</v>
      </c>
      <c r="I197" s="15" t="str">
        <f>IF(H197="","",CONCATENATE(H197,"1"))</f>
        <v>VÜCUT BAKIMI1</v>
      </c>
      <c r="J197" s="15"/>
      <c r="K197" s="15" t="str">
        <f>IF(J197="","",CONCATENATE(J197,"1"))</f>
        <v/>
      </c>
      <c r="L197" s="15"/>
      <c r="M197" s="15"/>
      <c r="N197" s="15"/>
      <c r="O197" s="16">
        <v>15</v>
      </c>
      <c r="P197" s="16"/>
      <c r="Q197" s="16"/>
      <c r="R197" s="16"/>
      <c r="S197" s="16"/>
      <c r="T197" s="65">
        <v>18</v>
      </c>
      <c r="U197" s="17" t="s">
        <v>2566</v>
      </c>
      <c r="V197" s="18"/>
      <c r="W197" s="18">
        <v>2319</v>
      </c>
      <c r="X197" s="67" t="s">
        <v>2569</v>
      </c>
      <c r="Y197" s="16"/>
      <c r="Z197" s="36">
        <v>16</v>
      </c>
      <c r="AA197" s="36">
        <v>0</v>
      </c>
    </row>
    <row r="198" spans="1:27" ht="11.25" customHeight="1" x14ac:dyDescent="0.2">
      <c r="A198" s="43">
        <v>8697584780538</v>
      </c>
      <c r="B198" s="59" t="s">
        <v>2909</v>
      </c>
      <c r="C198" s="57">
        <v>1</v>
      </c>
      <c r="D198" s="15" t="s">
        <v>2745</v>
      </c>
      <c r="E198" s="15" t="str">
        <f>IF(D198="","",CONCATENATE(D198,"1"))</f>
        <v>DİĞER MARKALARIMIZ1</v>
      </c>
      <c r="F198" s="15" t="s">
        <v>131</v>
      </c>
      <c r="G198" s="15" t="str">
        <f>IF(F198="","",CONCATENATE(F198,"1"))</f>
        <v>BAKIM ÜRÜNLERİ1</v>
      </c>
      <c r="H198" s="15" t="s">
        <v>119</v>
      </c>
      <c r="I198" s="15" t="str">
        <f>IF(H198="","",CONCATENATE(H198,"1"))</f>
        <v>VÜCUT BAKIMI1</v>
      </c>
      <c r="J198" s="15"/>
      <c r="K198" s="15" t="str">
        <f>IF(J198="","",CONCATENATE(J198,"1"))</f>
        <v/>
      </c>
      <c r="L198" s="15"/>
      <c r="M198" s="15"/>
      <c r="N198" s="15"/>
      <c r="O198" s="16">
        <v>7.5</v>
      </c>
      <c r="P198" s="16"/>
      <c r="Q198" s="16"/>
      <c r="R198" s="16"/>
      <c r="S198" s="16"/>
      <c r="T198" s="65">
        <v>18</v>
      </c>
      <c r="U198" s="17" t="s">
        <v>2566</v>
      </c>
      <c r="V198" s="18"/>
      <c r="W198" s="18">
        <v>2185</v>
      </c>
      <c r="X198" s="67" t="s">
        <v>2569</v>
      </c>
      <c r="Y198" s="16"/>
      <c r="Z198" s="36">
        <v>16</v>
      </c>
      <c r="AA198" s="36">
        <v>0</v>
      </c>
    </row>
    <row r="199" spans="1:27" ht="11.25" customHeight="1" x14ac:dyDescent="0.2">
      <c r="A199" s="43">
        <v>3284410003845</v>
      </c>
      <c r="B199" s="59" t="s">
        <v>2916</v>
      </c>
      <c r="C199" s="57">
        <v>1</v>
      </c>
      <c r="D199" s="15" t="s">
        <v>2745</v>
      </c>
      <c r="E199" s="15" t="str">
        <f>IF(D199="","",CONCATENATE(D199,"1"))</f>
        <v>DİĞER MARKALARIMIZ1</v>
      </c>
      <c r="F199" s="15" t="s">
        <v>131</v>
      </c>
      <c r="G199" s="15" t="str">
        <f>IF(F199="","",CONCATENATE(F199,"1"))</f>
        <v>BAKIM ÜRÜNLERİ1</v>
      </c>
      <c r="H199" s="15" t="s">
        <v>119</v>
      </c>
      <c r="I199" s="15" t="str">
        <f>IF(H199="","",CONCATENATE(H199,"1"))</f>
        <v>VÜCUT BAKIMI1</v>
      </c>
      <c r="J199" s="15"/>
      <c r="K199" s="15" t="str">
        <f>IF(J199="","",CONCATENATE(J199,"1"))</f>
        <v/>
      </c>
      <c r="L199" s="15"/>
      <c r="M199" s="15"/>
      <c r="N199" s="15"/>
      <c r="O199" s="16">
        <v>27.5</v>
      </c>
      <c r="P199" s="16"/>
      <c r="Q199" s="16"/>
      <c r="R199" s="16"/>
      <c r="S199" s="16"/>
      <c r="T199" s="65">
        <v>18</v>
      </c>
      <c r="U199" s="17" t="s">
        <v>2566</v>
      </c>
      <c r="V199" s="18"/>
      <c r="W199" s="18">
        <v>1618</v>
      </c>
      <c r="X199" s="67" t="s">
        <v>2569</v>
      </c>
      <c r="Y199" s="16"/>
      <c r="Z199" s="36">
        <v>16</v>
      </c>
      <c r="AA199" s="36">
        <v>0</v>
      </c>
    </row>
    <row r="200" spans="1:27" ht="11.25" customHeight="1" x14ac:dyDescent="0.2">
      <c r="A200" s="43">
        <v>8699889500804</v>
      </c>
      <c r="B200" s="59" t="s">
        <v>2918</v>
      </c>
      <c r="C200" s="57">
        <v>1</v>
      </c>
      <c r="D200" s="15" t="s">
        <v>2745</v>
      </c>
      <c r="E200" s="15" t="str">
        <f>IF(D200="","",CONCATENATE(D200,"1"))</f>
        <v>DİĞER MARKALARIMIZ1</v>
      </c>
      <c r="F200" s="15" t="s">
        <v>131</v>
      </c>
      <c r="G200" s="15" t="str">
        <f>IF(F200="","",CONCATENATE(F200,"1"))</f>
        <v>BAKIM ÜRÜNLERİ1</v>
      </c>
      <c r="H200" s="15" t="s">
        <v>119</v>
      </c>
      <c r="I200" s="15" t="str">
        <f>IF(H200="","",CONCATENATE(H200,"1"))</f>
        <v>VÜCUT BAKIMI1</v>
      </c>
      <c r="J200" s="15"/>
      <c r="K200" s="15" t="str">
        <f>IF(J200="","",CONCATENATE(J200,"1"))</f>
        <v/>
      </c>
      <c r="L200" s="15"/>
      <c r="M200" s="15"/>
      <c r="N200" s="15"/>
      <c r="O200" s="16">
        <v>15</v>
      </c>
      <c r="P200" s="16"/>
      <c r="Q200" s="16"/>
      <c r="R200" s="16"/>
      <c r="S200" s="16"/>
      <c r="T200" s="65">
        <v>18</v>
      </c>
      <c r="U200" s="17" t="s">
        <v>2566</v>
      </c>
      <c r="V200" s="18"/>
      <c r="W200" s="18">
        <v>2354</v>
      </c>
      <c r="X200" s="67" t="s">
        <v>2569</v>
      </c>
      <c r="Y200" s="16"/>
      <c r="Z200" s="36">
        <v>16</v>
      </c>
      <c r="AA200" s="36">
        <v>0</v>
      </c>
    </row>
    <row r="201" spans="1:27" ht="11.25" customHeight="1" x14ac:dyDescent="0.2">
      <c r="A201" s="41">
        <v>8690237194904</v>
      </c>
      <c r="B201" s="59" t="s">
        <v>2925</v>
      </c>
      <c r="C201" s="57">
        <v>1</v>
      </c>
      <c r="D201" s="15" t="s">
        <v>2745</v>
      </c>
      <c r="E201" s="15" t="str">
        <f>IF(D201="","",CONCATENATE(D201,"1"))</f>
        <v>DİĞER MARKALARIMIZ1</v>
      </c>
      <c r="F201" s="15" t="s">
        <v>131</v>
      </c>
      <c r="G201" s="15" t="str">
        <f>IF(F201="","",CONCATENATE(F201,"1"))</f>
        <v>BAKIM ÜRÜNLERİ1</v>
      </c>
      <c r="H201" s="15" t="s">
        <v>119</v>
      </c>
      <c r="I201" s="15" t="str">
        <f>IF(H201="","",CONCATENATE(H201,"1"))</f>
        <v>VÜCUT BAKIMI1</v>
      </c>
      <c r="J201" s="15"/>
      <c r="K201" s="15" t="str">
        <f>IF(J201="","",CONCATENATE(J201,"1"))</f>
        <v/>
      </c>
      <c r="L201" s="15"/>
      <c r="M201" s="15"/>
      <c r="N201" s="15"/>
      <c r="O201" s="16">
        <v>6.5</v>
      </c>
      <c r="P201" s="16"/>
      <c r="Q201" s="16"/>
      <c r="R201" s="16"/>
      <c r="S201" s="16"/>
      <c r="T201" s="65">
        <v>18</v>
      </c>
      <c r="U201" s="17" t="s">
        <v>2566</v>
      </c>
      <c r="V201" s="18"/>
      <c r="W201" s="18">
        <v>1854</v>
      </c>
      <c r="X201" s="67" t="s">
        <v>2569</v>
      </c>
      <c r="Y201" s="16"/>
      <c r="Z201" s="36">
        <v>16</v>
      </c>
      <c r="AA201" s="36">
        <v>0</v>
      </c>
    </row>
    <row r="202" spans="1:27" ht="11.25" customHeight="1" x14ac:dyDescent="0.2">
      <c r="A202" s="41">
        <v>3800031711916</v>
      </c>
      <c r="B202" s="59" t="s">
        <v>2932</v>
      </c>
      <c r="C202" s="57">
        <v>1</v>
      </c>
      <c r="D202" s="15" t="s">
        <v>2745</v>
      </c>
      <c r="E202" s="15" t="str">
        <f>IF(D202="","",CONCATENATE(D202,"1"))</f>
        <v>DİĞER MARKALARIMIZ1</v>
      </c>
      <c r="F202" s="15" t="s">
        <v>131</v>
      </c>
      <c r="G202" s="15" t="str">
        <f>IF(F202="","",CONCATENATE(F202,"1"))</f>
        <v>BAKIM ÜRÜNLERİ1</v>
      </c>
      <c r="H202" s="15" t="s">
        <v>134</v>
      </c>
      <c r="I202" s="15" t="str">
        <f>IF(H202="","",CONCATENATE(H202,"1"))</f>
        <v>AĞIZ BAKIMI1</v>
      </c>
      <c r="J202" s="15"/>
      <c r="K202" s="15" t="str">
        <f>IF(J202="","",CONCATENATE(J202,"1"))</f>
        <v/>
      </c>
      <c r="L202" s="15"/>
      <c r="M202" s="15"/>
      <c r="N202" s="15"/>
      <c r="O202" s="16">
        <v>10</v>
      </c>
      <c r="P202" s="16"/>
      <c r="Q202" s="16"/>
      <c r="R202" s="16"/>
      <c r="S202" s="16"/>
      <c r="T202" s="65">
        <v>18</v>
      </c>
      <c r="U202" s="17" t="s">
        <v>2566</v>
      </c>
      <c r="V202" s="18"/>
      <c r="W202" s="18">
        <v>1620</v>
      </c>
      <c r="X202" s="67" t="s">
        <v>2569</v>
      </c>
      <c r="Y202" s="16"/>
      <c r="Z202" s="36">
        <v>16</v>
      </c>
      <c r="AA202" s="36">
        <v>0</v>
      </c>
    </row>
    <row r="203" spans="1:27" ht="11.25" customHeight="1" x14ac:dyDescent="0.2">
      <c r="A203" s="41">
        <v>3800031751332</v>
      </c>
      <c r="B203" s="59" t="s">
        <v>2933</v>
      </c>
      <c r="C203" s="57">
        <v>1</v>
      </c>
      <c r="D203" s="15" t="s">
        <v>2745</v>
      </c>
      <c r="E203" s="15" t="str">
        <f>IF(D203="","",CONCATENATE(D203,"1"))</f>
        <v>DİĞER MARKALARIMIZ1</v>
      </c>
      <c r="F203" s="15" t="s">
        <v>131</v>
      </c>
      <c r="G203" s="15" t="str">
        <f>IF(F203="","",CONCATENATE(F203,"1"))</f>
        <v>BAKIM ÜRÜNLERİ1</v>
      </c>
      <c r="H203" s="15" t="s">
        <v>134</v>
      </c>
      <c r="I203" s="15" t="str">
        <f>IF(H203="","",CONCATENATE(H203,"1"))</f>
        <v>AĞIZ BAKIMI1</v>
      </c>
      <c r="J203" s="15"/>
      <c r="K203" s="15" t="str">
        <f>IF(J203="","",CONCATENATE(J203,"1"))</f>
        <v/>
      </c>
      <c r="L203" s="15"/>
      <c r="M203" s="15"/>
      <c r="N203" s="15"/>
      <c r="O203" s="16">
        <v>10</v>
      </c>
      <c r="P203" s="16"/>
      <c r="Q203" s="16"/>
      <c r="R203" s="16"/>
      <c r="S203" s="16"/>
      <c r="T203" s="65">
        <v>8</v>
      </c>
      <c r="U203" s="17" t="s">
        <v>2566</v>
      </c>
      <c r="V203" s="18"/>
      <c r="W203" s="18">
        <v>1621</v>
      </c>
      <c r="X203" s="67" t="s">
        <v>2569</v>
      </c>
      <c r="Y203" s="16"/>
      <c r="Z203" s="36">
        <v>16</v>
      </c>
      <c r="AA203" s="36">
        <v>0</v>
      </c>
    </row>
    <row r="204" spans="1:27" ht="11.25" customHeight="1" x14ac:dyDescent="0.2">
      <c r="A204" s="41">
        <v>3800031751356</v>
      </c>
      <c r="B204" s="59" t="s">
        <v>2934</v>
      </c>
      <c r="C204" s="57">
        <v>1</v>
      </c>
      <c r="D204" s="15" t="s">
        <v>2745</v>
      </c>
      <c r="E204" s="15" t="str">
        <f>IF(D204="","",CONCATENATE(D204,"1"))</f>
        <v>DİĞER MARKALARIMIZ1</v>
      </c>
      <c r="F204" s="15" t="s">
        <v>131</v>
      </c>
      <c r="G204" s="15" t="str">
        <f>IF(F204="","",CONCATENATE(F204,"1"))</f>
        <v>BAKIM ÜRÜNLERİ1</v>
      </c>
      <c r="H204" s="15" t="s">
        <v>134</v>
      </c>
      <c r="I204" s="15" t="str">
        <f>IF(H204="","",CONCATENATE(H204,"1"))</f>
        <v>AĞIZ BAKIMI1</v>
      </c>
      <c r="J204" s="15"/>
      <c r="K204" s="15" t="str">
        <f>IF(J204="","",CONCATENATE(J204,"1"))</f>
        <v/>
      </c>
      <c r="L204" s="15"/>
      <c r="M204" s="15"/>
      <c r="N204" s="15"/>
      <c r="O204" s="16">
        <v>10</v>
      </c>
      <c r="P204" s="16"/>
      <c r="Q204" s="16"/>
      <c r="R204" s="16"/>
      <c r="S204" s="16"/>
      <c r="T204" s="65">
        <v>8</v>
      </c>
      <c r="U204" s="17" t="s">
        <v>2566</v>
      </c>
      <c r="V204" s="18"/>
      <c r="W204" s="18">
        <v>1622</v>
      </c>
      <c r="X204" s="67" t="s">
        <v>2569</v>
      </c>
      <c r="Y204" s="16"/>
      <c r="Z204" s="36">
        <v>16</v>
      </c>
      <c r="AA204" s="36">
        <v>0</v>
      </c>
    </row>
    <row r="205" spans="1:27" ht="11.25" customHeight="1" x14ac:dyDescent="0.2">
      <c r="A205" s="41">
        <v>4011643677289</v>
      </c>
      <c r="B205" s="59" t="s">
        <v>2971</v>
      </c>
      <c r="C205" s="57">
        <v>1</v>
      </c>
      <c r="D205" s="15" t="s">
        <v>2745</v>
      </c>
      <c r="E205" s="15" t="str">
        <f>IF(D205="","",CONCATENATE(D205,"1"))</f>
        <v>DİĞER MARKALARIMIZ1</v>
      </c>
      <c r="F205" s="15" t="s">
        <v>131</v>
      </c>
      <c r="G205" s="15" t="str">
        <f>IF(F205="","",CONCATENATE(F205,"1"))</f>
        <v>BAKIM ÜRÜNLERİ1</v>
      </c>
      <c r="H205" s="15" t="s">
        <v>134</v>
      </c>
      <c r="I205" s="15" t="str">
        <f>IF(H205="","",CONCATENATE(H205,"1"))</f>
        <v>AĞIZ BAKIMI1</v>
      </c>
      <c r="J205" s="15"/>
      <c r="K205" s="15" t="str">
        <f>IF(J205="","",CONCATENATE(J205,"1"))</f>
        <v/>
      </c>
      <c r="L205" s="15"/>
      <c r="M205" s="15"/>
      <c r="N205" s="15"/>
      <c r="O205" s="16">
        <v>5</v>
      </c>
      <c r="P205" s="16"/>
      <c r="Q205" s="16"/>
      <c r="R205" s="16"/>
      <c r="S205" s="16"/>
      <c r="T205" s="17">
        <v>18</v>
      </c>
      <c r="U205" s="17" t="s">
        <v>2566</v>
      </c>
      <c r="V205" s="18"/>
      <c r="W205" s="18">
        <v>1623</v>
      </c>
      <c r="X205" s="67" t="s">
        <v>2569</v>
      </c>
      <c r="Y205" s="16"/>
      <c r="Z205" s="36">
        <v>16</v>
      </c>
      <c r="AA205" s="36">
        <v>0</v>
      </c>
    </row>
    <row r="206" spans="1:27" ht="11.25" customHeight="1" x14ac:dyDescent="0.2">
      <c r="A206" s="41">
        <v>3591350002112</v>
      </c>
      <c r="B206" s="59" t="s">
        <v>2972</v>
      </c>
      <c r="C206" s="57">
        <v>1</v>
      </c>
      <c r="D206" s="15" t="s">
        <v>2745</v>
      </c>
      <c r="E206" s="15" t="str">
        <f>IF(D206="","",CONCATENATE(D206,"1"))</f>
        <v>DİĞER MARKALARIMIZ1</v>
      </c>
      <c r="F206" s="15" t="s">
        <v>131</v>
      </c>
      <c r="G206" s="15" t="str">
        <f>IF(F206="","",CONCATENATE(F206,"1"))</f>
        <v>BAKIM ÜRÜNLERİ1</v>
      </c>
      <c r="H206" s="15" t="s">
        <v>134</v>
      </c>
      <c r="I206" s="15" t="str">
        <f>IF(H206="","",CONCATENATE(H206,"1"))</f>
        <v>AĞIZ BAKIMI1</v>
      </c>
      <c r="J206" s="15"/>
      <c r="K206" s="15" t="str">
        <f>IF(J206="","",CONCATENATE(J206,"1"))</f>
        <v/>
      </c>
      <c r="L206" s="15"/>
      <c r="M206" s="15"/>
      <c r="N206" s="15"/>
      <c r="O206" s="16">
        <v>5</v>
      </c>
      <c r="P206" s="16"/>
      <c r="Q206" s="16"/>
      <c r="R206" s="16"/>
      <c r="S206" s="16"/>
      <c r="T206" s="17">
        <v>18</v>
      </c>
      <c r="U206" s="17" t="s">
        <v>2566</v>
      </c>
      <c r="V206" s="18"/>
      <c r="W206" s="18">
        <v>1619</v>
      </c>
      <c r="X206" s="67" t="s">
        <v>2569</v>
      </c>
      <c r="Y206" s="16"/>
      <c r="Z206" s="36">
        <v>16</v>
      </c>
      <c r="AA206" s="36">
        <v>0</v>
      </c>
    </row>
    <row r="207" spans="1:27" ht="11.25" customHeight="1" x14ac:dyDescent="0.2">
      <c r="A207" s="43">
        <v>8699234960154</v>
      </c>
      <c r="B207" s="61" t="s">
        <v>2756</v>
      </c>
      <c r="C207" s="57">
        <v>1</v>
      </c>
      <c r="D207" s="15" t="s">
        <v>2745</v>
      </c>
      <c r="E207" s="15" t="str">
        <f>IF(D207="","",CONCATENATE(D207,"1"))</f>
        <v>DİĞER MARKALARIMIZ1</v>
      </c>
      <c r="F207" s="15" t="s">
        <v>125</v>
      </c>
      <c r="G207" s="15" t="str">
        <f>IF(F207="","",CONCATENATE(F207,"1"))</f>
        <v>BALLAR&amp;PEKMEZLER1</v>
      </c>
      <c r="H207" s="15" t="s">
        <v>126</v>
      </c>
      <c r="I207" s="15" t="str">
        <f>IF(H207="","",CONCATENATE(H207,"1"))</f>
        <v>PEKMEZLER1</v>
      </c>
      <c r="J207" s="15"/>
      <c r="K207" s="15" t="str">
        <f>IF(J207="","",CONCATENATE(J207,"1"))</f>
        <v/>
      </c>
      <c r="L207" s="15"/>
      <c r="M207" s="15"/>
      <c r="N207" s="15"/>
      <c r="O207" s="16">
        <v>35</v>
      </c>
      <c r="P207" s="16"/>
      <c r="Q207" s="16"/>
      <c r="R207" s="16"/>
      <c r="S207" s="16"/>
      <c r="T207" s="17">
        <v>18</v>
      </c>
      <c r="U207" s="17" t="s">
        <v>2566</v>
      </c>
      <c r="V207" s="18"/>
      <c r="W207" s="18">
        <v>2338</v>
      </c>
      <c r="X207" s="67" t="s">
        <v>2569</v>
      </c>
      <c r="Y207" s="16"/>
      <c r="Z207" s="36">
        <v>16</v>
      </c>
      <c r="AA207" s="36">
        <v>0</v>
      </c>
    </row>
    <row r="208" spans="1:27" ht="11.25" customHeight="1" x14ac:dyDescent="0.2">
      <c r="A208" s="43">
        <v>675684011224</v>
      </c>
      <c r="B208" s="59" t="s">
        <v>2780</v>
      </c>
      <c r="C208" s="57">
        <v>1</v>
      </c>
      <c r="D208" s="15" t="s">
        <v>2745</v>
      </c>
      <c r="E208" s="15" t="str">
        <f>IF(D208="","",CONCATENATE(D208,"1"))</f>
        <v>DİĞER MARKALARIMIZ1</v>
      </c>
      <c r="F208" s="15" t="s">
        <v>125</v>
      </c>
      <c r="G208" s="15" t="str">
        <f>IF(F208="","",CONCATENATE(F208,"1"))</f>
        <v>BALLAR&amp;PEKMEZLER1</v>
      </c>
      <c r="H208" s="15" t="s">
        <v>126</v>
      </c>
      <c r="I208" s="15" t="str">
        <f>IF(H208="","",CONCATENATE(H208,"1"))</f>
        <v>PEKMEZLER1</v>
      </c>
      <c r="J208" s="15"/>
      <c r="K208" s="15" t="str">
        <f>IF(J208="","",CONCATENATE(J208,"1"))</f>
        <v/>
      </c>
      <c r="L208" s="15"/>
      <c r="M208" s="15"/>
      <c r="N208" s="15"/>
      <c r="O208" s="16">
        <v>45</v>
      </c>
      <c r="P208" s="16"/>
      <c r="Q208" s="16"/>
      <c r="R208" s="16"/>
      <c r="S208" s="16"/>
      <c r="T208" s="65">
        <v>8</v>
      </c>
      <c r="U208" s="17" t="s">
        <v>2566</v>
      </c>
      <c r="V208" s="18"/>
      <c r="W208" s="18">
        <v>1012</v>
      </c>
      <c r="X208" s="67" t="s">
        <v>2569</v>
      </c>
      <c r="Y208" s="16"/>
      <c r="Z208" s="36">
        <v>16</v>
      </c>
      <c r="AA208" s="36">
        <v>0</v>
      </c>
    </row>
    <row r="209" spans="1:27" ht="11.25" customHeight="1" x14ac:dyDescent="0.2">
      <c r="A209" s="43">
        <v>7503012779474</v>
      </c>
      <c r="B209" s="61" t="s">
        <v>2804</v>
      </c>
      <c r="C209" s="57">
        <v>1</v>
      </c>
      <c r="D209" s="15" t="s">
        <v>2745</v>
      </c>
      <c r="E209" s="15" t="str">
        <f>IF(D209="","",CONCATENATE(D209,"1"))</f>
        <v>DİĞER MARKALARIMIZ1</v>
      </c>
      <c r="F209" s="15" t="s">
        <v>125</v>
      </c>
      <c r="G209" s="15" t="str">
        <f>IF(F209="","",CONCATENATE(F209,"1"))</f>
        <v>BALLAR&amp;PEKMEZLER1</v>
      </c>
      <c r="H209" s="15" t="s">
        <v>126</v>
      </c>
      <c r="I209" s="15" t="str">
        <f>IF(H209="","",CONCATENATE(H209,"1"))</f>
        <v>PEKMEZLER1</v>
      </c>
      <c r="J209" s="15"/>
      <c r="K209" s="15" t="str">
        <f>IF(J209="","",CONCATENATE(J209,"1"))</f>
        <v/>
      </c>
      <c r="L209" s="15"/>
      <c r="M209" s="15"/>
      <c r="N209" s="15"/>
      <c r="O209" s="16">
        <v>25</v>
      </c>
      <c r="P209" s="16"/>
      <c r="Q209" s="16"/>
      <c r="R209" s="16"/>
      <c r="S209" s="16"/>
      <c r="T209" s="65">
        <v>8</v>
      </c>
      <c r="U209" s="17" t="s">
        <v>2566</v>
      </c>
      <c r="V209" s="18"/>
      <c r="W209" s="18">
        <v>1693</v>
      </c>
      <c r="X209" s="67" t="s">
        <v>2569</v>
      </c>
      <c r="Y209" s="16"/>
      <c r="Z209" s="36">
        <v>16</v>
      </c>
      <c r="AA209" s="36">
        <v>0</v>
      </c>
    </row>
    <row r="210" spans="1:27" ht="11.25" customHeight="1" x14ac:dyDescent="0.2">
      <c r="A210" s="41">
        <v>8699187800286</v>
      </c>
      <c r="B210" s="59" t="s">
        <v>2838</v>
      </c>
      <c r="C210" s="57">
        <v>1</v>
      </c>
      <c r="D210" s="15" t="s">
        <v>2745</v>
      </c>
      <c r="E210" s="15" t="str">
        <f>IF(D210="","",CONCATENATE(D210,"1"))</f>
        <v>DİĞER MARKALARIMIZ1</v>
      </c>
      <c r="F210" s="15" t="s">
        <v>125</v>
      </c>
      <c r="G210" s="15" t="str">
        <f>IF(F210="","",CONCATENATE(F210,"1"))</f>
        <v>BALLAR&amp;PEKMEZLER1</v>
      </c>
      <c r="H210" s="15" t="s">
        <v>126</v>
      </c>
      <c r="I210" s="15" t="str">
        <f>IF(H210="","",CONCATENATE(H210,"1"))</f>
        <v>PEKMEZLER1</v>
      </c>
      <c r="J210" s="15"/>
      <c r="K210" s="15" t="str">
        <f>IF(J210="","",CONCATENATE(J210,"1"))</f>
        <v/>
      </c>
      <c r="L210" s="15"/>
      <c r="M210" s="15"/>
      <c r="N210" s="15"/>
      <c r="O210" s="16">
        <v>25</v>
      </c>
      <c r="P210" s="16"/>
      <c r="Q210" s="16"/>
      <c r="R210" s="16"/>
      <c r="S210" s="16"/>
      <c r="T210" s="65">
        <v>8</v>
      </c>
      <c r="U210" s="17" t="s">
        <v>2566</v>
      </c>
      <c r="V210" s="18"/>
      <c r="W210" s="18">
        <v>2331</v>
      </c>
      <c r="X210" s="67" t="s">
        <v>2569</v>
      </c>
      <c r="Y210" s="16"/>
      <c r="Z210" s="36">
        <v>16</v>
      </c>
      <c r="AA210" s="36">
        <v>0</v>
      </c>
    </row>
    <row r="211" spans="1:27" ht="11.25" customHeight="1" x14ac:dyDescent="0.2">
      <c r="A211" s="43">
        <v>8697425370751</v>
      </c>
      <c r="B211" s="61" t="s">
        <v>2875</v>
      </c>
      <c r="C211" s="57">
        <v>1</v>
      </c>
      <c r="D211" s="15" t="s">
        <v>2745</v>
      </c>
      <c r="E211" s="15" t="str">
        <f>IF(D211="","",CONCATENATE(D211,"1"))</f>
        <v>DİĞER MARKALARIMIZ1</v>
      </c>
      <c r="F211" s="15" t="s">
        <v>125</v>
      </c>
      <c r="G211" s="15" t="str">
        <f>IF(F211="","",CONCATENATE(F211,"1"))</f>
        <v>BALLAR&amp;PEKMEZLER1</v>
      </c>
      <c r="H211" s="15" t="s">
        <v>126</v>
      </c>
      <c r="I211" s="15" t="str">
        <f>IF(H211="","",CONCATENATE(H211,"1"))</f>
        <v>PEKMEZLER1</v>
      </c>
      <c r="J211" s="15"/>
      <c r="K211" s="15" t="str">
        <f>IF(J211="","",CONCATENATE(J211,"1"))</f>
        <v/>
      </c>
      <c r="L211" s="15"/>
      <c r="M211" s="15"/>
      <c r="N211" s="15"/>
      <c r="O211" s="16">
        <v>25</v>
      </c>
      <c r="P211" s="16"/>
      <c r="Q211" s="16"/>
      <c r="R211" s="16"/>
      <c r="S211" s="16"/>
      <c r="T211" s="65">
        <v>8</v>
      </c>
      <c r="U211" s="17" t="s">
        <v>2566</v>
      </c>
      <c r="V211" s="18"/>
      <c r="W211" s="18">
        <v>2146</v>
      </c>
      <c r="X211" s="67" t="s">
        <v>2569</v>
      </c>
      <c r="Y211" s="16"/>
      <c r="Z211" s="36">
        <v>16</v>
      </c>
      <c r="AA211" s="36">
        <v>0</v>
      </c>
    </row>
    <row r="212" spans="1:27" ht="11.25" customHeight="1" x14ac:dyDescent="0.2">
      <c r="A212" s="41">
        <v>8693488100021</v>
      </c>
      <c r="B212" s="59" t="s">
        <v>2878</v>
      </c>
      <c r="C212" s="57">
        <v>1</v>
      </c>
      <c r="D212" s="15" t="s">
        <v>2745</v>
      </c>
      <c r="E212" s="15" t="str">
        <f>IF(D212="","",CONCATENATE(D212,"1"))</f>
        <v>DİĞER MARKALARIMIZ1</v>
      </c>
      <c r="F212" s="15" t="s">
        <v>125</v>
      </c>
      <c r="G212" s="15" t="str">
        <f>IF(F212="","",CONCATENATE(F212,"1"))</f>
        <v>BALLAR&amp;PEKMEZLER1</v>
      </c>
      <c r="H212" s="15" t="s">
        <v>126</v>
      </c>
      <c r="I212" s="15" t="str">
        <f>IF(H212="","",CONCATENATE(H212,"1"))</f>
        <v>PEKMEZLER1</v>
      </c>
      <c r="J212" s="15"/>
      <c r="K212" s="15" t="str">
        <f>IF(J212="","",CONCATENATE(J212,"1"))</f>
        <v/>
      </c>
      <c r="L212" s="15"/>
      <c r="M212" s="15"/>
      <c r="N212" s="15"/>
      <c r="O212" s="16">
        <v>8</v>
      </c>
      <c r="P212" s="16"/>
      <c r="Q212" s="16"/>
      <c r="R212" s="16"/>
      <c r="S212" s="16"/>
      <c r="T212" s="65">
        <v>8</v>
      </c>
      <c r="U212" s="17" t="s">
        <v>2566</v>
      </c>
      <c r="V212" s="18"/>
      <c r="W212" s="18">
        <v>2131</v>
      </c>
      <c r="X212" s="67" t="s">
        <v>2569</v>
      </c>
      <c r="Y212" s="16"/>
      <c r="Z212" s="36">
        <v>16</v>
      </c>
      <c r="AA212" s="36">
        <v>0</v>
      </c>
    </row>
    <row r="213" spans="1:27" ht="11.25" customHeight="1" x14ac:dyDescent="0.2">
      <c r="A213" s="41">
        <v>8697432710571</v>
      </c>
      <c r="B213" s="61" t="s">
        <v>2915</v>
      </c>
      <c r="C213" s="57">
        <v>1</v>
      </c>
      <c r="D213" s="15" t="s">
        <v>2745</v>
      </c>
      <c r="E213" s="15" t="str">
        <f>IF(D213="","",CONCATENATE(D213,"1"))</f>
        <v>DİĞER MARKALARIMIZ1</v>
      </c>
      <c r="F213" s="15" t="s">
        <v>125</v>
      </c>
      <c r="G213" s="15" t="str">
        <f>IF(F213="","",CONCATENATE(F213,"1"))</f>
        <v>BALLAR&amp;PEKMEZLER1</v>
      </c>
      <c r="H213" s="15" t="s">
        <v>126</v>
      </c>
      <c r="I213" s="15" t="str">
        <f>IF(H213="","",CONCATENATE(H213,"1"))</f>
        <v>PEKMEZLER1</v>
      </c>
      <c r="J213" s="15"/>
      <c r="K213" s="15" t="str">
        <f>IF(J213="","",CONCATENATE(J213,"1"))</f>
        <v/>
      </c>
      <c r="L213" s="15"/>
      <c r="M213" s="15"/>
      <c r="N213" s="15"/>
      <c r="O213" s="16">
        <v>9</v>
      </c>
      <c r="P213" s="16"/>
      <c r="Q213" s="16"/>
      <c r="R213" s="16"/>
      <c r="S213" s="16"/>
      <c r="T213" s="65">
        <v>8</v>
      </c>
      <c r="U213" s="17" t="s">
        <v>2566</v>
      </c>
      <c r="V213" s="18"/>
      <c r="W213" s="18">
        <v>2168</v>
      </c>
      <c r="X213" s="67" t="s">
        <v>2569</v>
      </c>
      <c r="Y213" s="16"/>
      <c r="Z213" s="36">
        <v>16</v>
      </c>
      <c r="AA213" s="36">
        <v>0</v>
      </c>
    </row>
    <row r="214" spans="1:27" ht="11.25" customHeight="1" x14ac:dyDescent="0.2">
      <c r="A214" s="43">
        <v>8698819990043</v>
      </c>
      <c r="B214" s="61" t="s">
        <v>2917</v>
      </c>
      <c r="C214" s="57">
        <v>1</v>
      </c>
      <c r="D214" s="15" t="s">
        <v>2745</v>
      </c>
      <c r="E214" s="15" t="str">
        <f>IF(D214="","",CONCATENATE(D214,"1"))</f>
        <v>DİĞER MARKALARIMIZ1</v>
      </c>
      <c r="F214" s="15" t="s">
        <v>125</v>
      </c>
      <c r="G214" s="15" t="str">
        <f>IF(F214="","",CONCATENATE(F214,"1"))</f>
        <v>BALLAR&amp;PEKMEZLER1</v>
      </c>
      <c r="H214" s="15" t="s">
        <v>109</v>
      </c>
      <c r="I214" s="15" t="str">
        <f>IF(H214="","",CONCATENATE(H214,"1"))</f>
        <v>BALLAR1</v>
      </c>
      <c r="J214" s="15"/>
      <c r="K214" s="15" t="str">
        <f>IF(J214="","",CONCATENATE(J214,"1"))</f>
        <v/>
      </c>
      <c r="L214" s="15"/>
      <c r="M214" s="15"/>
      <c r="N214" s="15"/>
      <c r="O214" s="16">
        <v>90</v>
      </c>
      <c r="P214" s="16"/>
      <c r="Q214" s="16"/>
      <c r="R214" s="16"/>
      <c r="S214" s="16"/>
      <c r="T214" s="17">
        <v>18</v>
      </c>
      <c r="U214" s="17" t="s">
        <v>2566</v>
      </c>
      <c r="V214" s="18"/>
      <c r="W214" s="18">
        <v>2325</v>
      </c>
      <c r="X214" s="67" t="s">
        <v>2569</v>
      </c>
      <c r="Y214" s="16"/>
      <c r="Z214" s="36">
        <v>16</v>
      </c>
      <c r="AA214" s="36">
        <v>0</v>
      </c>
    </row>
    <row r="215" spans="1:27" ht="11.25" customHeight="1" x14ac:dyDescent="0.2">
      <c r="A215" s="43">
        <v>8697623370355</v>
      </c>
      <c r="B215" s="61" t="s">
        <v>2928</v>
      </c>
      <c r="C215" s="57">
        <v>1</v>
      </c>
      <c r="D215" s="15" t="s">
        <v>2745</v>
      </c>
      <c r="E215" s="15" t="str">
        <f>IF(D215="","",CONCATENATE(D215,"1"))</f>
        <v>DİĞER MARKALARIMIZ1</v>
      </c>
      <c r="F215" s="15" t="s">
        <v>125</v>
      </c>
      <c r="G215" s="15" t="str">
        <f>IF(F215="","",CONCATENATE(F215,"1"))</f>
        <v>BALLAR&amp;PEKMEZLER1</v>
      </c>
      <c r="H215" s="15" t="s">
        <v>126</v>
      </c>
      <c r="I215" s="15" t="str">
        <f>IF(H215="","",CONCATENATE(H215,"1"))</f>
        <v>PEKMEZLER1</v>
      </c>
      <c r="J215" s="15"/>
      <c r="K215" s="15" t="str">
        <f>IF(J215="","",CONCATENATE(J215,"1"))</f>
        <v/>
      </c>
      <c r="L215" s="15"/>
      <c r="M215" s="15"/>
      <c r="N215" s="15"/>
      <c r="O215" s="16">
        <v>20</v>
      </c>
      <c r="P215" s="16"/>
      <c r="Q215" s="16"/>
      <c r="R215" s="16"/>
      <c r="S215" s="16"/>
      <c r="T215" s="65">
        <v>8</v>
      </c>
      <c r="U215" s="17" t="s">
        <v>2566</v>
      </c>
      <c r="V215" s="18"/>
      <c r="W215" s="18">
        <v>2189</v>
      </c>
      <c r="X215" s="67" t="s">
        <v>2569</v>
      </c>
      <c r="Y215" s="16"/>
      <c r="Z215" s="36">
        <v>16</v>
      </c>
      <c r="AA215" s="36">
        <v>0</v>
      </c>
    </row>
    <row r="216" spans="1:27" ht="11.25" customHeight="1" x14ac:dyDescent="0.2">
      <c r="A216" s="43">
        <v>1234500005299</v>
      </c>
      <c r="B216" s="59" t="s">
        <v>2997</v>
      </c>
      <c r="C216" s="57">
        <v>1</v>
      </c>
      <c r="D216" s="15" t="s">
        <v>2745</v>
      </c>
      <c r="E216" s="15" t="str">
        <f>IF(D216="","",CONCATENATE(D216,"1"))</f>
        <v>DİĞER MARKALARIMIZ1</v>
      </c>
      <c r="F216" s="15" t="s">
        <v>125</v>
      </c>
      <c r="G216" s="15" t="str">
        <f>IF(F216="","",CONCATENATE(F216,"1"))</f>
        <v>BALLAR&amp;PEKMEZLER1</v>
      </c>
      <c r="H216" s="15" t="s">
        <v>109</v>
      </c>
      <c r="I216" s="15" t="str">
        <f>IF(H216="","",CONCATENATE(H216,"1"))</f>
        <v>BALLAR1</v>
      </c>
      <c r="J216" s="15"/>
      <c r="K216" s="15" t="str">
        <f>IF(J216="","",CONCATENATE(J216,"1"))</f>
        <v/>
      </c>
      <c r="L216" s="15"/>
      <c r="M216" s="15"/>
      <c r="N216" s="15"/>
      <c r="O216" s="16">
        <v>150</v>
      </c>
      <c r="P216" s="16"/>
      <c r="Q216" s="16"/>
      <c r="R216" s="16"/>
      <c r="S216" s="16"/>
      <c r="T216" s="65">
        <v>8</v>
      </c>
      <c r="U216" s="17" t="s">
        <v>2566</v>
      </c>
      <c r="V216" s="18"/>
      <c r="W216" s="18">
        <v>1453</v>
      </c>
      <c r="X216" s="67" t="s">
        <v>2569</v>
      </c>
      <c r="Y216" s="16"/>
      <c r="Z216" s="36">
        <v>16</v>
      </c>
      <c r="AA216" s="36">
        <v>0</v>
      </c>
    </row>
    <row r="217" spans="1:27" ht="11.25" customHeight="1" x14ac:dyDescent="0.2">
      <c r="A217" s="41" t="s">
        <v>2548</v>
      </c>
      <c r="B217" s="62" t="s">
        <v>3000</v>
      </c>
      <c r="C217" s="57">
        <v>1</v>
      </c>
      <c r="D217" s="15" t="s">
        <v>2745</v>
      </c>
      <c r="E217" s="15" t="str">
        <f>IF(D217="","",CONCATENATE(D217,"1"))</f>
        <v>DİĞER MARKALARIMIZ1</v>
      </c>
      <c r="F217" s="15" t="s">
        <v>125</v>
      </c>
      <c r="G217" s="15" t="str">
        <f>IF(F217="","",CONCATENATE(F217,"1"))</f>
        <v>BALLAR&amp;PEKMEZLER1</v>
      </c>
      <c r="H217" s="15" t="s">
        <v>109</v>
      </c>
      <c r="I217" s="15" t="str">
        <f>IF(H217="","",CONCATENATE(H217,"1"))</f>
        <v>BALLAR1</v>
      </c>
      <c r="J217" s="15"/>
      <c r="K217" s="15" t="str">
        <f>IF(J217="","",CONCATENATE(J217,"1"))</f>
        <v/>
      </c>
      <c r="L217" s="15"/>
      <c r="M217" s="15"/>
      <c r="N217" s="15"/>
      <c r="O217" s="16">
        <v>195</v>
      </c>
      <c r="P217" s="16"/>
      <c r="Q217" s="16"/>
      <c r="R217" s="16"/>
      <c r="S217" s="16"/>
      <c r="T217" s="65">
        <v>8</v>
      </c>
      <c r="U217" s="17" t="s">
        <v>2566</v>
      </c>
      <c r="V217" s="18"/>
      <c r="W217" s="18">
        <v>2424</v>
      </c>
      <c r="X217" s="67" t="s">
        <v>2569</v>
      </c>
      <c r="Y217" s="16"/>
      <c r="Z217" s="36">
        <v>16</v>
      </c>
      <c r="AA217" s="36">
        <v>0</v>
      </c>
    </row>
    <row r="218" spans="1:27" ht="11.25" customHeight="1" x14ac:dyDescent="0.2">
      <c r="A218" s="48">
        <v>869881990029</v>
      </c>
      <c r="B218" s="59" t="s">
        <v>3001</v>
      </c>
      <c r="C218" s="57">
        <v>1</v>
      </c>
      <c r="D218" s="15" t="s">
        <v>2745</v>
      </c>
      <c r="E218" s="15" t="str">
        <f>IF(D218="","",CONCATENATE(D218,"1"))</f>
        <v>DİĞER MARKALARIMIZ1</v>
      </c>
      <c r="F218" s="15" t="s">
        <v>125</v>
      </c>
      <c r="G218" s="15" t="str">
        <f>IF(F218="","",CONCATENATE(F218,"1"))</f>
        <v>BALLAR&amp;PEKMEZLER1</v>
      </c>
      <c r="H218" s="15" t="s">
        <v>109</v>
      </c>
      <c r="I218" s="15" t="str">
        <f>IF(H218="","",CONCATENATE(H218,"1"))</f>
        <v>BALLAR1</v>
      </c>
      <c r="J218" s="15"/>
      <c r="K218" s="15" t="str">
        <f>IF(J218="","",CONCATENATE(J218,"1"))</f>
        <v/>
      </c>
      <c r="L218" s="15"/>
      <c r="M218" s="15"/>
      <c r="N218" s="15"/>
      <c r="O218" s="16">
        <v>195</v>
      </c>
      <c r="P218" s="16"/>
      <c r="Q218" s="16"/>
      <c r="R218" s="16"/>
      <c r="S218" s="16"/>
      <c r="T218" s="65">
        <v>8</v>
      </c>
      <c r="U218" s="17" t="s">
        <v>2566</v>
      </c>
      <c r="V218" s="18"/>
      <c r="W218" s="18">
        <v>1048</v>
      </c>
      <c r="X218" s="67" t="s">
        <v>2569</v>
      </c>
      <c r="Y218" s="16"/>
      <c r="Z218" s="36">
        <v>16</v>
      </c>
      <c r="AA218" s="36">
        <v>0</v>
      </c>
    </row>
    <row r="219" spans="1:27" ht="11.25" customHeight="1" x14ac:dyDescent="0.2">
      <c r="A219" s="41">
        <v>8698819990029</v>
      </c>
      <c r="B219" s="62" t="s">
        <v>3002</v>
      </c>
      <c r="C219" s="57">
        <v>1</v>
      </c>
      <c r="D219" s="15" t="s">
        <v>2745</v>
      </c>
      <c r="E219" s="15" t="str">
        <f>IF(D219="","",CONCATENATE(D219,"1"))</f>
        <v>DİĞER MARKALARIMIZ1</v>
      </c>
      <c r="F219" s="15" t="s">
        <v>125</v>
      </c>
      <c r="G219" s="15" t="str">
        <f>IF(F219="","",CONCATENATE(F219,"1"))</f>
        <v>BALLAR&amp;PEKMEZLER1</v>
      </c>
      <c r="H219" s="15" t="s">
        <v>109</v>
      </c>
      <c r="I219" s="15" t="str">
        <f>IF(H219="","",CONCATENATE(H219,"1"))</f>
        <v>BALLAR1</v>
      </c>
      <c r="J219" s="15"/>
      <c r="K219" s="15" t="str">
        <f>IF(J219="","",CONCATENATE(J219,"1"))</f>
        <v/>
      </c>
      <c r="L219" s="15"/>
      <c r="M219" s="15"/>
      <c r="N219" s="15"/>
      <c r="O219" s="16">
        <v>195</v>
      </c>
      <c r="P219" s="16"/>
      <c r="Q219" s="16"/>
      <c r="R219" s="16"/>
      <c r="S219" s="16"/>
      <c r="T219" s="65">
        <v>8</v>
      </c>
      <c r="U219" s="17" t="s">
        <v>2566</v>
      </c>
      <c r="V219" s="18"/>
      <c r="W219" s="18">
        <v>2425</v>
      </c>
      <c r="X219" s="67" t="s">
        <v>2569</v>
      </c>
      <c r="Y219" s="16"/>
      <c r="Z219" s="36">
        <v>16</v>
      </c>
      <c r="AA219" s="36">
        <v>0</v>
      </c>
    </row>
    <row r="220" spans="1:27" ht="11.25" customHeight="1" x14ac:dyDescent="0.2">
      <c r="A220" s="41">
        <v>1234500003356</v>
      </c>
      <c r="B220" s="61" t="s">
        <v>3013</v>
      </c>
      <c r="C220" s="57">
        <v>1</v>
      </c>
      <c r="D220" s="15" t="s">
        <v>2745</v>
      </c>
      <c r="E220" s="15" t="str">
        <f>IF(D220="","",CONCATENATE(D220,"1"))</f>
        <v>DİĞER MARKALARIMIZ1</v>
      </c>
      <c r="F220" s="15" t="s">
        <v>125</v>
      </c>
      <c r="G220" s="15" t="str">
        <f>IF(F220="","",CONCATENATE(F220,"1"))</f>
        <v>BALLAR&amp;PEKMEZLER1</v>
      </c>
      <c r="H220" s="15" t="s">
        <v>126</v>
      </c>
      <c r="I220" s="15" t="str">
        <f>IF(H220="","",CONCATENATE(H220,"1"))</f>
        <v>PEKMEZLER1</v>
      </c>
      <c r="J220" s="15"/>
      <c r="K220" s="15" t="str">
        <f>IF(J220="","",CONCATENATE(J220,"1"))</f>
        <v/>
      </c>
      <c r="L220" s="15"/>
      <c r="M220" s="15"/>
      <c r="N220" s="15"/>
      <c r="O220" s="16">
        <v>12</v>
      </c>
      <c r="P220" s="16"/>
      <c r="Q220" s="16"/>
      <c r="R220" s="16"/>
      <c r="S220" s="16"/>
      <c r="T220" s="65">
        <v>8</v>
      </c>
      <c r="U220" s="17" t="s">
        <v>2566</v>
      </c>
      <c r="V220" s="18"/>
      <c r="W220" s="18">
        <v>1348</v>
      </c>
      <c r="X220" s="67" t="s">
        <v>2569</v>
      </c>
      <c r="Y220" s="16"/>
      <c r="Z220" s="36">
        <v>16</v>
      </c>
      <c r="AA220" s="36">
        <v>0</v>
      </c>
    </row>
    <row r="221" spans="1:27" ht="11.25" customHeight="1" x14ac:dyDescent="0.2">
      <c r="A221" s="41">
        <v>8699469919941</v>
      </c>
      <c r="B221" s="61" t="s">
        <v>3014</v>
      </c>
      <c r="C221" s="57">
        <v>1</v>
      </c>
      <c r="D221" s="15" t="s">
        <v>2745</v>
      </c>
      <c r="E221" s="15" t="str">
        <f>IF(D221="","",CONCATENATE(D221,"1"))</f>
        <v>DİĞER MARKALARIMIZ1</v>
      </c>
      <c r="F221" s="15" t="s">
        <v>125</v>
      </c>
      <c r="G221" s="15" t="str">
        <f>IF(F221="","",CONCATENATE(F221,"1"))</f>
        <v>BALLAR&amp;PEKMEZLER1</v>
      </c>
      <c r="H221" s="15" t="s">
        <v>126</v>
      </c>
      <c r="I221" s="15" t="str">
        <f>IF(H221="","",CONCATENATE(H221,"1"))</f>
        <v>PEKMEZLER1</v>
      </c>
      <c r="J221" s="15"/>
      <c r="K221" s="15" t="str">
        <f>IF(J221="","",CONCATENATE(J221,"1"))</f>
        <v/>
      </c>
      <c r="L221" s="15"/>
      <c r="M221" s="15"/>
      <c r="N221" s="15"/>
      <c r="O221" s="16">
        <v>12</v>
      </c>
      <c r="P221" s="16"/>
      <c r="Q221" s="16"/>
      <c r="R221" s="16"/>
      <c r="S221" s="16"/>
      <c r="T221" s="65">
        <v>8</v>
      </c>
      <c r="U221" s="17" t="s">
        <v>2566</v>
      </c>
      <c r="V221" s="18"/>
      <c r="W221" s="18">
        <v>2352</v>
      </c>
      <c r="X221" s="67" t="s">
        <v>2569</v>
      </c>
      <c r="Y221" s="16"/>
      <c r="Z221" s="36">
        <v>16</v>
      </c>
      <c r="AA221" s="36">
        <v>0</v>
      </c>
    </row>
    <row r="222" spans="1:27" ht="11.25" customHeight="1" x14ac:dyDescent="0.2">
      <c r="A222" s="43">
        <v>8699469919880</v>
      </c>
      <c r="B222" s="63" t="s">
        <v>3015</v>
      </c>
      <c r="C222" s="57">
        <v>1</v>
      </c>
      <c r="D222" s="15" t="s">
        <v>2745</v>
      </c>
      <c r="E222" s="15" t="str">
        <f>IF(D222="","",CONCATENATE(D222,"1"))</f>
        <v>DİĞER MARKALARIMIZ1</v>
      </c>
      <c r="F222" s="15" t="s">
        <v>125</v>
      </c>
      <c r="G222" s="15" t="str">
        <f>IF(F222="","",CONCATENATE(F222,"1"))</f>
        <v>BALLAR&amp;PEKMEZLER1</v>
      </c>
      <c r="H222" s="15" t="s">
        <v>126</v>
      </c>
      <c r="I222" s="15" t="str">
        <f>IF(H222="","",CONCATENATE(H222,"1"))</f>
        <v>PEKMEZLER1</v>
      </c>
      <c r="J222" s="15"/>
      <c r="K222" s="15" t="str">
        <f>IF(J222="","",CONCATENATE(J222,"1"))</f>
        <v/>
      </c>
      <c r="L222" s="15"/>
      <c r="M222" s="15"/>
      <c r="N222" s="15"/>
      <c r="O222" s="16">
        <v>17.5</v>
      </c>
      <c r="P222" s="16"/>
      <c r="Q222" s="16"/>
      <c r="R222" s="16"/>
      <c r="S222" s="16"/>
      <c r="T222" s="65">
        <v>8</v>
      </c>
      <c r="U222" s="17" t="s">
        <v>2566</v>
      </c>
      <c r="V222" s="18"/>
      <c r="W222" s="18">
        <v>2350</v>
      </c>
      <c r="X222" s="67" t="s">
        <v>2569</v>
      </c>
      <c r="Y222" s="16"/>
      <c r="Z222" s="36">
        <v>16</v>
      </c>
      <c r="AA222" s="36">
        <v>0</v>
      </c>
    </row>
    <row r="223" spans="1:27" ht="11.25" customHeight="1" x14ac:dyDescent="0.2">
      <c r="A223" s="41">
        <v>8699469919729</v>
      </c>
      <c r="B223" s="61" t="s">
        <v>3016</v>
      </c>
      <c r="C223" s="57">
        <v>1</v>
      </c>
      <c r="D223" s="15" t="s">
        <v>2745</v>
      </c>
      <c r="E223" s="15" t="str">
        <f>IF(D223="","",CONCATENATE(D223,"1"))</f>
        <v>DİĞER MARKALARIMIZ1</v>
      </c>
      <c r="F223" s="15" t="s">
        <v>125</v>
      </c>
      <c r="G223" s="15" t="str">
        <f>IF(F223="","",CONCATENATE(F223,"1"))</f>
        <v>BALLAR&amp;PEKMEZLER1</v>
      </c>
      <c r="H223" s="15" t="s">
        <v>126</v>
      </c>
      <c r="I223" s="15" t="str">
        <f>IF(H223="","",CONCATENATE(H223,"1"))</f>
        <v>PEKMEZLER1</v>
      </c>
      <c r="J223" s="15"/>
      <c r="K223" s="15" t="str">
        <f>IF(J223="","",CONCATENATE(J223,"1"))</f>
        <v/>
      </c>
      <c r="L223" s="15"/>
      <c r="M223" s="15"/>
      <c r="N223" s="15"/>
      <c r="O223" s="16">
        <v>20</v>
      </c>
      <c r="P223" s="16"/>
      <c r="Q223" s="16"/>
      <c r="R223" s="16"/>
      <c r="S223" s="16"/>
      <c r="T223" s="65">
        <v>8</v>
      </c>
      <c r="U223" s="17" t="s">
        <v>2566</v>
      </c>
      <c r="V223" s="18"/>
      <c r="W223" s="18">
        <v>2347</v>
      </c>
      <c r="X223" s="67" t="s">
        <v>2569</v>
      </c>
      <c r="Y223" s="16"/>
      <c r="Z223" s="36">
        <v>16</v>
      </c>
      <c r="AA223" s="36">
        <v>0</v>
      </c>
    </row>
    <row r="224" spans="1:27" ht="11.25" customHeight="1" x14ac:dyDescent="0.2">
      <c r="A224" s="41">
        <v>8699469919842</v>
      </c>
      <c r="B224" s="61" t="s">
        <v>3017</v>
      </c>
      <c r="C224" s="57">
        <v>1</v>
      </c>
      <c r="D224" s="15" t="s">
        <v>2745</v>
      </c>
      <c r="E224" s="15" t="str">
        <f>IF(D224="","",CONCATENATE(D224,"1"))</f>
        <v>DİĞER MARKALARIMIZ1</v>
      </c>
      <c r="F224" s="15" t="s">
        <v>125</v>
      </c>
      <c r="G224" s="15" t="str">
        <f>IF(F224="","",CONCATENATE(F224,"1"))</f>
        <v>BALLAR&amp;PEKMEZLER1</v>
      </c>
      <c r="H224" s="15" t="s">
        <v>126</v>
      </c>
      <c r="I224" s="15" t="str">
        <f>IF(H224="","",CONCATENATE(H224,"1"))</f>
        <v>PEKMEZLER1</v>
      </c>
      <c r="J224" s="15"/>
      <c r="K224" s="15" t="str">
        <f>IF(J224="","",CONCATENATE(J224,"1"))</f>
        <v/>
      </c>
      <c r="L224" s="15"/>
      <c r="M224" s="15"/>
      <c r="N224" s="15"/>
      <c r="O224" s="16">
        <v>12</v>
      </c>
      <c r="P224" s="16"/>
      <c r="Q224" s="16"/>
      <c r="R224" s="16"/>
      <c r="S224" s="16"/>
      <c r="T224" s="65">
        <v>8</v>
      </c>
      <c r="U224" s="17" t="s">
        <v>2566</v>
      </c>
      <c r="V224" s="18"/>
      <c r="W224" s="18">
        <v>2349</v>
      </c>
      <c r="X224" s="67" t="s">
        <v>2569</v>
      </c>
      <c r="Y224" s="16"/>
      <c r="Z224" s="36">
        <v>16</v>
      </c>
      <c r="AA224" s="36">
        <v>0</v>
      </c>
    </row>
    <row r="225" spans="1:27" ht="11.25" customHeight="1" x14ac:dyDescent="0.2">
      <c r="A225" s="41">
        <v>8699469919835</v>
      </c>
      <c r="B225" s="61" t="s">
        <v>3018</v>
      </c>
      <c r="C225" s="57">
        <v>1</v>
      </c>
      <c r="D225" s="15" t="s">
        <v>2745</v>
      </c>
      <c r="E225" s="15" t="str">
        <f>IF(D225="","",CONCATENATE(D225,"1"))</f>
        <v>DİĞER MARKALARIMIZ1</v>
      </c>
      <c r="F225" s="15" t="s">
        <v>125</v>
      </c>
      <c r="G225" s="15" t="str">
        <f>IF(F225="","",CONCATENATE(F225,"1"))</f>
        <v>BALLAR&amp;PEKMEZLER1</v>
      </c>
      <c r="H225" s="15" t="s">
        <v>126</v>
      </c>
      <c r="I225" s="15" t="str">
        <f>IF(H225="","",CONCATENATE(H225,"1"))</f>
        <v>PEKMEZLER1</v>
      </c>
      <c r="J225" s="15"/>
      <c r="K225" s="15" t="str">
        <f>IF(J225="","",CONCATENATE(J225,"1"))</f>
        <v/>
      </c>
      <c r="L225" s="15"/>
      <c r="M225" s="15"/>
      <c r="N225" s="15"/>
      <c r="O225" s="16">
        <v>16</v>
      </c>
      <c r="P225" s="16"/>
      <c r="Q225" s="16"/>
      <c r="R225" s="16"/>
      <c r="S225" s="16"/>
      <c r="T225" s="65">
        <v>8</v>
      </c>
      <c r="U225" s="17" t="s">
        <v>2566</v>
      </c>
      <c r="V225" s="18"/>
      <c r="W225" s="18">
        <v>2348</v>
      </c>
      <c r="X225" s="67" t="s">
        <v>2569</v>
      </c>
      <c r="Y225" s="16"/>
      <c r="Z225" s="36">
        <v>16</v>
      </c>
      <c r="AA225" s="36">
        <v>0</v>
      </c>
    </row>
    <row r="226" spans="1:27" ht="11.25" customHeight="1" x14ac:dyDescent="0.2">
      <c r="A226" s="41">
        <v>8699469919910</v>
      </c>
      <c r="B226" s="61" t="s">
        <v>3019</v>
      </c>
      <c r="C226" s="57">
        <v>1</v>
      </c>
      <c r="D226" s="15" t="s">
        <v>2745</v>
      </c>
      <c r="E226" s="15" t="str">
        <f>IF(D226="","",CONCATENATE(D226,"1"))</f>
        <v>DİĞER MARKALARIMIZ1</v>
      </c>
      <c r="F226" s="15" t="s">
        <v>125</v>
      </c>
      <c r="G226" s="15" t="str">
        <f>IF(F226="","",CONCATENATE(F226,"1"))</f>
        <v>BALLAR&amp;PEKMEZLER1</v>
      </c>
      <c r="H226" s="15" t="s">
        <v>126</v>
      </c>
      <c r="I226" s="15" t="str">
        <f>IF(H226="","",CONCATENATE(H226,"1"))</f>
        <v>PEKMEZLER1</v>
      </c>
      <c r="J226" s="15"/>
      <c r="K226" s="15" t="str">
        <f>IF(J226="","",CONCATENATE(J226,"1"))</f>
        <v/>
      </c>
      <c r="L226" s="15"/>
      <c r="M226" s="15"/>
      <c r="N226" s="15"/>
      <c r="O226" s="16">
        <v>16</v>
      </c>
      <c r="P226" s="16"/>
      <c r="Q226" s="16"/>
      <c r="R226" s="16"/>
      <c r="S226" s="16"/>
      <c r="T226" s="65">
        <v>8</v>
      </c>
      <c r="U226" s="17" t="s">
        <v>2566</v>
      </c>
      <c r="V226" s="18"/>
      <c r="W226" s="18">
        <v>2351</v>
      </c>
      <c r="X226" s="67" t="s">
        <v>2569</v>
      </c>
      <c r="Y226" s="16"/>
      <c r="Z226" s="36">
        <v>16</v>
      </c>
      <c r="AA226" s="36">
        <v>0</v>
      </c>
    </row>
    <row r="227" spans="1:27" ht="11.25" customHeight="1" x14ac:dyDescent="0.2">
      <c r="A227" s="41">
        <v>8699469919606</v>
      </c>
      <c r="B227" s="61" t="s">
        <v>3020</v>
      </c>
      <c r="C227" s="57">
        <v>1</v>
      </c>
      <c r="D227" s="15" t="s">
        <v>2745</v>
      </c>
      <c r="E227" s="15" t="str">
        <f>IF(D227="","",CONCATENATE(D227,"1"))</f>
        <v>DİĞER MARKALARIMIZ1</v>
      </c>
      <c r="F227" s="15" t="s">
        <v>125</v>
      </c>
      <c r="G227" s="15" t="str">
        <f>IF(F227="","",CONCATENATE(F227,"1"))</f>
        <v>BALLAR&amp;PEKMEZLER1</v>
      </c>
      <c r="H227" s="15" t="s">
        <v>126</v>
      </c>
      <c r="I227" s="15" t="str">
        <f>IF(H227="","",CONCATENATE(H227,"1"))</f>
        <v>PEKMEZLER1</v>
      </c>
      <c r="J227" s="15"/>
      <c r="K227" s="15" t="str">
        <f>IF(J227="","",CONCATENATE(J227,"1"))</f>
        <v/>
      </c>
      <c r="L227" s="15"/>
      <c r="M227" s="15"/>
      <c r="N227" s="15"/>
      <c r="O227" s="16">
        <v>17</v>
      </c>
      <c r="P227" s="16"/>
      <c r="Q227" s="16"/>
      <c r="R227" s="16"/>
      <c r="S227" s="16"/>
      <c r="T227" s="65">
        <v>8</v>
      </c>
      <c r="U227" s="17" t="s">
        <v>2566</v>
      </c>
      <c r="V227" s="18"/>
      <c r="W227" s="18">
        <v>2344</v>
      </c>
      <c r="X227" s="67" t="s">
        <v>2569</v>
      </c>
      <c r="Y227" s="16"/>
      <c r="Z227" s="36">
        <v>16</v>
      </c>
      <c r="AA227" s="36">
        <v>0</v>
      </c>
    </row>
    <row r="228" spans="1:27" ht="11.25" customHeight="1" x14ac:dyDescent="0.2">
      <c r="A228" s="41">
        <v>8699469919712</v>
      </c>
      <c r="B228" s="61" t="s">
        <v>3021</v>
      </c>
      <c r="C228" s="57">
        <v>1</v>
      </c>
      <c r="D228" s="15" t="s">
        <v>2745</v>
      </c>
      <c r="E228" s="15" t="str">
        <f>IF(D228="","",CONCATENATE(D228,"1"))</f>
        <v>DİĞER MARKALARIMIZ1</v>
      </c>
      <c r="F228" s="15" t="s">
        <v>125</v>
      </c>
      <c r="G228" s="15" t="str">
        <f>IF(F228="","",CONCATENATE(F228,"1"))</f>
        <v>BALLAR&amp;PEKMEZLER1</v>
      </c>
      <c r="H228" s="15" t="s">
        <v>126</v>
      </c>
      <c r="I228" s="15" t="str">
        <f>IF(H228="","",CONCATENATE(H228,"1"))</f>
        <v>PEKMEZLER1</v>
      </c>
      <c r="J228" s="15"/>
      <c r="K228" s="15" t="str">
        <f>IF(J228="","",CONCATENATE(J228,"1"))</f>
        <v/>
      </c>
      <c r="L228" s="15"/>
      <c r="M228" s="15"/>
      <c r="N228" s="15"/>
      <c r="O228" s="16">
        <v>20</v>
      </c>
      <c r="P228" s="16"/>
      <c r="Q228" s="16"/>
      <c r="R228" s="16"/>
      <c r="S228" s="16"/>
      <c r="T228" s="65">
        <v>8</v>
      </c>
      <c r="U228" s="17" t="s">
        <v>2566</v>
      </c>
      <c r="V228" s="18"/>
      <c r="W228" s="18">
        <v>2346</v>
      </c>
      <c r="X228" s="67" t="s">
        <v>2569</v>
      </c>
      <c r="Y228" s="16"/>
      <c r="Z228" s="36">
        <v>16</v>
      </c>
      <c r="AA228" s="36">
        <v>0</v>
      </c>
    </row>
    <row r="229" spans="1:27" ht="11.25" customHeight="1" x14ac:dyDescent="0.2">
      <c r="A229" s="41">
        <v>8699469919613</v>
      </c>
      <c r="B229" s="63" t="s">
        <v>3022</v>
      </c>
      <c r="C229" s="57">
        <v>1</v>
      </c>
      <c r="D229" s="15" t="s">
        <v>2745</v>
      </c>
      <c r="E229" s="15" t="str">
        <f>IF(D229="","",CONCATENATE(D229,"1"))</f>
        <v>DİĞER MARKALARIMIZ1</v>
      </c>
      <c r="F229" s="15" t="s">
        <v>125</v>
      </c>
      <c r="G229" s="15" t="str">
        <f>IF(F229="","",CONCATENATE(F229,"1"))</f>
        <v>BALLAR&amp;PEKMEZLER1</v>
      </c>
      <c r="H229" s="15" t="s">
        <v>126</v>
      </c>
      <c r="I229" s="15" t="str">
        <f>IF(H229="","",CONCATENATE(H229,"1"))</f>
        <v>PEKMEZLER1</v>
      </c>
      <c r="J229" s="15"/>
      <c r="K229" s="15" t="str">
        <f>IF(J229="","",CONCATENATE(J229,"1"))</f>
        <v/>
      </c>
      <c r="L229" s="15"/>
      <c r="M229" s="15"/>
      <c r="N229" s="15"/>
      <c r="O229" s="16">
        <v>13</v>
      </c>
      <c r="P229" s="16"/>
      <c r="Q229" s="16"/>
      <c r="R229" s="16"/>
      <c r="S229" s="16"/>
      <c r="T229" s="65">
        <v>8</v>
      </c>
      <c r="U229" s="17" t="s">
        <v>2566</v>
      </c>
      <c r="V229" s="18"/>
      <c r="W229" s="18">
        <v>2345</v>
      </c>
      <c r="X229" s="67" t="s">
        <v>2569</v>
      </c>
      <c r="Y229" s="16"/>
      <c r="Z229" s="36">
        <v>16</v>
      </c>
      <c r="AA229" s="36">
        <v>0</v>
      </c>
    </row>
    <row r="230" spans="1:27" ht="11.25" customHeight="1" x14ac:dyDescent="0.2">
      <c r="A230" s="41">
        <v>8697785602516</v>
      </c>
      <c r="B230" s="62" t="s">
        <v>2902</v>
      </c>
      <c r="C230" s="57">
        <v>1</v>
      </c>
      <c r="D230" s="15" t="s">
        <v>2745</v>
      </c>
      <c r="E230" s="15" t="str">
        <f>IF(D230="","",CONCATENATE(D230,"1"))</f>
        <v>DİĞER MARKALARIMIZ1</v>
      </c>
      <c r="F230" s="15" t="s">
        <v>97</v>
      </c>
      <c r="G230" s="15" t="str">
        <f>IF(F230="","",CONCATENATE(F230,"1"))</f>
        <v>BİTKİSEL YAĞLAR1</v>
      </c>
      <c r="H230" s="15"/>
      <c r="I230" s="15" t="str">
        <f>IF(H230="","",CONCATENATE(H230,"1"))</f>
        <v/>
      </c>
      <c r="J230" s="15"/>
      <c r="K230" s="15" t="str">
        <f>IF(J230="","",CONCATENATE(J230,"1"))</f>
        <v/>
      </c>
      <c r="L230" s="15"/>
      <c r="M230" s="15"/>
      <c r="N230" s="15"/>
      <c r="O230" s="16">
        <v>25</v>
      </c>
      <c r="P230" s="16"/>
      <c r="Q230" s="16"/>
      <c r="R230" s="16"/>
      <c r="S230" s="16"/>
      <c r="T230" s="17">
        <v>18</v>
      </c>
      <c r="U230" s="17" t="s">
        <v>2566</v>
      </c>
      <c r="V230" s="18"/>
      <c r="W230" s="18">
        <v>2202</v>
      </c>
      <c r="X230" s="67" t="s">
        <v>2569</v>
      </c>
      <c r="Y230" s="16"/>
      <c r="Z230" s="36">
        <v>16</v>
      </c>
      <c r="AA230" s="36">
        <v>0</v>
      </c>
    </row>
    <row r="231" spans="1:27" ht="11.25" customHeight="1" x14ac:dyDescent="0.2">
      <c r="A231" s="43">
        <v>8680755082036</v>
      </c>
      <c r="B231" s="59" t="s">
        <v>2910</v>
      </c>
      <c r="C231" s="57">
        <v>1</v>
      </c>
      <c r="D231" s="15" t="s">
        <v>2745</v>
      </c>
      <c r="E231" s="15" t="str">
        <f>IF(D231="","",CONCATENATE(D231,"1"))</f>
        <v>DİĞER MARKALARIMIZ1</v>
      </c>
      <c r="F231" s="15" t="s">
        <v>97</v>
      </c>
      <c r="G231" s="15" t="str">
        <f>IF(F231="","",CONCATENATE(F231,"1"))</f>
        <v>BİTKİSEL YAĞLAR1</v>
      </c>
      <c r="H231" s="15"/>
      <c r="I231" s="15" t="str">
        <f>IF(H231="","",CONCATENATE(H231,"1"))</f>
        <v/>
      </c>
      <c r="J231" s="15"/>
      <c r="K231" s="15" t="str">
        <f>IF(J231="","",CONCATENATE(J231,"1"))</f>
        <v/>
      </c>
      <c r="L231" s="15"/>
      <c r="M231" s="15"/>
      <c r="N231" s="15"/>
      <c r="O231" s="16">
        <v>135</v>
      </c>
      <c r="P231" s="16"/>
      <c r="Q231" s="16"/>
      <c r="R231" s="16"/>
      <c r="S231" s="16"/>
      <c r="T231" s="65">
        <v>8</v>
      </c>
      <c r="U231" s="17" t="s">
        <v>2566</v>
      </c>
      <c r="V231" s="18"/>
      <c r="W231" s="18">
        <v>1848</v>
      </c>
      <c r="X231" s="67" t="s">
        <v>2569</v>
      </c>
      <c r="Y231" s="16"/>
      <c r="Z231" s="36">
        <v>16</v>
      </c>
      <c r="AA231" s="36">
        <v>0</v>
      </c>
    </row>
    <row r="232" spans="1:27" ht="11.25" customHeight="1" x14ac:dyDescent="0.2">
      <c r="A232" s="43">
        <v>8680755082081</v>
      </c>
      <c r="B232" s="59" t="s">
        <v>2911</v>
      </c>
      <c r="C232" s="57">
        <v>1</v>
      </c>
      <c r="D232" s="15" t="s">
        <v>2745</v>
      </c>
      <c r="E232" s="15" t="str">
        <f>IF(D232="","",CONCATENATE(D232,"1"))</f>
        <v>DİĞER MARKALARIMIZ1</v>
      </c>
      <c r="F232" s="15" t="s">
        <v>97</v>
      </c>
      <c r="G232" s="15" t="str">
        <f>IF(F232="","",CONCATENATE(F232,"1"))</f>
        <v>BİTKİSEL YAĞLAR1</v>
      </c>
      <c r="H232" s="15"/>
      <c r="I232" s="15" t="str">
        <f>IF(H232="","",CONCATENATE(H232,"1"))</f>
        <v/>
      </c>
      <c r="J232" s="15"/>
      <c r="K232" s="15" t="str">
        <f>IF(J232="","",CONCATENATE(J232,"1"))</f>
        <v/>
      </c>
      <c r="L232" s="15"/>
      <c r="M232" s="15"/>
      <c r="N232" s="15"/>
      <c r="O232" s="16">
        <v>24</v>
      </c>
      <c r="P232" s="16"/>
      <c r="Q232" s="16"/>
      <c r="R232" s="16"/>
      <c r="S232" s="16"/>
      <c r="T232" s="65">
        <v>8</v>
      </c>
      <c r="U232" s="17" t="s">
        <v>2566</v>
      </c>
      <c r="V232" s="18"/>
      <c r="W232" s="18">
        <v>1849</v>
      </c>
      <c r="X232" s="67" t="s">
        <v>2569</v>
      </c>
      <c r="Y232" s="16"/>
      <c r="Z232" s="36">
        <v>16</v>
      </c>
      <c r="AA232" s="36">
        <v>0</v>
      </c>
    </row>
    <row r="233" spans="1:27" ht="11.25" customHeight="1" x14ac:dyDescent="0.2">
      <c r="A233" s="41">
        <v>8680755082029</v>
      </c>
      <c r="B233" s="59" t="s">
        <v>2912</v>
      </c>
      <c r="C233" s="57">
        <v>1</v>
      </c>
      <c r="D233" s="15" t="s">
        <v>2745</v>
      </c>
      <c r="E233" s="15" t="str">
        <f>IF(D233="","",CONCATENATE(D233,"1"))</f>
        <v>DİĞER MARKALARIMIZ1</v>
      </c>
      <c r="F233" s="15" t="s">
        <v>97</v>
      </c>
      <c r="G233" s="15" t="str">
        <f>IF(F233="","",CONCATENATE(F233,"1"))</f>
        <v>BİTKİSEL YAĞLAR1</v>
      </c>
      <c r="H233" s="15"/>
      <c r="I233" s="15" t="str">
        <f>IF(H233="","",CONCATENATE(H233,"1"))</f>
        <v/>
      </c>
      <c r="J233" s="15"/>
      <c r="K233" s="15" t="str">
        <f>IF(J233="","",CONCATENATE(J233,"1"))</f>
        <v/>
      </c>
      <c r="L233" s="15"/>
      <c r="M233" s="15"/>
      <c r="N233" s="15"/>
      <c r="O233" s="16">
        <v>37.5</v>
      </c>
      <c r="P233" s="16"/>
      <c r="Q233" s="16"/>
      <c r="R233" s="16"/>
      <c r="S233" s="16"/>
      <c r="T233" s="65">
        <v>8</v>
      </c>
      <c r="U233" s="17" t="s">
        <v>2566</v>
      </c>
      <c r="V233" s="18"/>
      <c r="W233" s="18">
        <v>1847</v>
      </c>
      <c r="X233" s="67" t="s">
        <v>2569</v>
      </c>
      <c r="Y233" s="16"/>
      <c r="Z233" s="36">
        <v>16</v>
      </c>
      <c r="AA233" s="36">
        <v>0</v>
      </c>
    </row>
    <row r="234" spans="1:27" ht="11.25" customHeight="1" x14ac:dyDescent="0.2">
      <c r="A234" s="41">
        <v>8697785600024</v>
      </c>
      <c r="B234" s="59" t="s">
        <v>2903</v>
      </c>
      <c r="C234" s="57">
        <v>1</v>
      </c>
      <c r="D234" s="15" t="s">
        <v>2745</v>
      </c>
      <c r="E234" s="15" t="str">
        <f>IF(D234="","",CONCATENATE(D234,"1"))</f>
        <v>DİĞER MARKALARIMIZ1</v>
      </c>
      <c r="F234" s="15" t="s">
        <v>133</v>
      </c>
      <c r="G234" s="15" t="str">
        <f>IF(F234="","",CONCATENATE(F234,"1"))</f>
        <v>DİĞER ÜRÜNLER1</v>
      </c>
      <c r="H234" s="15" t="s">
        <v>138</v>
      </c>
      <c r="I234" s="15" t="str">
        <f>IF(H234="","",CONCATENATE(H234,"1"))</f>
        <v>GIDA BOYALARI1</v>
      </c>
      <c r="J234" s="15"/>
      <c r="K234" s="15" t="str">
        <f>IF(J234="","",CONCATENATE(J234,"1"))</f>
        <v/>
      </c>
      <c r="L234" s="15"/>
      <c r="M234" s="15"/>
      <c r="N234" s="15"/>
      <c r="O234" s="16">
        <v>5</v>
      </c>
      <c r="P234" s="16"/>
      <c r="Q234" s="16"/>
      <c r="R234" s="16"/>
      <c r="S234" s="16"/>
      <c r="T234" s="65">
        <v>18</v>
      </c>
      <c r="U234" s="17" t="s">
        <v>2566</v>
      </c>
      <c r="V234" s="18"/>
      <c r="W234" s="18">
        <v>2197</v>
      </c>
      <c r="X234" s="67" t="s">
        <v>2569</v>
      </c>
      <c r="Y234" s="16"/>
      <c r="Z234" s="36">
        <v>16</v>
      </c>
      <c r="AA234" s="36">
        <v>0</v>
      </c>
    </row>
    <row r="235" spans="1:27" ht="11.25" customHeight="1" x14ac:dyDescent="0.2">
      <c r="A235" s="50">
        <v>8697785600093</v>
      </c>
      <c r="B235" s="59" t="s">
        <v>2904</v>
      </c>
      <c r="C235" s="57">
        <v>1</v>
      </c>
      <c r="D235" s="15" t="s">
        <v>2745</v>
      </c>
      <c r="E235" s="15" t="str">
        <f>IF(D235="","",CONCATENATE(D235,"1"))</f>
        <v>DİĞER MARKALARIMIZ1</v>
      </c>
      <c r="F235" s="15" t="s">
        <v>133</v>
      </c>
      <c r="G235" s="15" t="str">
        <f>IF(F235="","",CONCATENATE(F235,"1"))</f>
        <v>DİĞER ÜRÜNLER1</v>
      </c>
      <c r="H235" s="15" t="s">
        <v>138</v>
      </c>
      <c r="I235" s="15" t="str">
        <f>IF(H235="","",CONCATENATE(H235,"1"))</f>
        <v>GIDA BOYALARI1</v>
      </c>
      <c r="J235" s="15"/>
      <c r="K235" s="15" t="str">
        <f>IF(J235="","",CONCATENATE(J235,"1"))</f>
        <v/>
      </c>
      <c r="L235" s="15"/>
      <c r="M235" s="15"/>
      <c r="N235" s="15"/>
      <c r="O235" s="16">
        <v>5</v>
      </c>
      <c r="P235" s="16"/>
      <c r="Q235" s="16"/>
      <c r="R235" s="16"/>
      <c r="S235" s="16"/>
      <c r="T235" s="65">
        <v>18</v>
      </c>
      <c r="U235" s="17" t="s">
        <v>2566</v>
      </c>
      <c r="V235" s="18"/>
      <c r="W235" s="18">
        <v>2201</v>
      </c>
      <c r="X235" s="67" t="s">
        <v>2569</v>
      </c>
      <c r="Y235" s="16"/>
      <c r="Z235" s="36">
        <v>16</v>
      </c>
      <c r="AA235" s="36">
        <v>0</v>
      </c>
    </row>
    <row r="236" spans="1:27" ht="11.25" customHeight="1" x14ac:dyDescent="0.2">
      <c r="A236" s="43">
        <v>8697785600086</v>
      </c>
      <c r="B236" s="59" t="s">
        <v>2905</v>
      </c>
      <c r="C236" s="57">
        <v>1</v>
      </c>
      <c r="D236" s="15" t="s">
        <v>2745</v>
      </c>
      <c r="E236" s="15" t="str">
        <f>IF(D236="","",CONCATENATE(D236,"1"))</f>
        <v>DİĞER MARKALARIMIZ1</v>
      </c>
      <c r="F236" s="15" t="s">
        <v>133</v>
      </c>
      <c r="G236" s="15" t="str">
        <f>IF(F236="","",CONCATENATE(F236,"1"))</f>
        <v>DİĞER ÜRÜNLER1</v>
      </c>
      <c r="H236" s="15" t="s">
        <v>138</v>
      </c>
      <c r="I236" s="15" t="str">
        <f>IF(H236="","",CONCATENATE(H236,"1"))</f>
        <v>GIDA BOYALARI1</v>
      </c>
      <c r="J236" s="15"/>
      <c r="K236" s="15" t="str">
        <f>IF(J236="","",CONCATENATE(J236,"1"))</f>
        <v/>
      </c>
      <c r="L236" s="15"/>
      <c r="M236" s="15"/>
      <c r="N236" s="15"/>
      <c r="O236" s="16">
        <v>5</v>
      </c>
      <c r="P236" s="16"/>
      <c r="Q236" s="16"/>
      <c r="R236" s="16"/>
      <c r="S236" s="16"/>
      <c r="T236" s="65">
        <v>18</v>
      </c>
      <c r="U236" s="17" t="s">
        <v>2566</v>
      </c>
      <c r="V236" s="18"/>
      <c r="W236" s="18">
        <v>2200</v>
      </c>
      <c r="X236" s="67" t="s">
        <v>2569</v>
      </c>
      <c r="Y236" s="16"/>
      <c r="Z236" s="36">
        <v>16</v>
      </c>
      <c r="AA236" s="36">
        <v>0</v>
      </c>
    </row>
    <row r="237" spans="1:27" ht="11.25" customHeight="1" x14ac:dyDescent="0.2">
      <c r="A237" s="41">
        <v>8697785600017</v>
      </c>
      <c r="B237" s="62" t="s">
        <v>2906</v>
      </c>
      <c r="C237" s="57">
        <v>1</v>
      </c>
      <c r="D237" s="15" t="s">
        <v>2745</v>
      </c>
      <c r="E237" s="15" t="str">
        <f>IF(D237="","",CONCATENATE(D237,"1"))</f>
        <v>DİĞER MARKALARIMIZ1</v>
      </c>
      <c r="F237" s="15" t="s">
        <v>133</v>
      </c>
      <c r="G237" s="15" t="str">
        <f>IF(F237="","",CONCATENATE(F237,"1"))</f>
        <v>DİĞER ÜRÜNLER1</v>
      </c>
      <c r="H237" s="15" t="s">
        <v>138</v>
      </c>
      <c r="I237" s="15" t="str">
        <f>IF(H237="","",CONCATENATE(H237,"1"))</f>
        <v>GIDA BOYALARI1</v>
      </c>
      <c r="J237" s="15"/>
      <c r="K237" s="15" t="str">
        <f>IF(J237="","",CONCATENATE(J237,"1"))</f>
        <v/>
      </c>
      <c r="L237" s="15"/>
      <c r="M237" s="15"/>
      <c r="N237" s="15"/>
      <c r="O237" s="16">
        <v>5</v>
      </c>
      <c r="P237" s="16"/>
      <c r="Q237" s="16"/>
      <c r="R237" s="16"/>
      <c r="S237" s="16"/>
      <c r="T237" s="65">
        <v>18</v>
      </c>
      <c r="U237" s="17" t="s">
        <v>2566</v>
      </c>
      <c r="V237" s="18"/>
      <c r="W237" s="18">
        <v>2196</v>
      </c>
      <c r="X237" s="67" t="s">
        <v>2569</v>
      </c>
      <c r="Y237" s="16"/>
      <c r="Z237" s="36">
        <v>16</v>
      </c>
      <c r="AA237" s="36">
        <v>0</v>
      </c>
    </row>
    <row r="238" spans="1:27" ht="11.25" customHeight="1" x14ac:dyDescent="0.2">
      <c r="A238" s="43">
        <v>8697785600031</v>
      </c>
      <c r="B238" s="59" t="s">
        <v>2907</v>
      </c>
      <c r="C238" s="57">
        <v>1</v>
      </c>
      <c r="D238" s="15" t="s">
        <v>2745</v>
      </c>
      <c r="E238" s="15" t="str">
        <f>IF(D238="","",CONCATENATE(D238,"1"))</f>
        <v>DİĞER MARKALARIMIZ1</v>
      </c>
      <c r="F238" s="15" t="s">
        <v>133</v>
      </c>
      <c r="G238" s="15" t="str">
        <f>IF(F238="","",CONCATENATE(F238,"1"))</f>
        <v>DİĞER ÜRÜNLER1</v>
      </c>
      <c r="H238" s="15" t="s">
        <v>138</v>
      </c>
      <c r="I238" s="15" t="str">
        <f>IF(H238="","",CONCATENATE(H238,"1"))</f>
        <v>GIDA BOYALARI1</v>
      </c>
      <c r="J238" s="15"/>
      <c r="K238" s="15" t="str">
        <f>IF(J238="","",CONCATENATE(J238,"1"))</f>
        <v/>
      </c>
      <c r="L238" s="15"/>
      <c r="M238" s="15"/>
      <c r="N238" s="15"/>
      <c r="O238" s="16">
        <v>5</v>
      </c>
      <c r="P238" s="16"/>
      <c r="Q238" s="16"/>
      <c r="R238" s="16"/>
      <c r="S238" s="16"/>
      <c r="T238" s="65">
        <v>18</v>
      </c>
      <c r="U238" s="17" t="s">
        <v>2566</v>
      </c>
      <c r="V238" s="18"/>
      <c r="W238" s="18">
        <v>2198</v>
      </c>
      <c r="X238" s="67" t="s">
        <v>2569</v>
      </c>
      <c r="Y238" s="16"/>
      <c r="Z238" s="36">
        <v>16</v>
      </c>
      <c r="AA238" s="36">
        <v>0</v>
      </c>
    </row>
    <row r="239" spans="1:27" ht="11.25" customHeight="1" x14ac:dyDescent="0.2">
      <c r="A239" s="41">
        <v>8697785600055</v>
      </c>
      <c r="B239" s="59" t="s">
        <v>2908</v>
      </c>
      <c r="C239" s="57">
        <v>1</v>
      </c>
      <c r="D239" s="15" t="s">
        <v>2745</v>
      </c>
      <c r="E239" s="15" t="str">
        <f>IF(D239="","",CONCATENATE(D239,"1"))</f>
        <v>DİĞER MARKALARIMIZ1</v>
      </c>
      <c r="F239" s="15" t="s">
        <v>133</v>
      </c>
      <c r="G239" s="15" t="str">
        <f>IF(F239="","",CONCATENATE(F239,"1"))</f>
        <v>DİĞER ÜRÜNLER1</v>
      </c>
      <c r="H239" s="15" t="s">
        <v>138</v>
      </c>
      <c r="I239" s="15" t="str">
        <f>IF(H239="","",CONCATENATE(H239,"1"))</f>
        <v>GIDA BOYALARI1</v>
      </c>
      <c r="J239" s="15"/>
      <c r="K239" s="15" t="str">
        <f>IF(J239="","",CONCATENATE(J239,"1"))</f>
        <v/>
      </c>
      <c r="L239" s="15"/>
      <c r="M239" s="15"/>
      <c r="N239" s="15"/>
      <c r="O239" s="16">
        <v>5</v>
      </c>
      <c r="P239" s="16"/>
      <c r="Q239" s="16"/>
      <c r="R239" s="16"/>
      <c r="S239" s="16"/>
      <c r="T239" s="65">
        <v>18</v>
      </c>
      <c r="U239" s="17" t="s">
        <v>2566</v>
      </c>
      <c r="V239" s="18"/>
      <c r="W239" s="18">
        <v>2199</v>
      </c>
      <c r="X239" s="67" t="s">
        <v>2569</v>
      </c>
      <c r="Y239" s="16"/>
      <c r="Z239" s="36">
        <v>16</v>
      </c>
      <c r="AA239" s="36">
        <v>0</v>
      </c>
    </row>
    <row r="240" spans="1:27" ht="11.25" customHeight="1" x14ac:dyDescent="0.2">
      <c r="A240" s="41">
        <v>8699544571019</v>
      </c>
      <c r="B240" s="61" t="s">
        <v>2984</v>
      </c>
      <c r="C240" s="57">
        <v>1</v>
      </c>
      <c r="D240" s="15" t="s">
        <v>2745</v>
      </c>
      <c r="E240" s="15" t="str">
        <f>IF(D240="","",CONCATENATE(D240,"1"))</f>
        <v>DİĞER MARKALARIMIZ1</v>
      </c>
      <c r="F240" s="15" t="s">
        <v>133</v>
      </c>
      <c r="G240" s="15" t="str">
        <f>IF(F240="","",CONCATENATE(F240,"1"))</f>
        <v>DİĞER ÜRÜNLER1</v>
      </c>
      <c r="H240" s="15"/>
      <c r="I240" s="15" t="str">
        <f>IF(H240="","",CONCATENATE(H240,"1"))</f>
        <v/>
      </c>
      <c r="J240" s="15"/>
      <c r="K240" s="15" t="str">
        <f>IF(J240="","",CONCATENATE(J240,"1"))</f>
        <v/>
      </c>
      <c r="L240" s="15"/>
      <c r="M240" s="15"/>
      <c r="N240" s="15"/>
      <c r="O240" s="16">
        <v>10</v>
      </c>
      <c r="P240" s="16"/>
      <c r="Q240" s="16"/>
      <c r="R240" s="16"/>
      <c r="S240" s="16"/>
      <c r="T240" s="65">
        <v>8</v>
      </c>
      <c r="U240" s="17" t="s">
        <v>2566</v>
      </c>
      <c r="V240" s="18"/>
      <c r="W240" s="18">
        <v>2353</v>
      </c>
      <c r="X240" s="67" t="s">
        <v>2569</v>
      </c>
      <c r="Y240" s="16"/>
      <c r="Z240" s="36">
        <v>16</v>
      </c>
      <c r="AA240" s="36">
        <v>0</v>
      </c>
    </row>
    <row r="241" spans="1:27" ht="11.25" customHeight="1" x14ac:dyDescent="0.2">
      <c r="A241" s="43">
        <v>8694579432571</v>
      </c>
      <c r="B241" s="59" t="s">
        <v>3010</v>
      </c>
      <c r="C241" s="57">
        <v>1</v>
      </c>
      <c r="D241" s="15" t="s">
        <v>2745</v>
      </c>
      <c r="E241" s="15" t="str">
        <f>IF(D241="","",CONCATENATE(D241,"1"))</f>
        <v>DİĞER MARKALARIMIZ1</v>
      </c>
      <c r="F241" s="15" t="s">
        <v>133</v>
      </c>
      <c r="G241" s="15" t="str">
        <f>IF(F241="","",CONCATENATE(F241,"1"))</f>
        <v>DİĞER ÜRÜNLER1</v>
      </c>
      <c r="H241" s="15"/>
      <c r="I241" s="15" t="str">
        <f>IF(H241="","",CONCATENATE(H241,"1"))</f>
        <v/>
      </c>
      <c r="J241" s="15"/>
      <c r="K241" s="15" t="str">
        <f>IF(J241="","",CONCATENATE(J241,"1"))</f>
        <v/>
      </c>
      <c r="L241" s="15"/>
      <c r="M241" s="15"/>
      <c r="N241" s="15"/>
      <c r="O241" s="16">
        <v>1.25</v>
      </c>
      <c r="P241" s="16"/>
      <c r="Q241" s="16"/>
      <c r="R241" s="16"/>
      <c r="S241" s="16"/>
      <c r="T241" s="17">
        <v>18</v>
      </c>
      <c r="U241" s="17" t="s">
        <v>2566</v>
      </c>
      <c r="V241" s="18"/>
      <c r="W241" s="18">
        <v>2135</v>
      </c>
      <c r="X241" s="67" t="s">
        <v>2569</v>
      </c>
      <c r="Y241" s="16"/>
      <c r="Z241" s="36">
        <v>16</v>
      </c>
      <c r="AA241" s="36">
        <v>0</v>
      </c>
    </row>
    <row r="242" spans="1:27" ht="11.25" customHeight="1" x14ac:dyDescent="0.2">
      <c r="A242" s="41">
        <v>8697463720013</v>
      </c>
      <c r="B242" s="59" t="s">
        <v>2770</v>
      </c>
      <c r="C242" s="57">
        <v>1</v>
      </c>
      <c r="D242" s="15" t="s">
        <v>2745</v>
      </c>
      <c r="E242" s="15" t="str">
        <f>IF(D242="","",CONCATENATE(D242,"1"))</f>
        <v>DİĞER MARKALARIMIZ1</v>
      </c>
      <c r="F242" s="22" t="s">
        <v>130</v>
      </c>
      <c r="G242" s="15" t="str">
        <f>IF(F242="","",CONCATENATE(F242,"1"))</f>
        <v>GIDA TAKVİYELERİ1</v>
      </c>
      <c r="H242" s="15" t="s">
        <v>106</v>
      </c>
      <c r="I242" s="15" t="str">
        <f>IF(H242="","",CONCATENATE(H242,"1"))</f>
        <v>MACUNLAR1</v>
      </c>
      <c r="J242" s="15"/>
      <c r="K242" s="15" t="str">
        <f>IF(J242="","",CONCATENATE(J242,"1"))</f>
        <v/>
      </c>
      <c r="L242" s="15"/>
      <c r="M242" s="15"/>
      <c r="N242" s="15"/>
      <c r="O242" s="16">
        <v>20</v>
      </c>
      <c r="P242" s="16"/>
      <c r="Q242" s="16"/>
      <c r="R242" s="16"/>
      <c r="S242" s="16"/>
      <c r="T242" s="17">
        <v>18</v>
      </c>
      <c r="U242" s="17" t="s">
        <v>2566</v>
      </c>
      <c r="V242" s="18"/>
      <c r="W242" s="18">
        <v>2174</v>
      </c>
      <c r="X242" s="67" t="s">
        <v>2569</v>
      </c>
      <c r="Y242" s="16"/>
      <c r="Z242" s="36">
        <v>16</v>
      </c>
      <c r="AA242" s="36">
        <v>0</v>
      </c>
    </row>
    <row r="243" spans="1:27" ht="11.25" customHeight="1" x14ac:dyDescent="0.2">
      <c r="A243" s="53">
        <v>795292060466</v>
      </c>
      <c r="B243" s="62" t="s">
        <v>2830</v>
      </c>
      <c r="C243" s="57">
        <v>1</v>
      </c>
      <c r="D243" s="15" t="s">
        <v>2745</v>
      </c>
      <c r="E243" s="15" t="str">
        <f>IF(D243="","",CONCATENATE(D243,"1"))</f>
        <v>DİĞER MARKALARIMIZ1</v>
      </c>
      <c r="F243" s="15" t="s">
        <v>130</v>
      </c>
      <c r="G243" s="15" t="str">
        <f>IF(F243="","",CONCATENATE(F243,"1"))</f>
        <v>GIDA TAKVİYELERİ1</v>
      </c>
      <c r="H243" s="15" t="s">
        <v>2588</v>
      </c>
      <c r="I243" s="15" t="str">
        <f>IF(H243="","",CONCATENATE(H243,"1"))</f>
        <v>BİTKİ KÖKLERİ1</v>
      </c>
      <c r="J243" s="15"/>
      <c r="K243" s="15" t="str">
        <f>IF(J243="","",CONCATENATE(J243,"1"))</f>
        <v/>
      </c>
      <c r="L243" s="15"/>
      <c r="M243" s="15"/>
      <c r="N243" s="15"/>
      <c r="O243" s="16">
        <v>80</v>
      </c>
      <c r="P243" s="16"/>
      <c r="Q243" s="16"/>
      <c r="R243" s="16"/>
      <c r="S243" s="16"/>
      <c r="T243" s="17">
        <v>18</v>
      </c>
      <c r="U243" s="17" t="s">
        <v>2566</v>
      </c>
      <c r="V243" s="18"/>
      <c r="W243" s="18">
        <v>1022</v>
      </c>
      <c r="X243" s="67" t="s">
        <v>2569</v>
      </c>
      <c r="Y243" s="16"/>
      <c r="Z243" s="36">
        <v>16</v>
      </c>
      <c r="AA243" s="36">
        <v>0</v>
      </c>
    </row>
    <row r="244" spans="1:27" ht="11.25" customHeight="1" x14ac:dyDescent="0.2">
      <c r="A244" s="48">
        <v>763052311301</v>
      </c>
      <c r="B244" s="59" t="s">
        <v>2831</v>
      </c>
      <c r="C244" s="57">
        <v>1</v>
      </c>
      <c r="D244" s="15" t="s">
        <v>2745</v>
      </c>
      <c r="E244" s="15" t="str">
        <f>IF(D244="","",CONCATENATE(D244,"1"))</f>
        <v>DİĞER MARKALARIMIZ1</v>
      </c>
      <c r="F244" s="15" t="s">
        <v>130</v>
      </c>
      <c r="G244" s="15" t="str">
        <f>IF(F244="","",CONCATENATE(F244,"1"))</f>
        <v>GIDA TAKVİYELERİ1</v>
      </c>
      <c r="H244" s="15" t="s">
        <v>2588</v>
      </c>
      <c r="I244" s="15" t="str">
        <f>IF(H244="","",CONCATENATE(H244,"1"))</f>
        <v>BİTKİ KÖKLERİ1</v>
      </c>
      <c r="J244" s="15"/>
      <c r="K244" s="15" t="str">
        <f>IF(J244="","",CONCATENATE(J244,"1"))</f>
        <v/>
      </c>
      <c r="L244" s="15"/>
      <c r="M244" s="15"/>
      <c r="N244" s="15"/>
      <c r="O244" s="16">
        <v>28</v>
      </c>
      <c r="P244" s="16"/>
      <c r="Q244" s="16"/>
      <c r="R244" s="16"/>
      <c r="S244" s="16"/>
      <c r="T244" s="17">
        <v>18</v>
      </c>
      <c r="U244" s="17" t="s">
        <v>2566</v>
      </c>
      <c r="V244" s="18"/>
      <c r="W244" s="18">
        <v>1016</v>
      </c>
      <c r="X244" s="67" t="s">
        <v>2569</v>
      </c>
      <c r="Y244" s="16"/>
      <c r="Z244" s="36">
        <v>16</v>
      </c>
      <c r="AA244" s="36">
        <v>0</v>
      </c>
    </row>
    <row r="245" spans="1:27" ht="11.25" customHeight="1" x14ac:dyDescent="0.2">
      <c r="A245" s="48">
        <v>763052311325</v>
      </c>
      <c r="B245" s="59" t="s">
        <v>2832</v>
      </c>
      <c r="C245" s="57">
        <v>1</v>
      </c>
      <c r="D245" s="15" t="s">
        <v>2745</v>
      </c>
      <c r="E245" s="15" t="str">
        <f>IF(D245="","",CONCATENATE(D245,"1"))</f>
        <v>DİĞER MARKALARIMIZ1</v>
      </c>
      <c r="F245" s="15" t="s">
        <v>130</v>
      </c>
      <c r="G245" s="15" t="str">
        <f>IF(F245="","",CONCATENATE(F245,"1"))</f>
        <v>GIDA TAKVİYELERİ1</v>
      </c>
      <c r="H245" s="15" t="s">
        <v>2588</v>
      </c>
      <c r="I245" s="15" t="str">
        <f>IF(H245="","",CONCATENATE(H245,"1"))</f>
        <v>BİTKİ KÖKLERİ1</v>
      </c>
      <c r="J245" s="15"/>
      <c r="K245" s="15" t="str">
        <f>IF(J245="","",CONCATENATE(J245,"1"))</f>
        <v/>
      </c>
      <c r="L245" s="15"/>
      <c r="M245" s="15"/>
      <c r="N245" s="15"/>
      <c r="O245" s="16">
        <v>35</v>
      </c>
      <c r="P245" s="16"/>
      <c r="Q245" s="16"/>
      <c r="R245" s="16"/>
      <c r="S245" s="16"/>
      <c r="T245" s="17">
        <v>18</v>
      </c>
      <c r="U245" s="17" t="s">
        <v>2566</v>
      </c>
      <c r="V245" s="18"/>
      <c r="W245" s="18">
        <v>1017</v>
      </c>
      <c r="X245" s="67" t="s">
        <v>2569</v>
      </c>
      <c r="Y245" s="16"/>
      <c r="Z245" s="36">
        <v>16</v>
      </c>
      <c r="AA245" s="36">
        <v>0</v>
      </c>
    </row>
    <row r="246" spans="1:27" ht="11.25" customHeight="1" x14ac:dyDescent="0.2">
      <c r="A246" s="48">
        <v>763052311332</v>
      </c>
      <c r="B246" s="61" t="s">
        <v>2833</v>
      </c>
      <c r="C246" s="57">
        <v>1</v>
      </c>
      <c r="D246" s="15" t="s">
        <v>2745</v>
      </c>
      <c r="E246" s="15" t="str">
        <f>IF(D246="","",CONCATENATE(D246,"1"))</f>
        <v>DİĞER MARKALARIMIZ1</v>
      </c>
      <c r="F246" s="15" t="s">
        <v>130</v>
      </c>
      <c r="G246" s="15" t="str">
        <f>IF(F246="","",CONCATENATE(F246,"1"))</f>
        <v>GIDA TAKVİYELERİ1</v>
      </c>
      <c r="H246" s="15" t="s">
        <v>2588</v>
      </c>
      <c r="I246" s="15" t="str">
        <f>IF(H246="","",CONCATENATE(H246,"1"))</f>
        <v>BİTKİ KÖKLERİ1</v>
      </c>
      <c r="J246" s="15"/>
      <c r="K246" s="15" t="str">
        <f>IF(J246="","",CONCATENATE(J246,"1"))</f>
        <v/>
      </c>
      <c r="L246" s="15"/>
      <c r="M246" s="15"/>
      <c r="N246" s="15"/>
      <c r="O246" s="16">
        <v>55</v>
      </c>
      <c r="P246" s="16"/>
      <c r="Q246" s="16"/>
      <c r="R246" s="16"/>
      <c r="S246" s="16"/>
      <c r="T246" s="17">
        <v>18</v>
      </c>
      <c r="U246" s="17" t="s">
        <v>2566</v>
      </c>
      <c r="V246" s="18"/>
      <c r="W246" s="18">
        <v>1018</v>
      </c>
      <c r="X246" s="67" t="s">
        <v>2569</v>
      </c>
      <c r="Y246" s="16"/>
      <c r="Z246" s="36">
        <v>16</v>
      </c>
      <c r="AA246" s="36">
        <v>0</v>
      </c>
    </row>
    <row r="247" spans="1:27" ht="11.25" customHeight="1" x14ac:dyDescent="0.2">
      <c r="A247" s="41">
        <v>8697463720020</v>
      </c>
      <c r="B247" s="59" t="s">
        <v>3051</v>
      </c>
      <c r="C247" s="57">
        <v>1</v>
      </c>
      <c r="D247" s="15" t="s">
        <v>2745</v>
      </c>
      <c r="E247" s="15" t="str">
        <f>IF(D247="","",CONCATENATE(D247,"1"))</f>
        <v>DİĞER MARKALARIMIZ1</v>
      </c>
      <c r="F247" s="22" t="s">
        <v>130</v>
      </c>
      <c r="G247" s="15" t="str">
        <f>IF(F247="","",CONCATENATE(F247,"1"))</f>
        <v>GIDA TAKVİYELERİ1</v>
      </c>
      <c r="H247" s="15" t="s">
        <v>106</v>
      </c>
      <c r="I247" s="15" t="str">
        <f>IF(H247="","",CONCATENATE(H247,"1"))</f>
        <v>MACUNLAR1</v>
      </c>
      <c r="J247" s="15"/>
      <c r="K247" s="15" t="str">
        <f>IF(J247="","",CONCATENATE(J247,"1"))</f>
        <v/>
      </c>
      <c r="L247" s="15"/>
      <c r="M247" s="15"/>
      <c r="N247" s="15"/>
      <c r="O247" s="16">
        <v>15</v>
      </c>
      <c r="P247" s="16"/>
      <c r="Q247" s="16"/>
      <c r="R247" s="16"/>
      <c r="S247" s="16"/>
      <c r="T247" s="17">
        <v>18</v>
      </c>
      <c r="U247" s="17" t="s">
        <v>2566</v>
      </c>
      <c r="V247" s="18"/>
      <c r="W247" s="18">
        <v>2175</v>
      </c>
      <c r="X247" s="67" t="s">
        <v>2569</v>
      </c>
      <c r="Y247" s="16"/>
      <c r="Z247" s="36">
        <v>16</v>
      </c>
      <c r="AA247" s="36">
        <v>0</v>
      </c>
    </row>
    <row r="248" spans="1:27" ht="11.25" customHeight="1" x14ac:dyDescent="0.2">
      <c r="A248" s="44">
        <v>8697463720037</v>
      </c>
      <c r="B248" s="59" t="s">
        <v>3053</v>
      </c>
      <c r="C248" s="57">
        <v>1</v>
      </c>
      <c r="D248" s="15" t="s">
        <v>2745</v>
      </c>
      <c r="E248" s="15" t="str">
        <f>IF(D248="","",CONCATENATE(D248,"1"))</f>
        <v>DİĞER MARKALARIMIZ1</v>
      </c>
      <c r="F248" s="15" t="s">
        <v>130</v>
      </c>
      <c r="G248" s="15" t="str">
        <f>IF(F248="","",CONCATENATE(F248,"1"))</f>
        <v>GIDA TAKVİYELERİ1</v>
      </c>
      <c r="H248" s="15" t="s">
        <v>106</v>
      </c>
      <c r="I248" s="15" t="str">
        <f>IF(H248="","",CONCATENATE(H248,"1"))</f>
        <v>MACUNLAR1</v>
      </c>
      <c r="J248" s="15"/>
      <c r="K248" s="15" t="str">
        <f>IF(J248="","",CONCATENATE(J248,"1"))</f>
        <v/>
      </c>
      <c r="L248" s="15"/>
      <c r="M248" s="15"/>
      <c r="N248" s="15"/>
      <c r="O248" s="16">
        <v>20</v>
      </c>
      <c r="P248" s="16"/>
      <c r="Q248" s="16"/>
      <c r="R248" s="16"/>
      <c r="S248" s="16"/>
      <c r="T248" s="17">
        <v>18</v>
      </c>
      <c r="U248" s="17" t="s">
        <v>2566</v>
      </c>
      <c r="V248" s="18"/>
      <c r="W248" s="18">
        <v>2176</v>
      </c>
      <c r="X248" s="67" t="s">
        <v>2569</v>
      </c>
      <c r="Y248" s="16"/>
      <c r="Z248" s="36">
        <v>16</v>
      </c>
      <c r="AA248" s="36">
        <v>0</v>
      </c>
    </row>
    <row r="249" spans="1:27" ht="11.25" customHeight="1" x14ac:dyDescent="0.2">
      <c r="A249" s="41">
        <v>8680462200020</v>
      </c>
      <c r="B249" s="59" t="s">
        <v>2963</v>
      </c>
      <c r="C249" s="57">
        <v>1</v>
      </c>
      <c r="D249" s="15" t="s">
        <v>2745</v>
      </c>
      <c r="E249" s="15" t="str">
        <f>IF(D249="","",CONCATENATE(D249,"1"))</f>
        <v>DİĞER MARKALARIMIZ1</v>
      </c>
      <c r="F249" s="15" t="s">
        <v>130</v>
      </c>
      <c r="G249" s="15" t="str">
        <f>IF(F249="","",CONCATENATE(F249,"1"))</f>
        <v>GIDA TAKVİYELERİ1</v>
      </c>
      <c r="H249" s="15" t="s">
        <v>2586</v>
      </c>
      <c r="I249" s="15" t="str">
        <f>IF(H249="","",CONCATENATE(H249,"1"))</f>
        <v>PROPOLİS VE ARI SÜTÜ1</v>
      </c>
      <c r="J249" s="15"/>
      <c r="K249" s="15" t="str">
        <f>IF(J249="","",CONCATENATE(J249,"1"))</f>
        <v/>
      </c>
      <c r="L249" s="15"/>
      <c r="M249" s="15"/>
      <c r="N249" s="15"/>
      <c r="O249" s="16">
        <v>25</v>
      </c>
      <c r="P249" s="16"/>
      <c r="Q249" s="16"/>
      <c r="R249" s="16"/>
      <c r="S249" s="16"/>
      <c r="T249" s="17">
        <v>18</v>
      </c>
      <c r="U249" s="17" t="s">
        <v>2566</v>
      </c>
      <c r="V249" s="18"/>
      <c r="W249" s="18">
        <v>1754</v>
      </c>
      <c r="X249" s="67" t="s">
        <v>2569</v>
      </c>
      <c r="Y249" s="16"/>
      <c r="Z249" s="36">
        <v>16</v>
      </c>
      <c r="AA249" s="36">
        <v>0</v>
      </c>
    </row>
    <row r="250" spans="1:27" ht="11.25" customHeight="1" x14ac:dyDescent="0.2">
      <c r="A250" s="43">
        <v>8680462200259</v>
      </c>
      <c r="B250" s="59" t="s">
        <v>2964</v>
      </c>
      <c r="C250" s="57">
        <v>1</v>
      </c>
      <c r="D250" s="15" t="s">
        <v>2745</v>
      </c>
      <c r="E250" s="15" t="str">
        <f>IF(D250="","",CONCATENATE(D250,"1"))</f>
        <v>DİĞER MARKALARIMIZ1</v>
      </c>
      <c r="F250" s="15" t="s">
        <v>130</v>
      </c>
      <c r="G250" s="15" t="str">
        <f>IF(F250="","",CONCATENATE(F250,"1"))</f>
        <v>GIDA TAKVİYELERİ1</v>
      </c>
      <c r="H250" s="15"/>
      <c r="I250" s="15" t="str">
        <f>IF(H250="","",CONCATENATE(H250,"1"))</f>
        <v/>
      </c>
      <c r="J250" s="15"/>
      <c r="K250" s="15" t="str">
        <f>IF(J250="","",CONCATENATE(J250,"1"))</f>
        <v/>
      </c>
      <c r="L250" s="15"/>
      <c r="M250" s="15"/>
      <c r="N250" s="15"/>
      <c r="O250" s="16">
        <v>25</v>
      </c>
      <c r="P250" s="16"/>
      <c r="Q250" s="16"/>
      <c r="R250" s="16"/>
      <c r="S250" s="16"/>
      <c r="T250" s="17">
        <v>18</v>
      </c>
      <c r="U250" s="17" t="s">
        <v>2566</v>
      </c>
      <c r="V250" s="18"/>
      <c r="W250" s="18">
        <v>1758</v>
      </c>
      <c r="X250" s="67" t="s">
        <v>2569</v>
      </c>
      <c r="Y250" s="16"/>
      <c r="Z250" s="36">
        <v>16</v>
      </c>
      <c r="AA250" s="36">
        <v>0</v>
      </c>
    </row>
    <row r="251" spans="1:27" ht="11.25" customHeight="1" x14ac:dyDescent="0.2">
      <c r="A251" s="41">
        <v>8680462200037</v>
      </c>
      <c r="B251" s="61" t="s">
        <v>2965</v>
      </c>
      <c r="C251" s="57">
        <v>1</v>
      </c>
      <c r="D251" s="15" t="s">
        <v>2745</v>
      </c>
      <c r="E251" s="15" t="str">
        <f>IF(D251="","",CONCATENATE(D251,"1"))</f>
        <v>DİĞER MARKALARIMIZ1</v>
      </c>
      <c r="F251" s="15" t="s">
        <v>130</v>
      </c>
      <c r="G251" s="15" t="str">
        <f>IF(F251="","",CONCATENATE(F251,"1"))</f>
        <v>GIDA TAKVİYELERİ1</v>
      </c>
      <c r="H251" s="15"/>
      <c r="I251" s="15" t="str">
        <f>IF(H251="","",CONCATENATE(H251,"1"))</f>
        <v/>
      </c>
      <c r="J251" s="15"/>
      <c r="K251" s="15" t="str">
        <f>IF(J251="","",CONCATENATE(J251,"1"))</f>
        <v/>
      </c>
      <c r="L251" s="15"/>
      <c r="M251" s="15"/>
      <c r="N251" s="15"/>
      <c r="O251" s="16">
        <v>25</v>
      </c>
      <c r="P251" s="16"/>
      <c r="Q251" s="16"/>
      <c r="R251" s="16"/>
      <c r="S251" s="16"/>
      <c r="T251" s="17">
        <v>18</v>
      </c>
      <c r="U251" s="17" t="s">
        <v>2566</v>
      </c>
      <c r="V251" s="18"/>
      <c r="W251" s="18">
        <v>1755</v>
      </c>
      <c r="X251" s="67" t="s">
        <v>2569</v>
      </c>
      <c r="Y251" s="16"/>
      <c r="Z251" s="36">
        <v>16</v>
      </c>
      <c r="AA251" s="36">
        <v>0</v>
      </c>
    </row>
    <row r="252" spans="1:27" ht="11.25" customHeight="1" x14ac:dyDescent="0.2">
      <c r="A252" s="43">
        <v>1234500006456</v>
      </c>
      <c r="B252" s="59" t="s">
        <v>2966</v>
      </c>
      <c r="C252" s="57">
        <v>1</v>
      </c>
      <c r="D252" s="15" t="s">
        <v>2745</v>
      </c>
      <c r="E252" s="15" t="str">
        <f>IF(D252="","",CONCATENATE(D252,"1"))</f>
        <v>DİĞER MARKALARIMIZ1</v>
      </c>
      <c r="F252" s="15" t="s">
        <v>130</v>
      </c>
      <c r="G252" s="15" t="str">
        <f>IF(F252="","",CONCATENATE(F252,"1"))</f>
        <v>GIDA TAKVİYELERİ1</v>
      </c>
      <c r="H252" s="15"/>
      <c r="I252" s="15" t="str">
        <f>IF(H252="","",CONCATENATE(H252,"1"))</f>
        <v/>
      </c>
      <c r="J252" s="15"/>
      <c r="K252" s="15" t="str">
        <f>IF(J252="","",CONCATENATE(J252,"1"))</f>
        <v/>
      </c>
      <c r="L252" s="15"/>
      <c r="M252" s="15"/>
      <c r="N252" s="15"/>
      <c r="O252" s="16">
        <v>25</v>
      </c>
      <c r="P252" s="16"/>
      <c r="Q252" s="16"/>
      <c r="R252" s="16"/>
      <c r="S252" s="16"/>
      <c r="T252" s="17">
        <v>18</v>
      </c>
      <c r="U252" s="17" t="s">
        <v>2566</v>
      </c>
      <c r="V252" s="18"/>
      <c r="W252" s="18">
        <v>1560</v>
      </c>
      <c r="X252" s="67" t="s">
        <v>2569</v>
      </c>
      <c r="Y252" s="16"/>
      <c r="Z252" s="36">
        <v>16</v>
      </c>
      <c r="AA252" s="36">
        <v>0</v>
      </c>
    </row>
    <row r="253" spans="1:27" ht="11.25" customHeight="1" x14ac:dyDescent="0.2">
      <c r="A253" s="41">
        <v>8680462200051</v>
      </c>
      <c r="B253" s="59" t="s">
        <v>2967</v>
      </c>
      <c r="C253" s="57">
        <v>1</v>
      </c>
      <c r="D253" s="15" t="s">
        <v>2745</v>
      </c>
      <c r="E253" s="15" t="str">
        <f>IF(D253="","",CONCATENATE(D253,"1"))</f>
        <v>DİĞER MARKALARIMIZ1</v>
      </c>
      <c r="F253" s="15" t="s">
        <v>130</v>
      </c>
      <c r="G253" s="15" t="str">
        <f>IF(F253="","",CONCATENATE(F253,"1"))</f>
        <v>GIDA TAKVİYELERİ1</v>
      </c>
      <c r="H253" s="15" t="s">
        <v>2586</v>
      </c>
      <c r="I253" s="15" t="str">
        <f>IF(H253="","",CONCATENATE(H253,"1"))</f>
        <v>PROPOLİS VE ARI SÜTÜ1</v>
      </c>
      <c r="J253" s="15"/>
      <c r="K253" s="15" t="str">
        <f>IF(J253="","",CONCATENATE(J253,"1"))</f>
        <v/>
      </c>
      <c r="L253" s="15"/>
      <c r="M253" s="15"/>
      <c r="N253" s="15"/>
      <c r="O253" s="16">
        <v>25</v>
      </c>
      <c r="P253" s="16"/>
      <c r="Q253" s="16"/>
      <c r="R253" s="16"/>
      <c r="S253" s="16"/>
      <c r="T253" s="17">
        <v>18</v>
      </c>
      <c r="U253" s="17" t="s">
        <v>2566</v>
      </c>
      <c r="V253" s="18"/>
      <c r="W253" s="18">
        <v>1756</v>
      </c>
      <c r="X253" s="67" t="s">
        <v>2569</v>
      </c>
      <c r="Y253" s="16"/>
      <c r="Z253" s="36">
        <v>16</v>
      </c>
      <c r="AA253" s="36">
        <v>0</v>
      </c>
    </row>
    <row r="254" spans="1:27" ht="11.25" customHeight="1" x14ac:dyDescent="0.2">
      <c r="A254" s="41">
        <v>8680462200099</v>
      </c>
      <c r="B254" s="59" t="s">
        <v>2968</v>
      </c>
      <c r="C254" s="57">
        <v>1</v>
      </c>
      <c r="D254" s="15" t="s">
        <v>2745</v>
      </c>
      <c r="E254" s="15" t="str">
        <f>IF(D254="","",CONCATENATE(D254,"1"))</f>
        <v>DİĞER MARKALARIMIZ1</v>
      </c>
      <c r="F254" s="15" t="s">
        <v>130</v>
      </c>
      <c r="G254" s="15" t="str">
        <f>IF(F254="","",CONCATENATE(F254,"1"))</f>
        <v>GIDA TAKVİYELERİ1</v>
      </c>
      <c r="H254" s="15" t="s">
        <v>2586</v>
      </c>
      <c r="I254" s="15" t="str">
        <f>IF(H254="","",CONCATENATE(H254,"1"))</f>
        <v>PROPOLİS VE ARI SÜTÜ1</v>
      </c>
      <c r="J254" s="15"/>
      <c r="K254" s="15" t="str">
        <f>IF(J254="","",CONCATENATE(J254,"1"))</f>
        <v/>
      </c>
      <c r="L254" s="15"/>
      <c r="M254" s="15"/>
      <c r="N254" s="15"/>
      <c r="O254" s="16">
        <v>25</v>
      </c>
      <c r="P254" s="16"/>
      <c r="Q254" s="16"/>
      <c r="R254" s="16"/>
      <c r="S254" s="16"/>
      <c r="T254" s="65">
        <v>8</v>
      </c>
      <c r="U254" s="17" t="s">
        <v>2566</v>
      </c>
      <c r="V254" s="18"/>
      <c r="W254" s="18">
        <v>1757</v>
      </c>
      <c r="X254" s="67" t="s">
        <v>2569</v>
      </c>
      <c r="Y254" s="16"/>
      <c r="Z254" s="36">
        <v>16</v>
      </c>
      <c r="AA254" s="36">
        <v>0</v>
      </c>
    </row>
    <row r="255" spans="1:27" ht="11.25" customHeight="1" x14ac:dyDescent="0.2">
      <c r="A255" s="43">
        <v>859558000914</v>
      </c>
      <c r="B255" s="59" t="s">
        <v>2969</v>
      </c>
      <c r="C255" s="57">
        <v>1</v>
      </c>
      <c r="D255" s="15" t="s">
        <v>2745</v>
      </c>
      <c r="E255" s="15" t="str">
        <f>IF(D255="","",CONCATENATE(D255,"1"))</f>
        <v>DİĞER MARKALARIMIZ1</v>
      </c>
      <c r="F255" s="15" t="s">
        <v>130</v>
      </c>
      <c r="G255" s="15" t="str">
        <f>IF(F255="","",CONCATENATE(F255,"1"))</f>
        <v>GIDA TAKVİYELERİ1</v>
      </c>
      <c r="H255" s="15"/>
      <c r="I255" s="15" t="str">
        <f>IF(H255="","",CONCATENATE(H255,"1"))</f>
        <v/>
      </c>
      <c r="J255" s="15"/>
      <c r="K255" s="15" t="str">
        <f>IF(J255="","",CONCATENATE(J255,"1"))</f>
        <v/>
      </c>
      <c r="L255" s="15"/>
      <c r="M255" s="15"/>
      <c r="N255" s="15"/>
      <c r="O255" s="16">
        <v>68</v>
      </c>
      <c r="P255" s="16"/>
      <c r="Q255" s="16"/>
      <c r="R255" s="16"/>
      <c r="S255" s="16"/>
      <c r="T255" s="17">
        <v>18</v>
      </c>
      <c r="U255" s="17" t="s">
        <v>2566</v>
      </c>
      <c r="V255" s="18"/>
      <c r="W255" s="18">
        <v>1047</v>
      </c>
      <c r="X255" s="67" t="s">
        <v>2569</v>
      </c>
      <c r="Y255" s="16"/>
      <c r="Z255" s="36">
        <v>16</v>
      </c>
      <c r="AA255" s="36">
        <v>0</v>
      </c>
    </row>
    <row r="256" spans="1:27" ht="11.25" customHeight="1" x14ac:dyDescent="0.2">
      <c r="A256" s="43">
        <v>859558000907</v>
      </c>
      <c r="B256" s="59" t="s">
        <v>2970</v>
      </c>
      <c r="C256" s="57">
        <v>1</v>
      </c>
      <c r="D256" s="15" t="s">
        <v>2745</v>
      </c>
      <c r="E256" s="15" t="str">
        <f>IF(D256="","",CONCATENATE(D256,"1"))</f>
        <v>DİĞER MARKALARIMIZ1</v>
      </c>
      <c r="F256" s="15" t="s">
        <v>130</v>
      </c>
      <c r="G256" s="15" t="str">
        <f>IF(F256="","",CONCATENATE(F256,"1"))</f>
        <v>GIDA TAKVİYELERİ1</v>
      </c>
      <c r="H256" s="15"/>
      <c r="I256" s="15" t="str">
        <f>IF(H256="","",CONCATENATE(H256,"1"))</f>
        <v/>
      </c>
      <c r="J256" s="15"/>
      <c r="K256" s="15" t="str">
        <f>IF(J256="","",CONCATENATE(J256,"1"))</f>
        <v/>
      </c>
      <c r="L256" s="15"/>
      <c r="M256" s="15"/>
      <c r="N256" s="15"/>
      <c r="O256" s="16">
        <v>89</v>
      </c>
      <c r="P256" s="16"/>
      <c r="Q256" s="16"/>
      <c r="R256" s="16"/>
      <c r="S256" s="16"/>
      <c r="T256" s="17">
        <v>18</v>
      </c>
      <c r="U256" s="17" t="s">
        <v>2566</v>
      </c>
      <c r="V256" s="18"/>
      <c r="W256" s="18">
        <v>1046</v>
      </c>
      <c r="X256" s="67" t="s">
        <v>2569</v>
      </c>
      <c r="Y256" s="16"/>
      <c r="Z256" s="36">
        <v>16</v>
      </c>
      <c r="AA256" s="36">
        <v>0</v>
      </c>
    </row>
    <row r="257" spans="1:27" ht="11.25" customHeight="1" x14ac:dyDescent="0.2">
      <c r="A257" s="46">
        <v>1234500005978</v>
      </c>
      <c r="B257" s="59" t="s">
        <v>2973</v>
      </c>
      <c r="C257" s="57">
        <v>1</v>
      </c>
      <c r="D257" s="15" t="s">
        <v>2745</v>
      </c>
      <c r="E257" s="15" t="str">
        <f>IF(D257="","",CONCATENATE(D257,"1"))</f>
        <v>DİĞER MARKALARIMIZ1</v>
      </c>
      <c r="F257" s="22" t="s">
        <v>130</v>
      </c>
      <c r="G257" s="15" t="str">
        <f>IF(F257="","",CONCATENATE(F257,"1"))</f>
        <v>GIDA TAKVİYELERİ1</v>
      </c>
      <c r="H257" s="15" t="s">
        <v>106</v>
      </c>
      <c r="I257" s="15" t="str">
        <f>IF(H257="","",CONCATENATE(H257,"1"))</f>
        <v>MACUNLAR1</v>
      </c>
      <c r="J257" s="15"/>
      <c r="K257" s="15" t="str">
        <f>IF(J257="","",CONCATENATE(J257,"1"))</f>
        <v/>
      </c>
      <c r="L257" s="15"/>
      <c r="M257" s="15"/>
      <c r="N257" s="15"/>
      <c r="O257" s="16">
        <v>125</v>
      </c>
      <c r="P257" s="16"/>
      <c r="Q257" s="16"/>
      <c r="R257" s="16"/>
      <c r="S257" s="16"/>
      <c r="T257" s="17">
        <v>18</v>
      </c>
      <c r="U257" s="17" t="s">
        <v>2566</v>
      </c>
      <c r="V257" s="18"/>
      <c r="W257" s="18">
        <v>1520</v>
      </c>
      <c r="X257" s="67" t="s">
        <v>2569</v>
      </c>
      <c r="Y257" s="16"/>
      <c r="Z257" s="36">
        <v>16</v>
      </c>
      <c r="AA257" s="36">
        <v>0</v>
      </c>
    </row>
    <row r="258" spans="1:27" ht="11.25" customHeight="1" x14ac:dyDescent="0.2">
      <c r="A258" s="51">
        <v>61998079805</v>
      </c>
      <c r="B258" s="59" t="s">
        <v>3004</v>
      </c>
      <c r="C258" s="57">
        <v>1</v>
      </c>
      <c r="D258" s="15" t="s">
        <v>2745</v>
      </c>
      <c r="E258" s="15" t="str">
        <f>IF(D258="","",CONCATENATE(D258,"1"))</f>
        <v>DİĞER MARKALARIMIZ1</v>
      </c>
      <c r="F258" s="15" t="s">
        <v>130</v>
      </c>
      <c r="G258" s="15" t="str">
        <f>IF(F258="","",CONCATENATE(F258,"1"))</f>
        <v>GIDA TAKVİYELERİ1</v>
      </c>
      <c r="H258" s="15"/>
      <c r="I258" s="15" t="str">
        <f>IF(H258="","",CONCATENATE(H258,"1"))</f>
        <v/>
      </c>
      <c r="J258" s="15"/>
      <c r="K258" s="15" t="str">
        <f>IF(J258="","",CONCATENATE(J258,"1"))</f>
        <v/>
      </c>
      <c r="L258" s="15"/>
      <c r="M258" s="15"/>
      <c r="N258" s="15"/>
      <c r="O258" s="16"/>
      <c r="P258" s="16"/>
      <c r="Q258" s="16"/>
      <c r="R258" s="16"/>
      <c r="S258" s="16"/>
      <c r="T258" s="17">
        <v>18</v>
      </c>
      <c r="U258" s="17" t="s">
        <v>2566</v>
      </c>
      <c r="V258" s="18"/>
      <c r="W258" s="18">
        <v>1004</v>
      </c>
      <c r="X258" s="67" t="s">
        <v>2569</v>
      </c>
      <c r="Y258" s="18"/>
      <c r="Z258" s="36">
        <v>16</v>
      </c>
      <c r="AA258" s="36">
        <v>0</v>
      </c>
    </row>
    <row r="259" spans="1:27" ht="11.25" customHeight="1" x14ac:dyDescent="0.2">
      <c r="A259" s="51">
        <v>61998079829</v>
      </c>
      <c r="B259" s="59" t="s">
        <v>3005</v>
      </c>
      <c r="C259" s="57">
        <v>1</v>
      </c>
      <c r="D259" s="15" t="s">
        <v>2745</v>
      </c>
      <c r="E259" s="15" t="str">
        <f>IF(D259="","",CONCATENATE(D259,"1"))</f>
        <v>DİĞER MARKALARIMIZ1</v>
      </c>
      <c r="F259" s="15" t="s">
        <v>130</v>
      </c>
      <c r="G259" s="15" t="str">
        <f>IF(F259="","",CONCATENATE(F259,"1"))</f>
        <v>GIDA TAKVİYELERİ1</v>
      </c>
      <c r="H259" s="15"/>
      <c r="I259" s="15" t="str">
        <f>IF(H259="","",CONCATENATE(H259,"1"))</f>
        <v/>
      </c>
      <c r="J259" s="15"/>
      <c r="K259" s="15" t="str">
        <f>IF(J259="","",CONCATENATE(J259,"1"))</f>
        <v/>
      </c>
      <c r="L259" s="15"/>
      <c r="M259" s="15"/>
      <c r="N259" s="15"/>
      <c r="O259" s="16"/>
      <c r="P259" s="16"/>
      <c r="Q259" s="16"/>
      <c r="R259" s="16"/>
      <c r="S259" s="16"/>
      <c r="T259" s="17">
        <v>18</v>
      </c>
      <c r="U259" s="17" t="s">
        <v>2566</v>
      </c>
      <c r="V259" s="18"/>
      <c r="W259" s="18">
        <v>1005</v>
      </c>
      <c r="X259" s="67" t="s">
        <v>2569</v>
      </c>
      <c r="Y259" s="18"/>
      <c r="Z259" s="36">
        <v>16</v>
      </c>
      <c r="AA259" s="36">
        <v>0</v>
      </c>
    </row>
    <row r="260" spans="1:27" ht="11.25" customHeight="1" x14ac:dyDescent="0.2">
      <c r="A260" s="51">
        <v>61998013700</v>
      </c>
      <c r="B260" s="59" t="s">
        <v>3006</v>
      </c>
      <c r="C260" s="57">
        <v>1</v>
      </c>
      <c r="D260" s="15" t="s">
        <v>2745</v>
      </c>
      <c r="E260" s="15" t="str">
        <f>IF(D260="","",CONCATENATE(D260,"1"))</f>
        <v>DİĞER MARKALARIMIZ1</v>
      </c>
      <c r="F260" s="15" t="s">
        <v>130</v>
      </c>
      <c r="G260" s="15" t="str">
        <f>IF(F260="","",CONCATENATE(F260,"1"))</f>
        <v>GIDA TAKVİYELERİ1</v>
      </c>
      <c r="H260" s="15"/>
      <c r="I260" s="15" t="str">
        <f>IF(H260="","",CONCATENATE(H260,"1"))</f>
        <v/>
      </c>
      <c r="J260" s="15"/>
      <c r="K260" s="15" t="str">
        <f>IF(J260="","",CONCATENATE(J260,"1"))</f>
        <v/>
      </c>
      <c r="L260" s="15"/>
      <c r="M260" s="15"/>
      <c r="N260" s="15"/>
      <c r="O260" s="16"/>
      <c r="P260" s="16"/>
      <c r="Q260" s="16"/>
      <c r="R260" s="16"/>
      <c r="S260" s="16"/>
      <c r="T260" s="17">
        <v>18</v>
      </c>
      <c r="U260" s="17" t="s">
        <v>2566</v>
      </c>
      <c r="V260" s="18"/>
      <c r="W260" s="18">
        <v>1002</v>
      </c>
      <c r="X260" s="67" t="s">
        <v>2569</v>
      </c>
      <c r="Y260" s="18"/>
      <c r="Z260" s="36">
        <v>16</v>
      </c>
      <c r="AA260" s="36">
        <v>0</v>
      </c>
    </row>
    <row r="261" spans="1:27" ht="11.25" customHeight="1" x14ac:dyDescent="0.2">
      <c r="A261" s="51">
        <v>61998019603</v>
      </c>
      <c r="B261" s="59" t="s">
        <v>3007</v>
      </c>
      <c r="C261" s="57">
        <v>1</v>
      </c>
      <c r="D261" s="15" t="s">
        <v>2745</v>
      </c>
      <c r="E261" s="15" t="str">
        <f>IF(D261="","",CONCATENATE(D261,"1"))</f>
        <v>DİĞER MARKALARIMIZ1</v>
      </c>
      <c r="F261" s="15" t="s">
        <v>130</v>
      </c>
      <c r="G261" s="15" t="str">
        <f>IF(F261="","",CONCATENATE(F261,"1"))</f>
        <v>GIDA TAKVİYELERİ1</v>
      </c>
      <c r="H261" s="15" t="s">
        <v>2585</v>
      </c>
      <c r="I261" s="15" t="str">
        <f>IF(H261="","",CONCATENATE(H261,"1"))</f>
        <v>BİTKİSEL KAPSÜLLER VE TABLETLER1</v>
      </c>
      <c r="J261" s="15"/>
      <c r="K261" s="15" t="str">
        <f>IF(J261="","",CONCATENATE(J261,"1"))</f>
        <v/>
      </c>
      <c r="L261" s="15"/>
      <c r="M261" s="15"/>
      <c r="N261" s="15"/>
      <c r="O261" s="16">
        <v>69</v>
      </c>
      <c r="P261" s="16"/>
      <c r="Q261" s="16"/>
      <c r="R261" s="16"/>
      <c r="S261" s="16"/>
      <c r="T261" s="17">
        <v>18</v>
      </c>
      <c r="U261" s="17" t="s">
        <v>2566</v>
      </c>
      <c r="V261" s="18"/>
      <c r="W261" s="18">
        <v>1003</v>
      </c>
      <c r="X261" s="67" t="s">
        <v>2569</v>
      </c>
      <c r="Y261" s="18"/>
      <c r="Z261" s="36">
        <v>16</v>
      </c>
      <c r="AA261" s="36">
        <v>0</v>
      </c>
    </row>
    <row r="262" spans="1:27" ht="11.25" customHeight="1" x14ac:dyDescent="0.2">
      <c r="A262" s="41">
        <v>5708776000044</v>
      </c>
      <c r="B262" s="59" t="s">
        <v>3009</v>
      </c>
      <c r="C262" s="57">
        <v>1</v>
      </c>
      <c r="D262" s="15" t="s">
        <v>2745</v>
      </c>
      <c r="E262" s="15" t="str">
        <f>IF(D262="","",CONCATENATE(D262,"1"))</f>
        <v>DİĞER MARKALARIMIZ1</v>
      </c>
      <c r="F262" s="15" t="s">
        <v>130</v>
      </c>
      <c r="G262" s="15" t="str">
        <f>IF(F262="","",CONCATENATE(F262,"1"))</f>
        <v>GIDA TAKVİYELERİ1</v>
      </c>
      <c r="H262" s="15"/>
      <c r="I262" s="15" t="str">
        <f>IF(H262="","",CONCATENATE(H262,"1"))</f>
        <v/>
      </c>
      <c r="J262" s="15"/>
      <c r="K262" s="15" t="str">
        <f>IF(J262="","",CONCATENATE(J262,"1"))</f>
        <v/>
      </c>
      <c r="L262" s="15"/>
      <c r="M262" s="15"/>
      <c r="N262" s="15"/>
      <c r="O262" s="16">
        <v>48</v>
      </c>
      <c r="P262" s="16"/>
      <c r="Q262" s="16"/>
      <c r="R262" s="16"/>
      <c r="S262" s="16"/>
      <c r="T262" s="17">
        <v>18</v>
      </c>
      <c r="U262" s="17" t="s">
        <v>2566</v>
      </c>
      <c r="V262" s="18"/>
      <c r="W262" s="18">
        <v>1684</v>
      </c>
      <c r="X262" s="67" t="s">
        <v>2569</v>
      </c>
      <c r="Y262" s="16"/>
      <c r="Z262" s="36">
        <v>16</v>
      </c>
      <c r="AA262" s="36">
        <v>0</v>
      </c>
    </row>
    <row r="263" spans="1:27" ht="11.25" customHeight="1" x14ac:dyDescent="0.2">
      <c r="A263" s="41">
        <v>8697463720083</v>
      </c>
      <c r="B263" s="59" t="s">
        <v>2769</v>
      </c>
      <c r="C263" s="57">
        <v>1</v>
      </c>
      <c r="D263" s="15" t="s">
        <v>2745</v>
      </c>
      <c r="E263" s="15" t="str">
        <f>IF(D263="","",CONCATENATE(D263,"1"))</f>
        <v>DİĞER MARKALARIMIZ1</v>
      </c>
      <c r="F263" s="15" t="s">
        <v>111</v>
      </c>
      <c r="G263" s="15" t="str">
        <f>IF(F263="","",CONCATENATE(F263,"1"))</f>
        <v>İÇECEKLER1</v>
      </c>
      <c r="H263" s="15" t="s">
        <v>99</v>
      </c>
      <c r="I263" s="15" t="str">
        <f>IF(H263="","",CONCATENATE(H263,"1"))</f>
        <v>ÇAYLAR1</v>
      </c>
      <c r="J263" s="15"/>
      <c r="K263" s="15" t="str">
        <f>IF(J263="","",CONCATENATE(J263,"1"))</f>
        <v/>
      </c>
      <c r="L263" s="15"/>
      <c r="M263" s="15"/>
      <c r="N263" s="15"/>
      <c r="O263" s="16">
        <v>5</v>
      </c>
      <c r="P263" s="16"/>
      <c r="Q263" s="16"/>
      <c r="R263" s="16"/>
      <c r="S263" s="16"/>
      <c r="T263" s="17">
        <v>18</v>
      </c>
      <c r="U263" s="17" t="s">
        <v>2566</v>
      </c>
      <c r="V263" s="18"/>
      <c r="W263" s="18">
        <v>2178</v>
      </c>
      <c r="X263" s="67" t="s">
        <v>2569</v>
      </c>
      <c r="Y263" s="16"/>
      <c r="Z263" s="36">
        <v>16</v>
      </c>
      <c r="AA263" s="36">
        <v>0</v>
      </c>
    </row>
    <row r="264" spans="1:27" ht="11.25" customHeight="1" x14ac:dyDescent="0.2">
      <c r="A264" s="43">
        <v>1234500006319</v>
      </c>
      <c r="B264" s="59" t="s">
        <v>2781</v>
      </c>
      <c r="C264" s="57">
        <v>1</v>
      </c>
      <c r="D264" s="15" t="s">
        <v>2745</v>
      </c>
      <c r="E264" s="15" t="str">
        <f>IF(D264="","",CONCATENATE(D264,"1"))</f>
        <v>DİĞER MARKALARIMIZ1</v>
      </c>
      <c r="F264" s="15" t="s">
        <v>111</v>
      </c>
      <c r="G264" s="15" t="str">
        <f>IF(F264="","",CONCATENATE(F264,"1"))</f>
        <v>İÇECEKLER1</v>
      </c>
      <c r="H264" s="15" t="s">
        <v>2584</v>
      </c>
      <c r="I264" s="15" t="str">
        <f>IF(H264="","",CONCATENATE(H264,"1"))</f>
        <v>BİTKİ SULARI1</v>
      </c>
      <c r="J264" s="15"/>
      <c r="K264" s="15" t="str">
        <f>IF(J264="","",CONCATENATE(J264,"1"))</f>
        <v/>
      </c>
      <c r="L264" s="15"/>
      <c r="M264" s="15"/>
      <c r="N264" s="15"/>
      <c r="O264" s="16">
        <v>12</v>
      </c>
      <c r="P264" s="16"/>
      <c r="Q264" s="16"/>
      <c r="R264" s="16"/>
      <c r="S264" s="16"/>
      <c r="T264" s="65">
        <v>18</v>
      </c>
      <c r="U264" s="17" t="s">
        <v>2566</v>
      </c>
      <c r="V264" s="18"/>
      <c r="W264" s="18">
        <v>1553</v>
      </c>
      <c r="X264" s="67" t="s">
        <v>2569</v>
      </c>
      <c r="Y264" s="16"/>
      <c r="Z264" s="36">
        <v>16</v>
      </c>
      <c r="AA264" s="36">
        <v>0</v>
      </c>
    </row>
    <row r="265" spans="1:27" ht="11.25" customHeight="1" x14ac:dyDescent="0.2">
      <c r="A265" s="43">
        <v>1234500006210</v>
      </c>
      <c r="B265" s="59" t="s">
        <v>2782</v>
      </c>
      <c r="C265" s="57">
        <v>1</v>
      </c>
      <c r="D265" s="15" t="s">
        <v>2745</v>
      </c>
      <c r="E265" s="15" t="str">
        <f>IF(D265="","",CONCATENATE(D265,"1"))</f>
        <v>DİĞER MARKALARIMIZ1</v>
      </c>
      <c r="F265" s="15" t="s">
        <v>111</v>
      </c>
      <c r="G265" s="15" t="str">
        <f>IF(F265="","",CONCATENATE(F265,"1"))</f>
        <v>İÇECEKLER1</v>
      </c>
      <c r="H265" s="15" t="s">
        <v>2584</v>
      </c>
      <c r="I265" s="15" t="str">
        <f>IF(H265="","",CONCATENATE(H265,"1"))</f>
        <v>BİTKİ SULARI1</v>
      </c>
      <c r="J265" s="15"/>
      <c r="K265" s="15" t="str">
        <f>IF(J265="","",CONCATENATE(J265,"1"))</f>
        <v/>
      </c>
      <c r="L265" s="15"/>
      <c r="M265" s="15"/>
      <c r="N265" s="15"/>
      <c r="O265" s="16">
        <v>15</v>
      </c>
      <c r="P265" s="16"/>
      <c r="Q265" s="16"/>
      <c r="R265" s="16"/>
      <c r="S265" s="16"/>
      <c r="T265" s="65">
        <v>18</v>
      </c>
      <c r="U265" s="17" t="s">
        <v>2566</v>
      </c>
      <c r="V265" s="18"/>
      <c r="W265" s="18">
        <v>1543</v>
      </c>
      <c r="X265" s="67" t="s">
        <v>2569</v>
      </c>
      <c r="Y265" s="16"/>
      <c r="Z265" s="36">
        <v>16</v>
      </c>
      <c r="AA265" s="36">
        <v>0</v>
      </c>
    </row>
    <row r="266" spans="1:27" ht="11.25" customHeight="1" x14ac:dyDescent="0.2">
      <c r="A266" s="43">
        <v>1234500006241</v>
      </c>
      <c r="B266" s="59" t="s">
        <v>2783</v>
      </c>
      <c r="C266" s="57">
        <v>1</v>
      </c>
      <c r="D266" s="15" t="s">
        <v>2745</v>
      </c>
      <c r="E266" s="15" t="str">
        <f>IF(D266="","",CONCATENATE(D266,"1"))</f>
        <v>DİĞER MARKALARIMIZ1</v>
      </c>
      <c r="F266" s="15" t="s">
        <v>111</v>
      </c>
      <c r="G266" s="15" t="str">
        <f>IF(F266="","",CONCATENATE(F266,"1"))</f>
        <v>İÇECEKLER1</v>
      </c>
      <c r="H266" s="15" t="s">
        <v>2584</v>
      </c>
      <c r="I266" s="15" t="str">
        <f>IF(H266="","",CONCATENATE(H266,"1"))</f>
        <v>BİTKİ SULARI1</v>
      </c>
      <c r="J266" s="15"/>
      <c r="K266" s="15" t="str">
        <f>IF(J266="","",CONCATENATE(J266,"1"))</f>
        <v/>
      </c>
      <c r="L266" s="15"/>
      <c r="M266" s="15"/>
      <c r="N266" s="15"/>
      <c r="O266" s="16">
        <v>12</v>
      </c>
      <c r="P266" s="16"/>
      <c r="Q266" s="16"/>
      <c r="R266" s="16"/>
      <c r="S266" s="16"/>
      <c r="T266" s="65">
        <v>18</v>
      </c>
      <c r="U266" s="17" t="s">
        <v>2566</v>
      </c>
      <c r="V266" s="18"/>
      <c r="W266" s="18">
        <v>1546</v>
      </c>
      <c r="X266" s="67" t="s">
        <v>2569</v>
      </c>
      <c r="Y266" s="16"/>
      <c r="Z266" s="36">
        <v>16</v>
      </c>
      <c r="AA266" s="36">
        <v>0</v>
      </c>
    </row>
    <row r="267" spans="1:27" ht="11.25" customHeight="1" x14ac:dyDescent="0.2">
      <c r="A267" s="43">
        <v>1234500006272</v>
      </c>
      <c r="B267" s="59" t="s">
        <v>2784</v>
      </c>
      <c r="C267" s="57">
        <v>1</v>
      </c>
      <c r="D267" s="15" t="s">
        <v>2745</v>
      </c>
      <c r="E267" s="15" t="str">
        <f>IF(D267="","",CONCATENATE(D267,"1"))</f>
        <v>DİĞER MARKALARIMIZ1</v>
      </c>
      <c r="F267" s="15" t="s">
        <v>111</v>
      </c>
      <c r="G267" s="15" t="str">
        <f>IF(F267="","",CONCATENATE(F267,"1"))</f>
        <v>İÇECEKLER1</v>
      </c>
      <c r="H267" s="15" t="s">
        <v>2584</v>
      </c>
      <c r="I267" s="15" t="str">
        <f>IF(H267="","",CONCATENATE(H267,"1"))</f>
        <v>BİTKİ SULARI1</v>
      </c>
      <c r="J267" s="15"/>
      <c r="K267" s="15" t="str">
        <f>IF(J267="","",CONCATENATE(J267,"1"))</f>
        <v/>
      </c>
      <c r="L267" s="15"/>
      <c r="M267" s="15"/>
      <c r="N267" s="15"/>
      <c r="O267" s="16">
        <v>12</v>
      </c>
      <c r="P267" s="16"/>
      <c r="Q267" s="16"/>
      <c r="R267" s="16"/>
      <c r="S267" s="16"/>
      <c r="T267" s="65">
        <v>18</v>
      </c>
      <c r="U267" s="17" t="s">
        <v>2566</v>
      </c>
      <c r="V267" s="18"/>
      <c r="W267" s="18">
        <v>1549</v>
      </c>
      <c r="X267" s="67" t="s">
        <v>2569</v>
      </c>
      <c r="Y267" s="16"/>
      <c r="Z267" s="36">
        <v>16</v>
      </c>
      <c r="AA267" s="36">
        <v>0</v>
      </c>
    </row>
    <row r="268" spans="1:27" ht="11.25" customHeight="1" x14ac:dyDescent="0.2">
      <c r="A268" s="43">
        <v>1234500006258</v>
      </c>
      <c r="B268" s="59" t="s">
        <v>2785</v>
      </c>
      <c r="C268" s="57">
        <v>1</v>
      </c>
      <c r="D268" s="15" t="s">
        <v>2745</v>
      </c>
      <c r="E268" s="15" t="str">
        <f>IF(D268="","",CONCATENATE(D268,"1"))</f>
        <v>DİĞER MARKALARIMIZ1</v>
      </c>
      <c r="F268" s="15" t="s">
        <v>111</v>
      </c>
      <c r="G268" s="15" t="str">
        <f>IF(F268="","",CONCATENATE(F268,"1"))</f>
        <v>İÇECEKLER1</v>
      </c>
      <c r="H268" s="15" t="s">
        <v>2584</v>
      </c>
      <c r="I268" s="15" t="str">
        <f>IF(H268="","",CONCATENATE(H268,"1"))</f>
        <v>BİTKİ SULARI1</v>
      </c>
      <c r="J268" s="15"/>
      <c r="K268" s="15" t="str">
        <f>IF(J268="","",CONCATENATE(J268,"1"))</f>
        <v/>
      </c>
      <c r="L268" s="15"/>
      <c r="M268" s="15"/>
      <c r="N268" s="15"/>
      <c r="O268" s="16">
        <v>12</v>
      </c>
      <c r="P268" s="16"/>
      <c r="Q268" s="16"/>
      <c r="R268" s="16"/>
      <c r="S268" s="16"/>
      <c r="T268" s="65">
        <v>18</v>
      </c>
      <c r="U268" s="17" t="s">
        <v>2566</v>
      </c>
      <c r="V268" s="18"/>
      <c r="W268" s="18">
        <v>1547</v>
      </c>
      <c r="X268" s="67" t="s">
        <v>2569</v>
      </c>
      <c r="Y268" s="16"/>
      <c r="Z268" s="36">
        <v>16</v>
      </c>
      <c r="AA268" s="36">
        <v>0</v>
      </c>
    </row>
    <row r="269" spans="1:27" ht="11.25" customHeight="1" x14ac:dyDescent="0.2">
      <c r="A269" s="43">
        <v>1234500006289</v>
      </c>
      <c r="B269" s="59" t="s">
        <v>2786</v>
      </c>
      <c r="C269" s="57">
        <v>1</v>
      </c>
      <c r="D269" s="15" t="s">
        <v>2745</v>
      </c>
      <c r="E269" s="15" t="str">
        <f>IF(D269="","",CONCATENATE(D269,"1"))</f>
        <v>DİĞER MARKALARIMIZ1</v>
      </c>
      <c r="F269" s="15" t="s">
        <v>111</v>
      </c>
      <c r="G269" s="15" t="str">
        <f>IF(F269="","",CONCATENATE(F269,"1"))</f>
        <v>İÇECEKLER1</v>
      </c>
      <c r="H269" s="15" t="s">
        <v>2584</v>
      </c>
      <c r="I269" s="15" t="str">
        <f>IF(H269="","",CONCATENATE(H269,"1"))</f>
        <v>BİTKİ SULARI1</v>
      </c>
      <c r="J269" s="15"/>
      <c r="K269" s="15" t="str">
        <f>IF(J269="","",CONCATENATE(J269,"1"))</f>
        <v/>
      </c>
      <c r="L269" s="15"/>
      <c r="M269" s="15"/>
      <c r="N269" s="15"/>
      <c r="O269" s="16">
        <v>12</v>
      </c>
      <c r="P269" s="16"/>
      <c r="Q269" s="16"/>
      <c r="R269" s="16"/>
      <c r="S269" s="16"/>
      <c r="T269" s="65">
        <v>18</v>
      </c>
      <c r="U269" s="17" t="s">
        <v>2566</v>
      </c>
      <c r="V269" s="18"/>
      <c r="W269" s="18">
        <v>1550</v>
      </c>
      <c r="X269" s="67" t="s">
        <v>2569</v>
      </c>
      <c r="Y269" s="16"/>
      <c r="Z269" s="36">
        <v>16</v>
      </c>
      <c r="AA269" s="36">
        <v>0</v>
      </c>
    </row>
    <row r="270" spans="1:27" ht="11.25" customHeight="1" x14ac:dyDescent="0.2">
      <c r="A270" s="43">
        <v>1234500006227</v>
      </c>
      <c r="B270" s="59" t="s">
        <v>2787</v>
      </c>
      <c r="C270" s="57">
        <v>1</v>
      </c>
      <c r="D270" s="15" t="s">
        <v>2745</v>
      </c>
      <c r="E270" s="15" t="str">
        <f>IF(D270="","",CONCATENATE(D270,"1"))</f>
        <v>DİĞER MARKALARIMIZ1</v>
      </c>
      <c r="F270" s="15" t="s">
        <v>111</v>
      </c>
      <c r="G270" s="15" t="str">
        <f>IF(F270="","",CONCATENATE(F270,"1"))</f>
        <v>İÇECEKLER1</v>
      </c>
      <c r="H270" s="15" t="s">
        <v>2584</v>
      </c>
      <c r="I270" s="15" t="str">
        <f>IF(H270="","",CONCATENATE(H270,"1"))</f>
        <v>BİTKİ SULARI1</v>
      </c>
      <c r="J270" s="15"/>
      <c r="K270" s="15" t="str">
        <f>IF(J270="","",CONCATENATE(J270,"1"))</f>
        <v/>
      </c>
      <c r="L270" s="15"/>
      <c r="M270" s="15"/>
      <c r="N270" s="15"/>
      <c r="O270" s="16">
        <v>12</v>
      </c>
      <c r="P270" s="16"/>
      <c r="Q270" s="16"/>
      <c r="R270" s="16"/>
      <c r="S270" s="16"/>
      <c r="T270" s="65">
        <v>18</v>
      </c>
      <c r="U270" s="17" t="s">
        <v>2566</v>
      </c>
      <c r="V270" s="18"/>
      <c r="W270" s="18">
        <v>1544</v>
      </c>
      <c r="X270" s="67" t="s">
        <v>2569</v>
      </c>
      <c r="Y270" s="16"/>
      <c r="Z270" s="36">
        <v>16</v>
      </c>
      <c r="AA270" s="36">
        <v>0</v>
      </c>
    </row>
    <row r="271" spans="1:27" ht="11.25" customHeight="1" x14ac:dyDescent="0.2">
      <c r="A271" s="43">
        <v>1234500006302</v>
      </c>
      <c r="B271" s="59" t="s">
        <v>2788</v>
      </c>
      <c r="C271" s="57">
        <v>1</v>
      </c>
      <c r="D271" s="15" t="s">
        <v>2745</v>
      </c>
      <c r="E271" s="15" t="str">
        <f>IF(D271="","",CONCATENATE(D271,"1"))</f>
        <v>DİĞER MARKALARIMIZ1</v>
      </c>
      <c r="F271" s="15" t="s">
        <v>111</v>
      </c>
      <c r="G271" s="15" t="str">
        <f>IF(F271="","",CONCATENATE(F271,"1"))</f>
        <v>İÇECEKLER1</v>
      </c>
      <c r="H271" s="15" t="s">
        <v>2584</v>
      </c>
      <c r="I271" s="15" t="str">
        <f>IF(H271="","",CONCATENATE(H271,"1"))</f>
        <v>BİTKİ SULARI1</v>
      </c>
      <c r="J271" s="15"/>
      <c r="K271" s="15" t="str">
        <f>IF(J271="","",CONCATENATE(J271,"1"))</f>
        <v/>
      </c>
      <c r="L271" s="15"/>
      <c r="M271" s="15"/>
      <c r="N271" s="15"/>
      <c r="O271" s="16">
        <v>12</v>
      </c>
      <c r="P271" s="16"/>
      <c r="Q271" s="16"/>
      <c r="R271" s="16"/>
      <c r="S271" s="16"/>
      <c r="T271" s="65">
        <v>18</v>
      </c>
      <c r="U271" s="17" t="s">
        <v>2566</v>
      </c>
      <c r="V271" s="18"/>
      <c r="W271" s="18">
        <v>1552</v>
      </c>
      <c r="X271" s="67" t="s">
        <v>2569</v>
      </c>
      <c r="Y271" s="16"/>
      <c r="Z271" s="36">
        <v>16</v>
      </c>
      <c r="AA271" s="36">
        <v>0</v>
      </c>
    </row>
    <row r="272" spans="1:27" ht="11.25" customHeight="1" x14ac:dyDescent="0.2">
      <c r="A272" s="43">
        <v>1234500006197</v>
      </c>
      <c r="B272" s="59" t="s">
        <v>2789</v>
      </c>
      <c r="C272" s="57">
        <v>1</v>
      </c>
      <c r="D272" s="15" t="s">
        <v>2745</v>
      </c>
      <c r="E272" s="15" t="str">
        <f>IF(D272="","",CONCATENATE(D272,"1"))</f>
        <v>DİĞER MARKALARIMIZ1</v>
      </c>
      <c r="F272" s="15" t="s">
        <v>111</v>
      </c>
      <c r="G272" s="15" t="str">
        <f>IF(F272="","",CONCATENATE(F272,"1"))</f>
        <v>İÇECEKLER1</v>
      </c>
      <c r="H272" s="15" t="s">
        <v>2584</v>
      </c>
      <c r="I272" s="15" t="str">
        <f>IF(H272="","",CONCATENATE(H272,"1"))</f>
        <v>BİTKİ SULARI1</v>
      </c>
      <c r="J272" s="15"/>
      <c r="K272" s="15" t="str">
        <f>IF(J272="","",CONCATENATE(J272,"1"))</f>
        <v/>
      </c>
      <c r="L272" s="15"/>
      <c r="M272" s="15"/>
      <c r="N272" s="15"/>
      <c r="O272" s="16">
        <v>15</v>
      </c>
      <c r="P272" s="16"/>
      <c r="Q272" s="16"/>
      <c r="R272" s="16"/>
      <c r="S272" s="16"/>
      <c r="T272" s="65">
        <v>18</v>
      </c>
      <c r="U272" s="17" t="s">
        <v>2566</v>
      </c>
      <c r="V272" s="18"/>
      <c r="W272" s="18">
        <v>1541</v>
      </c>
      <c r="X272" s="67" t="s">
        <v>2569</v>
      </c>
      <c r="Y272" s="16"/>
      <c r="Z272" s="36">
        <v>16</v>
      </c>
      <c r="AA272" s="36">
        <v>0</v>
      </c>
    </row>
    <row r="273" spans="1:27" ht="11.25" customHeight="1" x14ac:dyDescent="0.2">
      <c r="A273" s="43">
        <v>1234500006203</v>
      </c>
      <c r="B273" s="59" t="s">
        <v>2790</v>
      </c>
      <c r="C273" s="57">
        <v>1</v>
      </c>
      <c r="D273" s="15" t="s">
        <v>2745</v>
      </c>
      <c r="E273" s="15" t="str">
        <f>IF(D273="","",CONCATENATE(D273,"1"))</f>
        <v>DİĞER MARKALARIMIZ1</v>
      </c>
      <c r="F273" s="15" t="s">
        <v>111</v>
      </c>
      <c r="G273" s="15" t="str">
        <f>IF(F273="","",CONCATENATE(F273,"1"))</f>
        <v>İÇECEKLER1</v>
      </c>
      <c r="H273" s="15" t="s">
        <v>2584</v>
      </c>
      <c r="I273" s="15" t="str">
        <f>IF(H273="","",CONCATENATE(H273,"1"))</f>
        <v>BİTKİ SULARI1</v>
      </c>
      <c r="J273" s="15"/>
      <c r="K273" s="15" t="str">
        <f>IF(J273="","",CONCATENATE(J273,"1"))</f>
        <v/>
      </c>
      <c r="L273" s="15"/>
      <c r="M273" s="15"/>
      <c r="N273" s="15"/>
      <c r="O273" s="16">
        <v>12</v>
      </c>
      <c r="P273" s="16"/>
      <c r="Q273" s="16"/>
      <c r="R273" s="16"/>
      <c r="S273" s="16"/>
      <c r="T273" s="65">
        <v>18</v>
      </c>
      <c r="U273" s="17" t="s">
        <v>2566</v>
      </c>
      <c r="V273" s="18"/>
      <c r="W273" s="18">
        <v>1542</v>
      </c>
      <c r="X273" s="67" t="s">
        <v>2569</v>
      </c>
      <c r="Y273" s="16"/>
      <c r="Z273" s="36">
        <v>16</v>
      </c>
      <c r="AA273" s="36">
        <v>0</v>
      </c>
    </row>
    <row r="274" spans="1:27" ht="11.25" customHeight="1" x14ac:dyDescent="0.2">
      <c r="A274" s="43">
        <v>1234500006265</v>
      </c>
      <c r="B274" s="59" t="s">
        <v>2791</v>
      </c>
      <c r="C274" s="57">
        <v>1</v>
      </c>
      <c r="D274" s="15" t="s">
        <v>2745</v>
      </c>
      <c r="E274" s="15" t="str">
        <f>IF(D274="","",CONCATENATE(D274,"1"))</f>
        <v>DİĞER MARKALARIMIZ1</v>
      </c>
      <c r="F274" s="15" t="s">
        <v>111</v>
      </c>
      <c r="G274" s="15" t="str">
        <f>IF(F274="","",CONCATENATE(F274,"1"))</f>
        <v>İÇECEKLER1</v>
      </c>
      <c r="H274" s="15" t="s">
        <v>2584</v>
      </c>
      <c r="I274" s="15" t="str">
        <f>IF(H274="","",CONCATENATE(H274,"1"))</f>
        <v>BİTKİ SULARI1</v>
      </c>
      <c r="J274" s="15"/>
      <c r="K274" s="15" t="str">
        <f>IF(J274="","",CONCATENATE(J274,"1"))</f>
        <v/>
      </c>
      <c r="L274" s="15"/>
      <c r="M274" s="15"/>
      <c r="N274" s="15"/>
      <c r="O274" s="16">
        <v>15</v>
      </c>
      <c r="P274" s="16"/>
      <c r="Q274" s="16"/>
      <c r="R274" s="16"/>
      <c r="S274" s="16"/>
      <c r="T274" s="65">
        <v>18</v>
      </c>
      <c r="U274" s="17" t="s">
        <v>2566</v>
      </c>
      <c r="V274" s="18"/>
      <c r="W274" s="18">
        <v>1548</v>
      </c>
      <c r="X274" s="67" t="s">
        <v>2569</v>
      </c>
      <c r="Y274" s="16"/>
      <c r="Z274" s="36">
        <v>16</v>
      </c>
      <c r="AA274" s="36">
        <v>0</v>
      </c>
    </row>
    <row r="275" spans="1:27" ht="11.25" customHeight="1" x14ac:dyDescent="0.2">
      <c r="A275" s="43">
        <v>1234500006234</v>
      </c>
      <c r="B275" s="59" t="s">
        <v>2792</v>
      </c>
      <c r="C275" s="57">
        <v>1</v>
      </c>
      <c r="D275" s="15" t="s">
        <v>2745</v>
      </c>
      <c r="E275" s="15" t="str">
        <f>IF(D275="","",CONCATENATE(D275,"1"))</f>
        <v>DİĞER MARKALARIMIZ1</v>
      </c>
      <c r="F275" s="15" t="s">
        <v>111</v>
      </c>
      <c r="G275" s="15" t="str">
        <f>IF(F275="","",CONCATENATE(F275,"1"))</f>
        <v>İÇECEKLER1</v>
      </c>
      <c r="H275" s="15" t="s">
        <v>2584</v>
      </c>
      <c r="I275" s="15" t="str">
        <f>IF(H275="","",CONCATENATE(H275,"1"))</f>
        <v>BİTKİ SULARI1</v>
      </c>
      <c r="J275" s="15"/>
      <c r="K275" s="15" t="str">
        <f>IF(J275="","",CONCATENATE(J275,"1"))</f>
        <v/>
      </c>
      <c r="L275" s="15"/>
      <c r="M275" s="15"/>
      <c r="N275" s="15"/>
      <c r="O275" s="16">
        <v>12</v>
      </c>
      <c r="P275" s="16"/>
      <c r="Q275" s="16"/>
      <c r="R275" s="16"/>
      <c r="S275" s="16"/>
      <c r="T275" s="65">
        <v>18</v>
      </c>
      <c r="U275" s="17" t="s">
        <v>2566</v>
      </c>
      <c r="V275" s="18"/>
      <c r="W275" s="18">
        <v>1545</v>
      </c>
      <c r="X275" s="67" t="s">
        <v>2569</v>
      </c>
      <c r="Y275" s="16"/>
      <c r="Z275" s="36">
        <v>16</v>
      </c>
      <c r="AA275" s="36">
        <v>0</v>
      </c>
    </row>
    <row r="276" spans="1:27" ht="11.25" customHeight="1" x14ac:dyDescent="0.2">
      <c r="A276" s="43">
        <v>1234500006296</v>
      </c>
      <c r="B276" s="59" t="s">
        <v>2793</v>
      </c>
      <c r="C276" s="57">
        <v>1</v>
      </c>
      <c r="D276" s="15" t="s">
        <v>2745</v>
      </c>
      <c r="E276" s="15" t="str">
        <f>IF(D276="","",CONCATENATE(D276,"1"))</f>
        <v>DİĞER MARKALARIMIZ1</v>
      </c>
      <c r="F276" s="15" t="s">
        <v>111</v>
      </c>
      <c r="G276" s="15" t="str">
        <f>IF(F276="","",CONCATENATE(F276,"1"))</f>
        <v>İÇECEKLER1</v>
      </c>
      <c r="H276" s="15" t="s">
        <v>2584</v>
      </c>
      <c r="I276" s="15" t="str">
        <f>IF(H276="","",CONCATENATE(H276,"1"))</f>
        <v>BİTKİ SULARI1</v>
      </c>
      <c r="J276" s="15"/>
      <c r="K276" s="15" t="str">
        <f>IF(J276="","",CONCATENATE(J276,"1"))</f>
        <v/>
      </c>
      <c r="L276" s="15"/>
      <c r="M276" s="15"/>
      <c r="N276" s="15"/>
      <c r="O276" s="16">
        <v>14</v>
      </c>
      <c r="P276" s="16"/>
      <c r="Q276" s="16"/>
      <c r="R276" s="16"/>
      <c r="S276" s="16"/>
      <c r="T276" s="65">
        <v>18</v>
      </c>
      <c r="U276" s="17" t="s">
        <v>2566</v>
      </c>
      <c r="V276" s="18"/>
      <c r="W276" s="18">
        <v>1551</v>
      </c>
      <c r="X276" s="67" t="s">
        <v>2569</v>
      </c>
      <c r="Y276" s="16"/>
      <c r="Z276" s="36">
        <v>16</v>
      </c>
      <c r="AA276" s="36">
        <v>0</v>
      </c>
    </row>
    <row r="277" spans="1:27" ht="11.25" customHeight="1" x14ac:dyDescent="0.2">
      <c r="A277" s="41">
        <v>8690105001808</v>
      </c>
      <c r="B277" s="59" t="s">
        <v>2795</v>
      </c>
      <c r="C277" s="57">
        <v>1</v>
      </c>
      <c r="D277" s="15" t="s">
        <v>2745</v>
      </c>
      <c r="E277" s="15" t="str">
        <f>IF(D277="","",CONCATENATE(D277,"1"))</f>
        <v>DİĞER MARKALARIMIZ1</v>
      </c>
      <c r="F277" s="15" t="s">
        <v>111</v>
      </c>
      <c r="G277" s="15" t="str">
        <f>IF(F277="","",CONCATENATE(F277,"1"))</f>
        <v>İÇECEKLER1</v>
      </c>
      <c r="H277" s="15" t="s">
        <v>99</v>
      </c>
      <c r="I277" s="15" t="str">
        <f>IF(H277="","",CONCATENATE(H277,"1"))</f>
        <v>ÇAYLAR1</v>
      </c>
      <c r="J277" s="15"/>
      <c r="K277" s="15" t="str">
        <f>IF(J277="","",CONCATENATE(J277,"1"))</f>
        <v/>
      </c>
      <c r="L277" s="15"/>
      <c r="M277" s="15"/>
      <c r="N277" s="15"/>
      <c r="O277" s="16">
        <v>23</v>
      </c>
      <c r="P277" s="16"/>
      <c r="Q277" s="16"/>
      <c r="R277" s="16"/>
      <c r="S277" s="16"/>
      <c r="T277" s="65">
        <v>8</v>
      </c>
      <c r="U277" s="17" t="s">
        <v>2566</v>
      </c>
      <c r="V277" s="18"/>
      <c r="W277" s="18">
        <v>1853</v>
      </c>
      <c r="X277" s="67" t="s">
        <v>2569</v>
      </c>
      <c r="Y277" s="16"/>
      <c r="Z277" s="36">
        <v>16</v>
      </c>
      <c r="AA277" s="36">
        <v>0</v>
      </c>
    </row>
    <row r="278" spans="1:27" ht="11.25" customHeight="1" x14ac:dyDescent="0.2">
      <c r="A278" s="41">
        <v>8690105002386</v>
      </c>
      <c r="B278" s="59" t="s">
        <v>2796</v>
      </c>
      <c r="C278" s="57">
        <v>1</v>
      </c>
      <c r="D278" s="15" t="s">
        <v>2745</v>
      </c>
      <c r="E278" s="15" t="str">
        <f>IF(D278="","",CONCATENATE(D278,"1"))</f>
        <v>DİĞER MARKALARIMIZ1</v>
      </c>
      <c r="F278" s="15" t="s">
        <v>111</v>
      </c>
      <c r="G278" s="15" t="str">
        <f>IF(F278="","",CONCATENATE(F278,"1"))</f>
        <v>İÇECEKLER1</v>
      </c>
      <c r="H278" s="15" t="s">
        <v>99</v>
      </c>
      <c r="I278" s="15" t="str">
        <f>IF(H278="","",CONCATENATE(H278,"1"))</f>
        <v>ÇAYLAR1</v>
      </c>
      <c r="J278" s="15"/>
      <c r="K278" s="15" t="str">
        <f>IF(J278="","",CONCATENATE(J278,"1"))</f>
        <v/>
      </c>
      <c r="L278" s="15"/>
      <c r="M278" s="15"/>
      <c r="N278" s="15"/>
      <c r="O278" s="16">
        <v>6</v>
      </c>
      <c r="P278" s="16"/>
      <c r="Q278" s="16"/>
      <c r="R278" s="16"/>
      <c r="S278" s="16"/>
      <c r="T278" s="65">
        <v>8</v>
      </c>
      <c r="U278" s="17" t="s">
        <v>2566</v>
      </c>
      <c r="V278" s="18"/>
      <c r="W278" s="18">
        <v>2416</v>
      </c>
      <c r="X278" s="67" t="s">
        <v>2569</v>
      </c>
      <c r="Y278" s="16"/>
      <c r="Z278" s="36">
        <v>16</v>
      </c>
      <c r="AA278" s="36">
        <v>0</v>
      </c>
    </row>
    <row r="279" spans="1:27" ht="11.25" customHeight="1" x14ac:dyDescent="0.2">
      <c r="A279" s="41">
        <v>8690105001785</v>
      </c>
      <c r="B279" s="59" t="s">
        <v>2797</v>
      </c>
      <c r="C279" s="57">
        <v>1</v>
      </c>
      <c r="D279" s="15" t="s">
        <v>2745</v>
      </c>
      <c r="E279" s="15" t="str">
        <f>IF(D279="","",CONCATENATE(D279,"1"))</f>
        <v>DİĞER MARKALARIMIZ1</v>
      </c>
      <c r="F279" s="15" t="s">
        <v>111</v>
      </c>
      <c r="G279" s="15" t="str">
        <f>IF(F279="","",CONCATENATE(F279,"1"))</f>
        <v>İÇECEKLER1</v>
      </c>
      <c r="H279" s="15" t="s">
        <v>99</v>
      </c>
      <c r="I279" s="15" t="str">
        <f>IF(H279="","",CONCATENATE(H279,"1"))</f>
        <v>ÇAYLAR1</v>
      </c>
      <c r="J279" s="15"/>
      <c r="K279" s="15" t="str">
        <f>IF(J279="","",CONCATENATE(J279,"1"))</f>
        <v/>
      </c>
      <c r="L279" s="15"/>
      <c r="M279" s="15"/>
      <c r="N279" s="15"/>
      <c r="O279" s="16">
        <v>21</v>
      </c>
      <c r="P279" s="16"/>
      <c r="Q279" s="16"/>
      <c r="R279" s="16"/>
      <c r="S279" s="16"/>
      <c r="T279" s="65">
        <v>8</v>
      </c>
      <c r="U279" s="17" t="s">
        <v>2566</v>
      </c>
      <c r="V279" s="18"/>
      <c r="W279" s="18">
        <v>1852</v>
      </c>
      <c r="X279" s="67" t="s">
        <v>2569</v>
      </c>
      <c r="Y279" s="16"/>
      <c r="Z279" s="36">
        <v>16</v>
      </c>
      <c r="AA279" s="36">
        <v>0</v>
      </c>
    </row>
    <row r="280" spans="1:27" ht="11.25" customHeight="1" x14ac:dyDescent="0.2">
      <c r="A280" s="41">
        <v>8690105001761</v>
      </c>
      <c r="B280" s="59" t="s">
        <v>2798</v>
      </c>
      <c r="C280" s="57">
        <v>1</v>
      </c>
      <c r="D280" s="15" t="s">
        <v>2745</v>
      </c>
      <c r="E280" s="15" t="str">
        <f>IF(D280="","",CONCATENATE(D280,"1"))</f>
        <v>DİĞER MARKALARIMIZ1</v>
      </c>
      <c r="F280" s="15" t="s">
        <v>111</v>
      </c>
      <c r="G280" s="15" t="str">
        <f>IF(F280="","",CONCATENATE(F280,"1"))</f>
        <v>İÇECEKLER1</v>
      </c>
      <c r="H280" s="15" t="s">
        <v>99</v>
      </c>
      <c r="I280" s="15" t="str">
        <f>IF(H280="","",CONCATENATE(H280,"1"))</f>
        <v>ÇAYLAR1</v>
      </c>
      <c r="J280" s="15"/>
      <c r="K280" s="15" t="str">
        <f>IF(J280="","",CONCATENATE(J280,"1"))</f>
        <v/>
      </c>
      <c r="L280" s="15"/>
      <c r="M280" s="15"/>
      <c r="N280" s="15"/>
      <c r="O280" s="16">
        <v>7.5</v>
      </c>
      <c r="P280" s="16"/>
      <c r="Q280" s="16"/>
      <c r="R280" s="16"/>
      <c r="S280" s="16"/>
      <c r="T280" s="65">
        <v>8</v>
      </c>
      <c r="U280" s="17" t="s">
        <v>2566</v>
      </c>
      <c r="V280" s="18"/>
      <c r="W280" s="18">
        <v>1851</v>
      </c>
      <c r="X280" s="67" t="s">
        <v>2569</v>
      </c>
      <c r="Y280" s="16"/>
      <c r="Z280" s="36">
        <v>16</v>
      </c>
      <c r="AA280" s="36">
        <v>0</v>
      </c>
    </row>
    <row r="281" spans="1:27" ht="11.25" customHeight="1" x14ac:dyDescent="0.2">
      <c r="A281" s="41">
        <v>1234500000010</v>
      </c>
      <c r="B281" s="59" t="s">
        <v>2799</v>
      </c>
      <c r="C281" s="57">
        <v>1</v>
      </c>
      <c r="D281" s="15" t="s">
        <v>2745</v>
      </c>
      <c r="E281" s="15" t="str">
        <f>IF(D281="","",CONCATENATE(D281,"1"))</f>
        <v>DİĞER MARKALARIMIZ1</v>
      </c>
      <c r="F281" s="15" t="s">
        <v>111</v>
      </c>
      <c r="G281" s="15" t="str">
        <f>IF(F281="","",CONCATENATE(F281,"1"))</f>
        <v>İÇECEKLER1</v>
      </c>
      <c r="H281" s="15" t="s">
        <v>99</v>
      </c>
      <c r="I281" s="15" t="str">
        <f>IF(H281="","",CONCATENATE(H281,"1"))</f>
        <v>ÇAYLAR1</v>
      </c>
      <c r="J281" s="15"/>
      <c r="K281" s="15" t="str">
        <f>IF(J281="","",CONCATENATE(J281,"1"))</f>
        <v/>
      </c>
      <c r="L281" s="15"/>
      <c r="M281" s="15"/>
      <c r="N281" s="15"/>
      <c r="O281" s="16">
        <v>8.5</v>
      </c>
      <c r="P281" s="16"/>
      <c r="Q281" s="16"/>
      <c r="R281" s="16"/>
      <c r="S281" s="16"/>
      <c r="T281" s="65">
        <v>8</v>
      </c>
      <c r="U281" s="17" t="s">
        <v>2566</v>
      </c>
      <c r="V281" s="18"/>
      <c r="W281" s="18">
        <v>1054</v>
      </c>
      <c r="X281" s="67" t="s">
        <v>2569</v>
      </c>
      <c r="Y281" s="16"/>
      <c r="Z281" s="36">
        <v>16</v>
      </c>
      <c r="AA281" s="36">
        <v>0</v>
      </c>
    </row>
    <row r="282" spans="1:27" ht="11.25" customHeight="1" x14ac:dyDescent="0.2">
      <c r="A282" s="41">
        <v>8697463720099</v>
      </c>
      <c r="B282" s="59" t="s">
        <v>3050</v>
      </c>
      <c r="C282" s="57">
        <v>1</v>
      </c>
      <c r="D282" s="15" t="s">
        <v>2745</v>
      </c>
      <c r="E282" s="15" t="str">
        <f>IF(D282="","",CONCATENATE(D282,"1"))</f>
        <v>DİĞER MARKALARIMIZ1</v>
      </c>
      <c r="F282" s="15" t="s">
        <v>111</v>
      </c>
      <c r="G282" s="15" t="str">
        <f>IF(F282="","",CONCATENATE(F282,"1"))</f>
        <v>İÇECEKLER1</v>
      </c>
      <c r="H282" s="15" t="s">
        <v>99</v>
      </c>
      <c r="I282" s="15" t="str">
        <f>IF(H282="","",CONCATENATE(H282,"1"))</f>
        <v>ÇAYLAR1</v>
      </c>
      <c r="J282" s="15"/>
      <c r="K282" s="15" t="str">
        <f>IF(J282="","",CONCATENATE(J282,"1"))</f>
        <v/>
      </c>
      <c r="L282" s="15"/>
      <c r="M282" s="15"/>
      <c r="N282" s="15"/>
      <c r="O282" s="16">
        <v>5</v>
      </c>
      <c r="P282" s="16"/>
      <c r="Q282" s="16"/>
      <c r="R282" s="16"/>
      <c r="S282" s="16"/>
      <c r="T282" s="66">
        <v>8</v>
      </c>
      <c r="U282" s="17" t="s">
        <v>2566</v>
      </c>
      <c r="V282" s="18"/>
      <c r="W282" s="18">
        <v>2179</v>
      </c>
      <c r="X282" s="67" t="s">
        <v>2569</v>
      </c>
      <c r="Y282" s="16"/>
      <c r="Z282" s="36">
        <v>16</v>
      </c>
      <c r="AA282" s="36">
        <v>0</v>
      </c>
    </row>
    <row r="283" spans="1:27" ht="11.25" customHeight="1" x14ac:dyDescent="0.2">
      <c r="A283" s="41">
        <v>1234500001079</v>
      </c>
      <c r="B283" s="59" t="s">
        <v>2894</v>
      </c>
      <c r="C283" s="57">
        <v>1</v>
      </c>
      <c r="D283" s="15" t="s">
        <v>2745</v>
      </c>
      <c r="E283" s="15" t="str">
        <f>IF(D283="","",CONCATENATE(D283,"1"))</f>
        <v>DİĞER MARKALARIMIZ1</v>
      </c>
      <c r="F283" s="15" t="s">
        <v>111</v>
      </c>
      <c r="G283" s="15" t="str">
        <f>IF(F283="","",CONCATENATE(F283,"1"))</f>
        <v>İÇECEKLER1</v>
      </c>
      <c r="H283" s="15" t="s">
        <v>2584</v>
      </c>
      <c r="I283" s="15" t="str">
        <f>IF(H283="","",CONCATENATE(H283,"1"))</f>
        <v>BİTKİ SULARI1</v>
      </c>
      <c r="J283" s="15"/>
      <c r="K283" s="15" t="str">
        <f>IF(J283="","",CONCATENATE(J283,"1"))</f>
        <v/>
      </c>
      <c r="L283" s="15"/>
      <c r="M283" s="15"/>
      <c r="N283" s="15"/>
      <c r="O283" s="16">
        <v>15</v>
      </c>
      <c r="P283" s="16"/>
      <c r="Q283" s="16"/>
      <c r="R283" s="16"/>
      <c r="S283" s="16"/>
      <c r="T283" s="17">
        <v>18</v>
      </c>
      <c r="U283" s="17" t="s">
        <v>2566</v>
      </c>
      <c r="V283" s="18"/>
      <c r="W283" s="18">
        <v>1154</v>
      </c>
      <c r="X283" s="67" t="s">
        <v>2569</v>
      </c>
      <c r="Y283" s="16"/>
      <c r="Z283" s="36">
        <v>16</v>
      </c>
      <c r="AA283" s="36">
        <v>0</v>
      </c>
    </row>
    <row r="284" spans="1:27" ht="11.25" customHeight="1" x14ac:dyDescent="0.2">
      <c r="A284" s="41">
        <v>1234500001086</v>
      </c>
      <c r="B284" s="59" t="s">
        <v>2895</v>
      </c>
      <c r="C284" s="57">
        <v>1</v>
      </c>
      <c r="D284" s="15" t="s">
        <v>2745</v>
      </c>
      <c r="E284" s="15" t="str">
        <f>IF(D284="","",CONCATENATE(D284,"1"))</f>
        <v>DİĞER MARKALARIMIZ1</v>
      </c>
      <c r="F284" s="15" t="s">
        <v>111</v>
      </c>
      <c r="G284" s="15" t="str">
        <f>IF(F284="","",CONCATENATE(F284,"1"))</f>
        <v>İÇECEKLER1</v>
      </c>
      <c r="H284" s="15" t="s">
        <v>2584</v>
      </c>
      <c r="I284" s="15" t="str">
        <f>IF(H284="","",CONCATENATE(H284,"1"))</f>
        <v>BİTKİ SULARI1</v>
      </c>
      <c r="J284" s="15"/>
      <c r="K284" s="15" t="str">
        <f>IF(J284="","",CONCATENATE(J284,"1"))</f>
        <v/>
      </c>
      <c r="L284" s="15"/>
      <c r="M284" s="15"/>
      <c r="N284" s="15"/>
      <c r="O284" s="16">
        <v>15</v>
      </c>
      <c r="P284" s="16"/>
      <c r="Q284" s="16"/>
      <c r="R284" s="16"/>
      <c r="S284" s="16"/>
      <c r="T284" s="17">
        <v>18</v>
      </c>
      <c r="U284" s="17" t="s">
        <v>2566</v>
      </c>
      <c r="V284" s="18"/>
      <c r="W284" s="18">
        <v>1155</v>
      </c>
      <c r="X284" s="67" t="s">
        <v>2569</v>
      </c>
      <c r="Y284" s="16"/>
      <c r="Z284" s="36">
        <v>16</v>
      </c>
      <c r="AA284" s="36">
        <v>0</v>
      </c>
    </row>
    <row r="285" spans="1:27" ht="11.25" customHeight="1" x14ac:dyDescent="0.2">
      <c r="A285" s="43">
        <v>8697744051140</v>
      </c>
      <c r="B285" s="59" t="s">
        <v>2929</v>
      </c>
      <c r="C285" s="57">
        <v>1</v>
      </c>
      <c r="D285" s="15" t="s">
        <v>2745</v>
      </c>
      <c r="E285" s="15" t="str">
        <f>IF(D285="","",CONCATENATE(D285,"1"))</f>
        <v>DİĞER MARKALARIMIZ1</v>
      </c>
      <c r="F285" s="15" t="s">
        <v>111</v>
      </c>
      <c r="G285" s="15" t="str">
        <f>IF(F285="","",CONCATENATE(F285,"1"))</f>
        <v>İÇECEKLER1</v>
      </c>
      <c r="H285" s="15" t="s">
        <v>99</v>
      </c>
      <c r="I285" s="15" t="str">
        <f>IF(H285="","",CONCATENATE(H285,"1"))</f>
        <v>ÇAYLAR1</v>
      </c>
      <c r="J285" s="15"/>
      <c r="K285" s="15" t="str">
        <f>IF(J285="","",CONCATENATE(J285,"1"))</f>
        <v/>
      </c>
      <c r="L285" s="15"/>
      <c r="M285" s="15"/>
      <c r="N285" s="15"/>
      <c r="O285" s="16">
        <v>15</v>
      </c>
      <c r="P285" s="16"/>
      <c r="Q285" s="16"/>
      <c r="R285" s="16"/>
      <c r="S285" s="16"/>
      <c r="T285" s="65">
        <v>8</v>
      </c>
      <c r="U285" s="17" t="s">
        <v>2566</v>
      </c>
      <c r="V285" s="18"/>
      <c r="W285" s="18">
        <v>2194</v>
      </c>
      <c r="X285" s="67" t="s">
        <v>2569</v>
      </c>
      <c r="Y285" s="16"/>
      <c r="Z285" s="36">
        <v>16</v>
      </c>
      <c r="AA285" s="36">
        <v>0</v>
      </c>
    </row>
    <row r="286" spans="1:27" ht="11.25" customHeight="1" x14ac:dyDescent="0.2">
      <c r="A286" s="41">
        <v>8695820002925</v>
      </c>
      <c r="B286" s="62" t="s">
        <v>2981</v>
      </c>
      <c r="C286" s="57">
        <v>1</v>
      </c>
      <c r="D286" s="15" t="s">
        <v>2745</v>
      </c>
      <c r="E286" s="15" t="str">
        <f>IF(D286="","",CONCATENATE(D286,"1"))</f>
        <v>DİĞER MARKALARIMIZ1</v>
      </c>
      <c r="F286" s="15" t="s">
        <v>111</v>
      </c>
      <c r="G286" s="15" t="str">
        <f>IF(F286="","",CONCATENATE(F286,"1"))</f>
        <v>İÇECEKLER1</v>
      </c>
      <c r="H286" s="15" t="s">
        <v>132</v>
      </c>
      <c r="I286" s="15" t="str">
        <f>IF(H286="","",CONCATENATE(H286,"1"))</f>
        <v>KAHVELER1</v>
      </c>
      <c r="J286" s="15"/>
      <c r="K286" s="15" t="str">
        <f>IF(J286="","",CONCATENATE(J286,"1"))</f>
        <v/>
      </c>
      <c r="L286" s="15"/>
      <c r="M286" s="15"/>
      <c r="N286" s="15"/>
      <c r="O286" s="16">
        <v>19</v>
      </c>
      <c r="P286" s="16"/>
      <c r="Q286" s="16"/>
      <c r="R286" s="16"/>
      <c r="S286" s="16"/>
      <c r="T286" s="65">
        <v>8</v>
      </c>
      <c r="U286" s="17" t="s">
        <v>2566</v>
      </c>
      <c r="V286" s="18"/>
      <c r="W286" s="18">
        <v>2141</v>
      </c>
      <c r="X286" s="67" t="s">
        <v>2569</v>
      </c>
      <c r="Y286" s="16"/>
      <c r="Z286" s="36">
        <v>16</v>
      </c>
      <c r="AA286" s="36">
        <v>0</v>
      </c>
    </row>
    <row r="287" spans="1:27" ht="11.25" customHeight="1" x14ac:dyDescent="0.2">
      <c r="A287" s="41">
        <v>8695820004424</v>
      </c>
      <c r="B287" s="62" t="s">
        <v>2982</v>
      </c>
      <c r="C287" s="57">
        <v>1</v>
      </c>
      <c r="D287" s="15" t="s">
        <v>2745</v>
      </c>
      <c r="E287" s="15" t="str">
        <f>IF(D287="","",CONCATENATE(D287,"1"))</f>
        <v>DİĞER MARKALARIMIZ1</v>
      </c>
      <c r="F287" s="15" t="s">
        <v>111</v>
      </c>
      <c r="G287" s="15" t="str">
        <f>IF(F287="","",CONCATENATE(F287,"1"))</f>
        <v>İÇECEKLER1</v>
      </c>
      <c r="H287" s="15" t="s">
        <v>132</v>
      </c>
      <c r="I287" s="15" t="str">
        <f>IF(H287="","",CONCATENATE(H287,"1"))</f>
        <v>KAHVELER1</v>
      </c>
      <c r="J287" s="15"/>
      <c r="K287" s="15" t="str">
        <f>IF(J287="","",CONCATENATE(J287,"1"))</f>
        <v/>
      </c>
      <c r="L287" s="15"/>
      <c r="M287" s="15"/>
      <c r="N287" s="15"/>
      <c r="O287" s="16">
        <v>12</v>
      </c>
      <c r="P287" s="16"/>
      <c r="Q287" s="16"/>
      <c r="R287" s="16"/>
      <c r="S287" s="16"/>
      <c r="T287" s="65">
        <v>8</v>
      </c>
      <c r="U287" s="17" t="s">
        <v>2566</v>
      </c>
      <c r="V287" s="18"/>
      <c r="W287" s="18">
        <v>2143</v>
      </c>
      <c r="X287" s="67" t="s">
        <v>2569</v>
      </c>
      <c r="Y287" s="16"/>
      <c r="Z287" s="36">
        <v>16</v>
      </c>
      <c r="AA287" s="36">
        <v>0</v>
      </c>
    </row>
    <row r="288" spans="1:27" ht="11.25" customHeight="1" x14ac:dyDescent="0.2">
      <c r="A288" s="41">
        <v>8691557090129</v>
      </c>
      <c r="B288" s="59" t="s">
        <v>3081</v>
      </c>
      <c r="C288" s="57">
        <v>1</v>
      </c>
      <c r="D288" s="15" t="s">
        <v>2745</v>
      </c>
      <c r="E288" s="15" t="str">
        <f>IF(D288="","",CONCATENATE(D288,"1"))</f>
        <v>DİĞER MARKALARIMIZ1</v>
      </c>
      <c r="F288" s="15" t="s">
        <v>111</v>
      </c>
      <c r="G288" s="15" t="str">
        <f>IF(F288="","",CONCATENATE(F288,"1"))</f>
        <v>İÇECEKLER1</v>
      </c>
      <c r="H288" s="15" t="s">
        <v>99</v>
      </c>
      <c r="I288" s="15" t="str">
        <f>IF(H288="","",CONCATENATE(H288,"1"))</f>
        <v>ÇAYLAR1</v>
      </c>
      <c r="J288" s="15"/>
      <c r="K288" s="15" t="str">
        <f>IF(J288="","",CONCATENATE(J288,"1"))</f>
        <v/>
      </c>
      <c r="L288" s="15"/>
      <c r="M288" s="15"/>
      <c r="N288" s="15"/>
      <c r="O288" s="16">
        <v>6</v>
      </c>
      <c r="P288" s="16"/>
      <c r="Q288" s="16"/>
      <c r="R288" s="16"/>
      <c r="S288" s="16"/>
      <c r="T288" s="65">
        <v>8</v>
      </c>
      <c r="U288" s="17" t="s">
        <v>2566</v>
      </c>
      <c r="V288" s="18"/>
      <c r="W288" s="18">
        <v>2120</v>
      </c>
      <c r="X288" s="67" t="s">
        <v>2569</v>
      </c>
      <c r="Y288" s="16"/>
      <c r="Z288" s="36">
        <v>16</v>
      </c>
      <c r="AA288" s="36">
        <v>0</v>
      </c>
    </row>
    <row r="289" spans="1:27" ht="11.25" customHeight="1" x14ac:dyDescent="0.2">
      <c r="A289" s="43">
        <v>8691557010011</v>
      </c>
      <c r="B289" s="59" t="s">
        <v>2988</v>
      </c>
      <c r="C289" s="57">
        <v>1</v>
      </c>
      <c r="D289" s="15" t="s">
        <v>2745</v>
      </c>
      <c r="E289" s="15" t="str">
        <f>IF(D289="","",CONCATENATE(D289,"1"))</f>
        <v>DİĞER MARKALARIMIZ1</v>
      </c>
      <c r="F289" s="15" t="s">
        <v>111</v>
      </c>
      <c r="G289" s="15" t="str">
        <f>IF(F289="","",CONCATENATE(F289,"1"))</f>
        <v>İÇECEKLER1</v>
      </c>
      <c r="H289" s="15" t="s">
        <v>99</v>
      </c>
      <c r="I289" s="15" t="str">
        <f>IF(H289="","",CONCATENATE(H289,"1"))</f>
        <v>ÇAYLAR1</v>
      </c>
      <c r="J289" s="15"/>
      <c r="K289" s="15" t="str">
        <f>IF(J289="","",CONCATENATE(J289,"1"))</f>
        <v/>
      </c>
      <c r="L289" s="15"/>
      <c r="M289" s="15"/>
      <c r="N289" s="15"/>
      <c r="O289" s="16">
        <v>7.5</v>
      </c>
      <c r="P289" s="16"/>
      <c r="Q289" s="16"/>
      <c r="R289" s="16"/>
      <c r="S289" s="16"/>
      <c r="T289" s="66">
        <v>8</v>
      </c>
      <c r="U289" s="17" t="s">
        <v>2566</v>
      </c>
      <c r="V289" s="18"/>
      <c r="W289" s="18">
        <v>2114</v>
      </c>
      <c r="X289" s="67" t="s">
        <v>2569</v>
      </c>
      <c r="Y289" s="16"/>
      <c r="Z289" s="36">
        <v>16</v>
      </c>
      <c r="AA289" s="36">
        <v>0</v>
      </c>
    </row>
    <row r="290" spans="1:27" ht="11.25" customHeight="1" x14ac:dyDescent="0.2">
      <c r="A290" s="43">
        <v>8691557200108</v>
      </c>
      <c r="B290" s="59" t="s">
        <v>2989</v>
      </c>
      <c r="C290" s="57">
        <v>1</v>
      </c>
      <c r="D290" s="15" t="s">
        <v>2745</v>
      </c>
      <c r="E290" s="15" t="str">
        <f>IF(D290="","",CONCATENATE(D290,"1"))</f>
        <v>DİĞER MARKALARIMIZ1</v>
      </c>
      <c r="F290" s="15" t="s">
        <v>111</v>
      </c>
      <c r="G290" s="15" t="str">
        <f>IF(F290="","",CONCATENATE(F290,"1"))</f>
        <v>İÇECEKLER1</v>
      </c>
      <c r="H290" s="15" t="s">
        <v>99</v>
      </c>
      <c r="I290" s="15" t="str">
        <f>IF(H290="","",CONCATENATE(H290,"1"))</f>
        <v>ÇAYLAR1</v>
      </c>
      <c r="J290" s="15"/>
      <c r="K290" s="15" t="str">
        <f>IF(J290="","",CONCATENATE(J290,"1"))</f>
        <v/>
      </c>
      <c r="L290" s="15"/>
      <c r="M290" s="15"/>
      <c r="N290" s="15"/>
      <c r="O290" s="16">
        <v>6</v>
      </c>
      <c r="P290" s="16"/>
      <c r="Q290" s="16"/>
      <c r="R290" s="16"/>
      <c r="S290" s="16"/>
      <c r="T290" s="65">
        <v>8</v>
      </c>
      <c r="U290" s="17" t="s">
        <v>2566</v>
      </c>
      <c r="V290" s="18"/>
      <c r="W290" s="18">
        <v>2125</v>
      </c>
      <c r="X290" s="67" t="s">
        <v>2569</v>
      </c>
      <c r="Y290" s="16"/>
      <c r="Z290" s="36">
        <v>16</v>
      </c>
      <c r="AA290" s="36">
        <v>0</v>
      </c>
    </row>
    <row r="291" spans="1:27" ht="11.25" customHeight="1" x14ac:dyDescent="0.2">
      <c r="A291" s="41">
        <v>8691557090501</v>
      </c>
      <c r="B291" s="59" t="s">
        <v>3082</v>
      </c>
      <c r="C291" s="57">
        <v>1</v>
      </c>
      <c r="D291" s="15" t="s">
        <v>2745</v>
      </c>
      <c r="E291" s="15" t="str">
        <f>IF(D291="","",CONCATENATE(D291,"1"))</f>
        <v>DİĞER MARKALARIMIZ1</v>
      </c>
      <c r="F291" s="15" t="s">
        <v>111</v>
      </c>
      <c r="G291" s="15" t="str">
        <f>IF(F291="","",CONCATENATE(F291,"1"))</f>
        <v>İÇECEKLER1</v>
      </c>
      <c r="H291" s="15" t="s">
        <v>99</v>
      </c>
      <c r="I291" s="15" t="str">
        <f>IF(H291="","",CONCATENATE(H291,"1"))</f>
        <v>ÇAYLAR1</v>
      </c>
      <c r="J291" s="15"/>
      <c r="K291" s="15" t="str">
        <f>IF(J291="","",CONCATENATE(J291,"1"))</f>
        <v/>
      </c>
      <c r="L291" s="15"/>
      <c r="M291" s="15"/>
      <c r="N291" s="15"/>
      <c r="O291" s="16">
        <v>6</v>
      </c>
      <c r="P291" s="16"/>
      <c r="Q291" s="16"/>
      <c r="R291" s="16"/>
      <c r="S291" s="16"/>
      <c r="T291" s="65">
        <v>8</v>
      </c>
      <c r="U291" s="17" t="s">
        <v>2566</v>
      </c>
      <c r="V291" s="18"/>
      <c r="W291" s="18">
        <v>2122</v>
      </c>
      <c r="X291" s="67" t="s">
        <v>2569</v>
      </c>
      <c r="Y291" s="16"/>
      <c r="Z291" s="36">
        <v>16</v>
      </c>
      <c r="AA291" s="36">
        <v>0</v>
      </c>
    </row>
    <row r="292" spans="1:27" ht="11.25" customHeight="1" x14ac:dyDescent="0.2">
      <c r="A292" s="43">
        <v>8691557090525</v>
      </c>
      <c r="B292" s="59" t="s">
        <v>2990</v>
      </c>
      <c r="C292" s="57">
        <v>1</v>
      </c>
      <c r="D292" s="15" t="s">
        <v>2745</v>
      </c>
      <c r="E292" s="15" t="str">
        <f>IF(D292="","",CONCATENATE(D292,"1"))</f>
        <v>DİĞER MARKALARIMIZ1</v>
      </c>
      <c r="F292" s="15" t="s">
        <v>111</v>
      </c>
      <c r="G292" s="15" t="str">
        <f>IF(F292="","",CONCATENATE(F292,"1"))</f>
        <v>İÇECEKLER1</v>
      </c>
      <c r="H292" s="15" t="s">
        <v>99</v>
      </c>
      <c r="I292" s="15" t="str">
        <f>IF(H292="","",CONCATENATE(H292,"1"))</f>
        <v>ÇAYLAR1</v>
      </c>
      <c r="J292" s="15"/>
      <c r="K292" s="15" t="str">
        <f>IF(J292="","",CONCATENATE(J292,"1"))</f>
        <v/>
      </c>
      <c r="L292" s="15"/>
      <c r="M292" s="15"/>
      <c r="N292" s="15"/>
      <c r="O292" s="16">
        <v>6</v>
      </c>
      <c r="P292" s="16"/>
      <c r="Q292" s="16"/>
      <c r="R292" s="16"/>
      <c r="S292" s="16"/>
      <c r="T292" s="65">
        <v>8</v>
      </c>
      <c r="U292" s="17" t="s">
        <v>2566</v>
      </c>
      <c r="V292" s="18"/>
      <c r="W292" s="18">
        <v>2124</v>
      </c>
      <c r="X292" s="67" t="s">
        <v>2569</v>
      </c>
      <c r="Y292" s="16"/>
      <c r="Z292" s="36">
        <v>16</v>
      </c>
      <c r="AA292" s="36">
        <v>0</v>
      </c>
    </row>
    <row r="293" spans="1:27" ht="11.25" customHeight="1" x14ac:dyDescent="0.2">
      <c r="A293" s="43">
        <v>8691557010028</v>
      </c>
      <c r="B293" s="59" t="s">
        <v>2991</v>
      </c>
      <c r="C293" s="57">
        <v>1</v>
      </c>
      <c r="D293" s="15" t="s">
        <v>2745</v>
      </c>
      <c r="E293" s="15" t="str">
        <f>IF(D293="","",CONCATENATE(D293,"1"))</f>
        <v>DİĞER MARKALARIMIZ1</v>
      </c>
      <c r="F293" s="15" t="s">
        <v>111</v>
      </c>
      <c r="G293" s="15" t="str">
        <f>IF(F293="","",CONCATENATE(F293,"1"))</f>
        <v>İÇECEKLER1</v>
      </c>
      <c r="H293" s="15" t="s">
        <v>99</v>
      </c>
      <c r="I293" s="15" t="str">
        <f>IF(H293="","",CONCATENATE(H293,"1"))</f>
        <v>ÇAYLAR1</v>
      </c>
      <c r="J293" s="15"/>
      <c r="K293" s="15" t="str">
        <f>IF(J293="","",CONCATENATE(J293,"1"))</f>
        <v/>
      </c>
      <c r="L293" s="15"/>
      <c r="M293" s="15"/>
      <c r="N293" s="15"/>
      <c r="O293" s="16">
        <v>6</v>
      </c>
      <c r="P293" s="16"/>
      <c r="Q293" s="16"/>
      <c r="R293" s="16"/>
      <c r="S293" s="16"/>
      <c r="T293" s="65">
        <v>8</v>
      </c>
      <c r="U293" s="17" t="s">
        <v>2566</v>
      </c>
      <c r="V293" s="18"/>
      <c r="W293" s="18">
        <v>2115</v>
      </c>
      <c r="X293" s="67" t="s">
        <v>2569</v>
      </c>
      <c r="Y293" s="16"/>
      <c r="Z293" s="36">
        <v>16</v>
      </c>
      <c r="AA293" s="36">
        <v>0</v>
      </c>
    </row>
    <row r="294" spans="1:27" ht="11.25" customHeight="1" x14ac:dyDescent="0.2">
      <c r="A294" s="43">
        <v>8691557010059</v>
      </c>
      <c r="B294" s="59" t="s">
        <v>2992</v>
      </c>
      <c r="C294" s="57">
        <v>1</v>
      </c>
      <c r="D294" s="15" t="s">
        <v>2745</v>
      </c>
      <c r="E294" s="15" t="str">
        <f>IF(D294="","",CONCATENATE(D294,"1"))</f>
        <v>DİĞER MARKALARIMIZ1</v>
      </c>
      <c r="F294" s="15" t="s">
        <v>111</v>
      </c>
      <c r="G294" s="15" t="str">
        <f>IF(F294="","",CONCATENATE(F294,"1"))</f>
        <v>İÇECEKLER1</v>
      </c>
      <c r="H294" s="15" t="s">
        <v>99</v>
      </c>
      <c r="I294" s="15" t="str">
        <f>IF(H294="","",CONCATENATE(H294,"1"))</f>
        <v>ÇAYLAR1</v>
      </c>
      <c r="J294" s="15"/>
      <c r="K294" s="15" t="str">
        <f>IF(J294="","",CONCATENATE(J294,"1"))</f>
        <v/>
      </c>
      <c r="L294" s="15"/>
      <c r="M294" s="15"/>
      <c r="N294" s="15"/>
      <c r="O294" s="16">
        <v>6</v>
      </c>
      <c r="P294" s="16"/>
      <c r="Q294" s="16"/>
      <c r="R294" s="16"/>
      <c r="S294" s="16"/>
      <c r="T294" s="66">
        <v>8</v>
      </c>
      <c r="U294" s="17" t="s">
        <v>2566</v>
      </c>
      <c r="V294" s="18"/>
      <c r="W294" s="18">
        <v>2117</v>
      </c>
      <c r="X294" s="67" t="s">
        <v>2569</v>
      </c>
      <c r="Y294" s="16"/>
      <c r="Z294" s="36">
        <v>16</v>
      </c>
      <c r="AA294" s="36">
        <v>0</v>
      </c>
    </row>
    <row r="295" spans="1:27" ht="11.25" customHeight="1" x14ac:dyDescent="0.2">
      <c r="A295" s="43">
        <v>8691557010127</v>
      </c>
      <c r="B295" s="59" t="s">
        <v>2993</v>
      </c>
      <c r="C295" s="57">
        <v>1</v>
      </c>
      <c r="D295" s="15" t="s">
        <v>2745</v>
      </c>
      <c r="E295" s="15" t="str">
        <f>IF(D295="","",CONCATENATE(D295,"1"))</f>
        <v>DİĞER MARKALARIMIZ1</v>
      </c>
      <c r="F295" s="15" t="s">
        <v>111</v>
      </c>
      <c r="G295" s="15" t="str">
        <f>IF(F295="","",CONCATENATE(F295,"1"))</f>
        <v>İÇECEKLER1</v>
      </c>
      <c r="H295" s="15" t="s">
        <v>99</v>
      </c>
      <c r="I295" s="15" t="str">
        <f>IF(H295="","",CONCATENATE(H295,"1"))</f>
        <v>ÇAYLAR1</v>
      </c>
      <c r="J295" s="15"/>
      <c r="K295" s="15" t="str">
        <f>IF(J295="","",CONCATENATE(J295,"1"))</f>
        <v/>
      </c>
      <c r="L295" s="15"/>
      <c r="M295" s="15"/>
      <c r="N295" s="15"/>
      <c r="O295" s="16">
        <v>6</v>
      </c>
      <c r="P295" s="16"/>
      <c r="Q295" s="16"/>
      <c r="R295" s="16"/>
      <c r="S295" s="16"/>
      <c r="T295" s="65">
        <v>8</v>
      </c>
      <c r="U295" s="17" t="s">
        <v>2566</v>
      </c>
      <c r="V295" s="18"/>
      <c r="W295" s="18">
        <v>2119</v>
      </c>
      <c r="X295" s="67" t="s">
        <v>2569</v>
      </c>
      <c r="Y295" s="16"/>
      <c r="Z295" s="36">
        <v>16</v>
      </c>
      <c r="AA295" s="36">
        <v>0</v>
      </c>
    </row>
    <row r="296" spans="1:27" ht="11.25" customHeight="1" x14ac:dyDescent="0.2">
      <c r="A296" s="43">
        <v>8691557010035</v>
      </c>
      <c r="B296" s="59" t="s">
        <v>2994</v>
      </c>
      <c r="C296" s="57">
        <v>1</v>
      </c>
      <c r="D296" s="15" t="s">
        <v>2745</v>
      </c>
      <c r="E296" s="15" t="str">
        <f>IF(D296="","",CONCATENATE(D296,"1"))</f>
        <v>DİĞER MARKALARIMIZ1</v>
      </c>
      <c r="F296" s="15" t="s">
        <v>111</v>
      </c>
      <c r="G296" s="15" t="str">
        <f>IF(F296="","",CONCATENATE(F296,"1"))</f>
        <v>İÇECEKLER1</v>
      </c>
      <c r="H296" s="15" t="s">
        <v>99</v>
      </c>
      <c r="I296" s="15" t="str">
        <f>IF(H296="","",CONCATENATE(H296,"1"))</f>
        <v>ÇAYLAR1</v>
      </c>
      <c r="J296" s="15"/>
      <c r="K296" s="15" t="str">
        <f>IF(J296="","",CONCATENATE(J296,"1"))</f>
        <v/>
      </c>
      <c r="L296" s="15"/>
      <c r="M296" s="15"/>
      <c r="N296" s="15"/>
      <c r="O296" s="16">
        <v>6</v>
      </c>
      <c r="P296" s="16"/>
      <c r="Q296" s="16"/>
      <c r="R296" s="16"/>
      <c r="S296" s="16"/>
      <c r="T296" s="65">
        <v>8</v>
      </c>
      <c r="U296" s="17" t="s">
        <v>2566</v>
      </c>
      <c r="V296" s="18"/>
      <c r="W296" s="18">
        <v>2116</v>
      </c>
      <c r="X296" s="67" t="s">
        <v>2569</v>
      </c>
      <c r="Y296" s="16"/>
      <c r="Z296" s="36">
        <v>16</v>
      </c>
      <c r="AA296" s="36">
        <v>0</v>
      </c>
    </row>
    <row r="297" spans="1:27" ht="11.25" customHeight="1" x14ac:dyDescent="0.2">
      <c r="A297" s="41">
        <v>8691557010080</v>
      </c>
      <c r="B297" s="59" t="s">
        <v>2995</v>
      </c>
      <c r="C297" s="57">
        <v>1</v>
      </c>
      <c r="D297" s="15" t="s">
        <v>2745</v>
      </c>
      <c r="E297" s="15" t="str">
        <f>IF(D297="","",CONCATENATE(D297,"1"))</f>
        <v>DİĞER MARKALARIMIZ1</v>
      </c>
      <c r="F297" s="15" t="s">
        <v>111</v>
      </c>
      <c r="G297" s="15" t="str">
        <f>IF(F297="","",CONCATENATE(F297,"1"))</f>
        <v>İÇECEKLER1</v>
      </c>
      <c r="H297" s="15" t="s">
        <v>99</v>
      </c>
      <c r="I297" s="15" t="str">
        <f>IF(H297="","",CONCATENATE(H297,"1"))</f>
        <v>ÇAYLAR1</v>
      </c>
      <c r="J297" s="15"/>
      <c r="K297" s="15" t="str">
        <f>IF(J297="","",CONCATENATE(J297,"1"))</f>
        <v/>
      </c>
      <c r="L297" s="15"/>
      <c r="M297" s="15"/>
      <c r="N297" s="15"/>
      <c r="O297" s="16">
        <v>7</v>
      </c>
      <c r="P297" s="16"/>
      <c r="Q297" s="16"/>
      <c r="R297" s="16"/>
      <c r="S297" s="16"/>
      <c r="T297" s="65">
        <v>8</v>
      </c>
      <c r="U297" s="17" t="s">
        <v>2566</v>
      </c>
      <c r="V297" s="18"/>
      <c r="W297" s="18">
        <v>2118</v>
      </c>
      <c r="X297" s="67" t="s">
        <v>2569</v>
      </c>
      <c r="Y297" s="16"/>
      <c r="Z297" s="36">
        <v>16</v>
      </c>
      <c r="AA297" s="36">
        <v>0</v>
      </c>
    </row>
    <row r="298" spans="1:27" ht="11.25" customHeight="1" x14ac:dyDescent="0.2">
      <c r="A298" s="41">
        <v>8691557090518</v>
      </c>
      <c r="B298" s="59" t="s">
        <v>3083</v>
      </c>
      <c r="C298" s="57">
        <v>1</v>
      </c>
      <c r="D298" s="15" t="s">
        <v>2745</v>
      </c>
      <c r="E298" s="15" t="str">
        <f>IF(D298="","",CONCATENATE(D298,"1"))</f>
        <v>DİĞER MARKALARIMIZ1</v>
      </c>
      <c r="F298" s="15" t="s">
        <v>111</v>
      </c>
      <c r="G298" s="15" t="str">
        <f>IF(F298="","",CONCATENATE(F298,"1"))</f>
        <v>İÇECEKLER1</v>
      </c>
      <c r="H298" s="15" t="s">
        <v>99</v>
      </c>
      <c r="I298" s="15" t="str">
        <f>IF(H298="","",CONCATENATE(H298,"1"))</f>
        <v>ÇAYLAR1</v>
      </c>
      <c r="J298" s="15"/>
      <c r="K298" s="15" t="str">
        <f>IF(J298="","",CONCATENATE(J298,"1"))</f>
        <v/>
      </c>
      <c r="L298" s="15"/>
      <c r="M298" s="15"/>
      <c r="N298" s="15"/>
      <c r="O298" s="16">
        <v>7.5</v>
      </c>
      <c r="P298" s="16"/>
      <c r="Q298" s="16"/>
      <c r="R298" s="16"/>
      <c r="S298" s="16"/>
      <c r="T298" s="65">
        <v>8</v>
      </c>
      <c r="U298" s="17" t="s">
        <v>2566</v>
      </c>
      <c r="V298" s="18"/>
      <c r="W298" s="18">
        <v>2123</v>
      </c>
      <c r="X298" s="67" t="s">
        <v>2569</v>
      </c>
      <c r="Y298" s="16"/>
      <c r="Z298" s="36">
        <v>16</v>
      </c>
      <c r="AA298" s="36">
        <v>0</v>
      </c>
    </row>
    <row r="299" spans="1:27" ht="11.25" customHeight="1" x14ac:dyDescent="0.2">
      <c r="A299" s="41">
        <v>8691557090204</v>
      </c>
      <c r="B299" s="59" t="s">
        <v>2996</v>
      </c>
      <c r="C299" s="57">
        <v>1</v>
      </c>
      <c r="D299" s="15" t="s">
        <v>2745</v>
      </c>
      <c r="E299" s="15" t="str">
        <f>IF(D299="","",CONCATENATE(D299,"1"))</f>
        <v>DİĞER MARKALARIMIZ1</v>
      </c>
      <c r="F299" s="15" t="s">
        <v>111</v>
      </c>
      <c r="G299" s="15" t="str">
        <f>IF(F299="","",CONCATENATE(F299,"1"))</f>
        <v>İÇECEKLER1</v>
      </c>
      <c r="H299" s="15" t="s">
        <v>99</v>
      </c>
      <c r="I299" s="15" t="str">
        <f>IF(H299="","",CONCATENATE(H299,"1"))</f>
        <v>ÇAYLAR1</v>
      </c>
      <c r="J299" s="15"/>
      <c r="K299" s="15" t="str">
        <f>IF(J299="","",CONCATENATE(J299,"1"))</f>
        <v/>
      </c>
      <c r="L299" s="15"/>
      <c r="M299" s="15"/>
      <c r="N299" s="15"/>
      <c r="O299" s="16">
        <v>5</v>
      </c>
      <c r="P299" s="16"/>
      <c r="Q299" s="16"/>
      <c r="R299" s="16"/>
      <c r="S299" s="16"/>
      <c r="T299" s="65">
        <v>8</v>
      </c>
      <c r="U299" s="17" t="s">
        <v>2566</v>
      </c>
      <c r="V299" s="18"/>
      <c r="W299" s="18">
        <v>2121</v>
      </c>
      <c r="X299" s="67" t="s">
        <v>2569</v>
      </c>
      <c r="Y299" s="16"/>
      <c r="Z299" s="36">
        <v>16</v>
      </c>
      <c r="AA299" s="36">
        <v>0</v>
      </c>
    </row>
    <row r="300" spans="1:27" ht="11.25" customHeight="1" x14ac:dyDescent="0.2">
      <c r="A300" s="43">
        <v>1234500006449</v>
      </c>
      <c r="B300" s="59" t="s">
        <v>3011</v>
      </c>
      <c r="C300" s="57">
        <v>1</v>
      </c>
      <c r="D300" s="15" t="s">
        <v>2745</v>
      </c>
      <c r="E300" s="15" t="str">
        <f>IF(D300="","",CONCATENATE(D300,"1"))</f>
        <v>DİĞER MARKALARIMIZ1</v>
      </c>
      <c r="F300" s="15" t="s">
        <v>111</v>
      </c>
      <c r="G300" s="15" t="str">
        <f>IF(F300="","",CONCATENATE(F300,"1"))</f>
        <v>İÇECEKLER1</v>
      </c>
      <c r="H300" s="15" t="s">
        <v>132</v>
      </c>
      <c r="I300" s="15" t="str">
        <f>IF(H300="","",CONCATENATE(H300,"1"))</f>
        <v>KAHVELER1</v>
      </c>
      <c r="J300" s="15"/>
      <c r="K300" s="15" t="str">
        <f>IF(J300="","",CONCATENATE(J300,"1"))</f>
        <v/>
      </c>
      <c r="L300" s="15"/>
      <c r="M300" s="15"/>
      <c r="N300" s="15"/>
      <c r="O300" s="16">
        <v>20</v>
      </c>
      <c r="P300" s="16"/>
      <c r="Q300" s="16"/>
      <c r="R300" s="16"/>
      <c r="S300" s="16"/>
      <c r="T300" s="65">
        <v>8</v>
      </c>
      <c r="U300" s="17" t="s">
        <v>2566</v>
      </c>
      <c r="V300" s="18"/>
      <c r="W300" s="18">
        <v>1559</v>
      </c>
      <c r="X300" s="67" t="s">
        <v>2569</v>
      </c>
      <c r="Y300" s="16"/>
      <c r="Z300" s="36">
        <v>16</v>
      </c>
      <c r="AA300" s="36">
        <v>0</v>
      </c>
    </row>
    <row r="301" spans="1:27" ht="11.25" customHeight="1" x14ac:dyDescent="0.2">
      <c r="A301" s="41">
        <v>1234500000522</v>
      </c>
      <c r="B301" s="59" t="s">
        <v>3023</v>
      </c>
      <c r="C301" s="57">
        <v>1</v>
      </c>
      <c r="D301" s="15" t="s">
        <v>2745</v>
      </c>
      <c r="E301" s="15" t="str">
        <f>IF(D301="","",CONCATENATE(D301,"1"))</f>
        <v>DİĞER MARKALARIMIZ1</v>
      </c>
      <c r="F301" s="15" t="s">
        <v>111</v>
      </c>
      <c r="G301" s="15" t="str">
        <f>IF(F301="","",CONCATENATE(F301,"1"))</f>
        <v>İÇECEKLER1</v>
      </c>
      <c r="H301" s="15" t="s">
        <v>2584</v>
      </c>
      <c r="I301" s="15" t="str">
        <f>IF(H301="","",CONCATENATE(H301,"1"))</f>
        <v>BİTKİ SULARI1</v>
      </c>
      <c r="J301" s="15"/>
      <c r="K301" s="15" t="str">
        <f>IF(J301="","",CONCATENATE(J301,"1"))</f>
        <v/>
      </c>
      <c r="L301" s="15"/>
      <c r="M301" s="15"/>
      <c r="N301" s="15"/>
      <c r="O301" s="16">
        <v>12</v>
      </c>
      <c r="P301" s="16"/>
      <c r="Q301" s="16"/>
      <c r="R301" s="16"/>
      <c r="S301" s="16"/>
      <c r="T301" s="65">
        <v>8</v>
      </c>
      <c r="U301" s="17" t="s">
        <v>2566</v>
      </c>
      <c r="V301" s="18"/>
      <c r="W301" s="18">
        <v>1103</v>
      </c>
      <c r="X301" s="67" t="s">
        <v>2569</v>
      </c>
      <c r="Y301" s="16"/>
      <c r="Z301" s="36">
        <v>16</v>
      </c>
      <c r="AA301" s="36">
        <v>0</v>
      </c>
    </row>
    <row r="302" spans="1:27" ht="11.25" customHeight="1" x14ac:dyDescent="0.2">
      <c r="A302" s="41">
        <v>8697659162016</v>
      </c>
      <c r="B302" s="59" t="s">
        <v>3024</v>
      </c>
      <c r="C302" s="57">
        <v>1</v>
      </c>
      <c r="D302" s="15" t="s">
        <v>2745</v>
      </c>
      <c r="E302" s="15" t="str">
        <f>IF(D302="","",CONCATENATE(D302,"1"))</f>
        <v>DİĞER MARKALARIMIZ1</v>
      </c>
      <c r="F302" s="22" t="s">
        <v>111</v>
      </c>
      <c r="G302" s="15" t="str">
        <f>IF(F302="","",CONCATENATE(F302,"1"))</f>
        <v>İÇECEKLER1</v>
      </c>
      <c r="H302" s="15" t="s">
        <v>2584</v>
      </c>
      <c r="I302" s="15" t="str">
        <f>IF(H302="","",CONCATENATE(H302,"1"))</f>
        <v>BİTKİ SULARI1</v>
      </c>
      <c r="J302" s="15"/>
      <c r="K302" s="15" t="str">
        <f>IF(J302="","",CONCATENATE(J302,"1"))</f>
        <v/>
      </c>
      <c r="L302" s="15"/>
      <c r="M302" s="15"/>
      <c r="N302" s="15"/>
      <c r="O302" s="16">
        <v>20</v>
      </c>
      <c r="P302" s="16"/>
      <c r="Q302" s="16"/>
      <c r="R302" s="16"/>
      <c r="S302" s="16"/>
      <c r="T302" s="65">
        <v>18</v>
      </c>
      <c r="U302" s="17" t="s">
        <v>2566</v>
      </c>
      <c r="V302" s="18"/>
      <c r="W302" s="18">
        <v>2192</v>
      </c>
      <c r="X302" s="67" t="s">
        <v>2569</v>
      </c>
      <c r="Y302" s="16"/>
      <c r="Z302" s="36">
        <v>16</v>
      </c>
      <c r="AA302" s="36">
        <v>0</v>
      </c>
    </row>
    <row r="303" spans="1:27" ht="11.25" customHeight="1" x14ac:dyDescent="0.2">
      <c r="A303" s="43">
        <v>8699958450214</v>
      </c>
      <c r="B303" s="59" t="s">
        <v>2811</v>
      </c>
      <c r="C303" s="57">
        <v>1</v>
      </c>
      <c r="D303" s="15" t="s">
        <v>2745</v>
      </c>
      <c r="E303" s="15" t="str">
        <f>IF(D303="","",CONCATENATE(D303,"1"))</f>
        <v>DİĞER MARKALARIMIZ1</v>
      </c>
      <c r="F303" s="15" t="s">
        <v>124</v>
      </c>
      <c r="G303" s="15" t="str">
        <f>IF(F303="","",CONCATENATE(F303,"1"))</f>
        <v>KURUTULMUŞ GIDALAR1</v>
      </c>
      <c r="H303" s="15" t="s">
        <v>98</v>
      </c>
      <c r="I303" s="15" t="str">
        <f>IF(H303="","",CONCATENATE(H303,"1"))</f>
        <v>KURUYEMİŞLER1</v>
      </c>
      <c r="J303" s="15"/>
      <c r="K303" s="15" t="str">
        <f>IF(J303="","",CONCATENATE(J303,"1"))</f>
        <v/>
      </c>
      <c r="L303" s="15"/>
      <c r="M303" s="15"/>
      <c r="N303" s="15"/>
      <c r="O303" s="16">
        <v>17.5</v>
      </c>
      <c r="P303" s="16"/>
      <c r="Q303" s="16"/>
      <c r="R303" s="16"/>
      <c r="S303" s="16"/>
      <c r="T303" s="65">
        <v>18</v>
      </c>
      <c r="U303" s="17" t="s">
        <v>2566</v>
      </c>
      <c r="V303" s="18"/>
      <c r="W303" s="18">
        <v>2358</v>
      </c>
      <c r="X303" s="67" t="s">
        <v>2569</v>
      </c>
      <c r="Y303" s="16"/>
      <c r="Z303" s="36">
        <v>16</v>
      </c>
      <c r="AA303" s="36">
        <v>0</v>
      </c>
    </row>
    <row r="304" spans="1:27" ht="11.25" customHeight="1" x14ac:dyDescent="0.2">
      <c r="A304" s="41">
        <v>8697430633506</v>
      </c>
      <c r="B304" s="59" t="s">
        <v>2816</v>
      </c>
      <c r="C304" s="57">
        <v>1</v>
      </c>
      <c r="D304" s="15" t="s">
        <v>2745</v>
      </c>
      <c r="E304" s="15" t="str">
        <f>IF(D304="","",CONCATENATE(D304,"1"))</f>
        <v>DİĞER MARKALARIMIZ1</v>
      </c>
      <c r="F304" s="15" t="s">
        <v>124</v>
      </c>
      <c r="G304" s="15" t="str">
        <f>IF(F304="","",CONCATENATE(F304,"1"))</f>
        <v>KURUTULMUŞ GIDALAR1</v>
      </c>
      <c r="H304" s="15" t="s">
        <v>101</v>
      </c>
      <c r="I304" s="15" t="str">
        <f>IF(H304="","",CONCATENATE(H304,"1"))</f>
        <v>TAHILLAR1</v>
      </c>
      <c r="J304" s="15"/>
      <c r="K304" s="15" t="str">
        <f>IF(J304="","",CONCATENATE(J304,"1"))</f>
        <v/>
      </c>
      <c r="L304" s="15"/>
      <c r="M304" s="15"/>
      <c r="N304" s="15"/>
      <c r="O304" s="16">
        <v>9.5</v>
      </c>
      <c r="P304" s="16"/>
      <c r="Q304" s="16"/>
      <c r="R304" s="16"/>
      <c r="S304" s="16"/>
      <c r="T304" s="65">
        <v>8</v>
      </c>
      <c r="U304" s="17" t="s">
        <v>2566</v>
      </c>
      <c r="V304" s="18"/>
      <c r="W304" s="18">
        <v>2163</v>
      </c>
      <c r="X304" s="67" t="s">
        <v>2569</v>
      </c>
      <c r="Y304" s="16"/>
      <c r="Z304" s="36">
        <v>16</v>
      </c>
      <c r="AA304" s="36">
        <v>0</v>
      </c>
    </row>
    <row r="305" spans="1:27" ht="11.25" customHeight="1" x14ac:dyDescent="0.2">
      <c r="A305" s="41">
        <v>8697430633513</v>
      </c>
      <c r="B305" s="59" t="s">
        <v>2823</v>
      </c>
      <c r="C305" s="57">
        <v>1</v>
      </c>
      <c r="D305" s="15" t="s">
        <v>2745</v>
      </c>
      <c r="E305" s="15" t="str">
        <f>IF(D305="","",CONCATENATE(D305,"1"))</f>
        <v>DİĞER MARKALARIMIZ1</v>
      </c>
      <c r="F305" s="15" t="s">
        <v>124</v>
      </c>
      <c r="G305" s="15" t="str">
        <f>IF(F305="","",CONCATENATE(F305,"1"))</f>
        <v>KURUTULMUŞ GIDALAR1</v>
      </c>
      <c r="H305" s="15" t="s">
        <v>101</v>
      </c>
      <c r="I305" s="15" t="str">
        <f>IF(H305="","",CONCATENATE(H305,"1"))</f>
        <v>TAHILLAR1</v>
      </c>
      <c r="J305" s="15"/>
      <c r="K305" s="15" t="str">
        <f>IF(J305="","",CONCATENATE(J305,"1"))</f>
        <v/>
      </c>
      <c r="L305" s="15"/>
      <c r="M305" s="15"/>
      <c r="N305" s="15"/>
      <c r="O305" s="16">
        <v>6</v>
      </c>
      <c r="P305" s="16"/>
      <c r="Q305" s="16"/>
      <c r="R305" s="16"/>
      <c r="S305" s="16"/>
      <c r="T305" s="65">
        <v>8</v>
      </c>
      <c r="U305" s="17" t="s">
        <v>2566</v>
      </c>
      <c r="V305" s="18"/>
      <c r="W305" s="18">
        <v>2164</v>
      </c>
      <c r="X305" s="67" t="s">
        <v>2569</v>
      </c>
      <c r="Y305" s="16"/>
      <c r="Z305" s="36">
        <v>16</v>
      </c>
      <c r="AA305" s="36">
        <v>0</v>
      </c>
    </row>
    <row r="306" spans="1:27" ht="11.25" customHeight="1" x14ac:dyDescent="0.2">
      <c r="A306" s="41">
        <v>8697430630840</v>
      </c>
      <c r="B306" s="59" t="s">
        <v>2828</v>
      </c>
      <c r="C306" s="57">
        <v>1</v>
      </c>
      <c r="D306" s="15" t="s">
        <v>2745</v>
      </c>
      <c r="E306" s="15" t="str">
        <f>IF(D306="","",CONCATENATE(D306,"1"))</f>
        <v>DİĞER MARKALARIMIZ1</v>
      </c>
      <c r="F306" s="15" t="s">
        <v>124</v>
      </c>
      <c r="G306" s="15" t="str">
        <f>IF(F306="","",CONCATENATE(F306,"1"))</f>
        <v>KURUTULMUŞ GIDALAR1</v>
      </c>
      <c r="H306" s="15" t="s">
        <v>101</v>
      </c>
      <c r="I306" s="15" t="str">
        <f>IF(H306="","",CONCATENATE(H306,"1"))</f>
        <v>TAHILLAR1</v>
      </c>
      <c r="J306" s="15"/>
      <c r="K306" s="15" t="str">
        <f>IF(J306="","",CONCATENATE(J306,"1"))</f>
        <v/>
      </c>
      <c r="L306" s="15"/>
      <c r="M306" s="15"/>
      <c r="N306" s="15"/>
      <c r="O306" s="16">
        <v>7.5</v>
      </c>
      <c r="P306" s="16"/>
      <c r="Q306" s="16"/>
      <c r="R306" s="16"/>
      <c r="S306" s="16"/>
      <c r="T306" s="65">
        <v>8</v>
      </c>
      <c r="U306" s="17" t="s">
        <v>2566</v>
      </c>
      <c r="V306" s="18"/>
      <c r="W306" s="18">
        <v>2158</v>
      </c>
      <c r="X306" s="67" t="s">
        <v>2569</v>
      </c>
      <c r="Y306" s="16"/>
      <c r="Z306" s="36">
        <v>16</v>
      </c>
      <c r="AA306" s="36">
        <v>0</v>
      </c>
    </row>
    <row r="307" spans="1:27" ht="11.25" customHeight="1" x14ac:dyDescent="0.2">
      <c r="A307" s="41">
        <v>8697430633605</v>
      </c>
      <c r="B307" s="59" t="s">
        <v>2829</v>
      </c>
      <c r="C307" s="57">
        <v>1</v>
      </c>
      <c r="D307" s="15" t="s">
        <v>2745</v>
      </c>
      <c r="E307" s="15" t="str">
        <f>IF(D307="","",CONCATENATE(D307,"1"))</f>
        <v>DİĞER MARKALARIMIZ1</v>
      </c>
      <c r="F307" s="15" t="s">
        <v>124</v>
      </c>
      <c r="G307" s="15" t="str">
        <f>IF(F307="","",CONCATENATE(F307,"1"))</f>
        <v>KURUTULMUŞ GIDALAR1</v>
      </c>
      <c r="H307" s="15" t="s">
        <v>101</v>
      </c>
      <c r="I307" s="15" t="str">
        <f>IF(H307="","",CONCATENATE(H307,"1"))</f>
        <v>TAHILLAR1</v>
      </c>
      <c r="J307" s="15"/>
      <c r="K307" s="15" t="str">
        <f>IF(J307="","",CONCATENATE(J307,"1"))</f>
        <v/>
      </c>
      <c r="L307" s="15"/>
      <c r="M307" s="15"/>
      <c r="N307" s="15"/>
      <c r="O307" s="16">
        <v>7.5</v>
      </c>
      <c r="P307" s="16"/>
      <c r="Q307" s="16"/>
      <c r="R307" s="16"/>
      <c r="S307" s="16"/>
      <c r="T307" s="65">
        <v>8</v>
      </c>
      <c r="U307" s="17" t="s">
        <v>2566</v>
      </c>
      <c r="V307" s="18"/>
      <c r="W307" s="18">
        <v>2165</v>
      </c>
      <c r="X307" s="67" t="s">
        <v>2569</v>
      </c>
      <c r="Y307" s="16"/>
      <c r="Z307" s="36">
        <v>16</v>
      </c>
      <c r="AA307" s="36">
        <v>0</v>
      </c>
    </row>
    <row r="308" spans="1:27" ht="11.25" customHeight="1" x14ac:dyDescent="0.2">
      <c r="A308" s="41">
        <v>1234500000836</v>
      </c>
      <c r="B308" s="59" t="s">
        <v>2892</v>
      </c>
      <c r="C308" s="57">
        <v>1</v>
      </c>
      <c r="D308" s="15" t="s">
        <v>2745</v>
      </c>
      <c r="E308" s="15" t="str">
        <f>IF(D308="","",CONCATENATE(D308,"1"))</f>
        <v>DİĞER MARKALARIMIZ1</v>
      </c>
      <c r="F308" s="15" t="s">
        <v>124</v>
      </c>
      <c r="G308" s="15" t="str">
        <f>IF(F308="","",CONCATENATE(F308,"1"))</f>
        <v>KURUTULMUŞ GIDALAR1</v>
      </c>
      <c r="H308" s="15" t="s">
        <v>102</v>
      </c>
      <c r="I308" s="15" t="str">
        <f>IF(H308="","",CONCATENATE(H308,"1"))</f>
        <v>KURUTULMUŞ MEYVELER1</v>
      </c>
      <c r="J308" s="15"/>
      <c r="K308" s="15" t="str">
        <f>IF(J308="","",CONCATENATE(J308,"1"))</f>
        <v/>
      </c>
      <c r="L308" s="15"/>
      <c r="M308" s="15"/>
      <c r="N308" s="15"/>
      <c r="O308" s="16">
        <v>7.5</v>
      </c>
      <c r="P308" s="16"/>
      <c r="Q308" s="16"/>
      <c r="R308" s="16"/>
      <c r="S308" s="16"/>
      <c r="T308" s="65">
        <v>8</v>
      </c>
      <c r="U308" s="17" t="s">
        <v>2566</v>
      </c>
      <c r="V308" s="18"/>
      <c r="W308" s="18">
        <v>1131</v>
      </c>
      <c r="X308" s="67" t="s">
        <v>2569</v>
      </c>
      <c r="Y308" s="16"/>
      <c r="Z308" s="36">
        <v>16</v>
      </c>
      <c r="AA308" s="36">
        <v>0</v>
      </c>
    </row>
    <row r="309" spans="1:27" ht="11.25" customHeight="1" x14ac:dyDescent="0.2">
      <c r="A309" s="41">
        <v>1234500000829</v>
      </c>
      <c r="B309" s="59" t="s">
        <v>2893</v>
      </c>
      <c r="C309" s="57">
        <v>1</v>
      </c>
      <c r="D309" s="15" t="s">
        <v>2745</v>
      </c>
      <c r="E309" s="15" t="str">
        <f>IF(D309="","",CONCATENATE(D309,"1"))</f>
        <v>DİĞER MARKALARIMIZ1</v>
      </c>
      <c r="F309" s="15" t="s">
        <v>124</v>
      </c>
      <c r="G309" s="15" t="str">
        <f>IF(F309="","",CONCATENATE(F309,"1"))</f>
        <v>KURUTULMUŞ GIDALAR1</v>
      </c>
      <c r="H309" s="15" t="s">
        <v>102</v>
      </c>
      <c r="I309" s="15" t="str">
        <f>IF(H309="","",CONCATENATE(H309,"1"))</f>
        <v>KURUTULMUŞ MEYVELER1</v>
      </c>
      <c r="J309" s="15"/>
      <c r="K309" s="15" t="str">
        <f>IF(J309="","",CONCATENATE(J309,"1"))</f>
        <v/>
      </c>
      <c r="L309" s="15"/>
      <c r="M309" s="15"/>
      <c r="N309" s="15"/>
      <c r="O309" s="16">
        <v>15</v>
      </c>
      <c r="P309" s="16"/>
      <c r="Q309" s="16"/>
      <c r="R309" s="16"/>
      <c r="S309" s="16"/>
      <c r="T309" s="65">
        <v>8</v>
      </c>
      <c r="U309" s="17" t="s">
        <v>2566</v>
      </c>
      <c r="V309" s="18"/>
      <c r="W309" s="18">
        <v>1130</v>
      </c>
      <c r="X309" s="67" t="s">
        <v>2569</v>
      </c>
      <c r="Y309" s="16"/>
      <c r="Z309" s="36">
        <v>16</v>
      </c>
      <c r="AA309" s="36">
        <v>0</v>
      </c>
    </row>
    <row r="310" spans="1:27" ht="11.25" customHeight="1" x14ac:dyDescent="0.2">
      <c r="A310" s="43">
        <v>8697623370126</v>
      </c>
      <c r="B310" s="59" t="s">
        <v>3057</v>
      </c>
      <c r="C310" s="57">
        <v>1</v>
      </c>
      <c r="D310" s="15" t="s">
        <v>2745</v>
      </c>
      <c r="E310" s="15" t="str">
        <f>IF(D310="","",CONCATENATE(D310,"1"))</f>
        <v>DİĞER MARKALARIMIZ1</v>
      </c>
      <c r="F310" s="15" t="s">
        <v>124</v>
      </c>
      <c r="G310" s="15" t="str">
        <f>IF(F310="","",CONCATENATE(F310,"1"))</f>
        <v>KURUTULMUŞ GIDALAR1</v>
      </c>
      <c r="H310" s="15" t="s">
        <v>104</v>
      </c>
      <c r="I310" s="15" t="str">
        <f>IF(H310="","",CONCATENATE(H310,"1"))</f>
        <v>KURUTULMUŞ SEBZELER1</v>
      </c>
      <c r="J310" s="15"/>
      <c r="K310" s="15" t="str">
        <f>IF(J310="","",CONCATENATE(J310,"1"))</f>
        <v/>
      </c>
      <c r="L310" s="15"/>
      <c r="M310" s="15"/>
      <c r="N310" s="15"/>
      <c r="O310" s="16">
        <v>7.5</v>
      </c>
      <c r="P310" s="16"/>
      <c r="Q310" s="16"/>
      <c r="R310" s="16"/>
      <c r="S310" s="16"/>
      <c r="T310" s="65">
        <v>8</v>
      </c>
      <c r="U310" s="17" t="s">
        <v>2566</v>
      </c>
      <c r="V310" s="18"/>
      <c r="W310" s="18">
        <v>2188</v>
      </c>
      <c r="X310" s="67" t="s">
        <v>2569</v>
      </c>
      <c r="Y310" s="16"/>
      <c r="Z310" s="36">
        <v>16</v>
      </c>
      <c r="AA310" s="36">
        <v>0</v>
      </c>
    </row>
    <row r="311" spans="1:27" ht="11.25" customHeight="1" x14ac:dyDescent="0.2">
      <c r="A311" s="41">
        <v>8697880321985</v>
      </c>
      <c r="B311" s="59" t="s">
        <v>2930</v>
      </c>
      <c r="C311" s="57">
        <v>1</v>
      </c>
      <c r="D311" s="15" t="s">
        <v>2745</v>
      </c>
      <c r="E311" s="15" t="str">
        <f>IF(D311="","",CONCATENATE(D311,"1"))</f>
        <v>DİĞER MARKALARIMIZ1</v>
      </c>
      <c r="F311" s="15" t="s">
        <v>124</v>
      </c>
      <c r="G311" s="15" t="str">
        <f>IF(F311="","",CONCATENATE(F311,"1"))</f>
        <v>KURUTULMUŞ GIDALAR1</v>
      </c>
      <c r="H311" s="15" t="s">
        <v>104</v>
      </c>
      <c r="I311" s="15" t="str">
        <f>IF(H311="","",CONCATENATE(H311,"1"))</f>
        <v>KURUTULMUŞ SEBZELER1</v>
      </c>
      <c r="J311" s="15"/>
      <c r="K311" s="15" t="str">
        <f>IF(J311="","",CONCATENATE(J311,"1"))</f>
        <v/>
      </c>
      <c r="L311" s="15"/>
      <c r="M311" s="15"/>
      <c r="N311" s="15"/>
      <c r="O311" s="16">
        <v>8</v>
      </c>
      <c r="P311" s="16"/>
      <c r="Q311" s="16"/>
      <c r="R311" s="16"/>
      <c r="S311" s="16"/>
      <c r="T311" s="65">
        <v>8</v>
      </c>
      <c r="U311" s="17" t="s">
        <v>2566</v>
      </c>
      <c r="V311" s="18"/>
      <c r="W311" s="18">
        <v>2321</v>
      </c>
      <c r="X311" s="67" t="s">
        <v>2569</v>
      </c>
      <c r="Y311" s="16"/>
      <c r="Z311" s="36">
        <v>16</v>
      </c>
      <c r="AA311" s="36">
        <v>0</v>
      </c>
    </row>
    <row r="312" spans="1:27" ht="11.25" customHeight="1" x14ac:dyDescent="0.2">
      <c r="A312" s="41">
        <v>8697880321954</v>
      </c>
      <c r="B312" s="59" t="s">
        <v>2931</v>
      </c>
      <c r="C312" s="57">
        <v>1</v>
      </c>
      <c r="D312" s="15" t="s">
        <v>2745</v>
      </c>
      <c r="E312" s="15" t="str">
        <f>IF(D312="","",CONCATENATE(D312,"1"))</f>
        <v>DİĞER MARKALARIMIZ1</v>
      </c>
      <c r="F312" s="15" t="s">
        <v>124</v>
      </c>
      <c r="G312" s="15" t="str">
        <f>IF(F312="","",CONCATENATE(F312,"1"))</f>
        <v>KURUTULMUŞ GIDALAR1</v>
      </c>
      <c r="H312" s="15" t="s">
        <v>104</v>
      </c>
      <c r="I312" s="15" t="str">
        <f>IF(H312="","",CONCATENATE(H312,"1"))</f>
        <v>KURUTULMUŞ SEBZELER1</v>
      </c>
      <c r="J312" s="15"/>
      <c r="K312" s="15" t="str">
        <f>IF(J312="","",CONCATENATE(J312,"1"))</f>
        <v/>
      </c>
      <c r="L312" s="15"/>
      <c r="M312" s="15"/>
      <c r="N312" s="15"/>
      <c r="O312" s="16">
        <v>6</v>
      </c>
      <c r="P312" s="16"/>
      <c r="Q312" s="16"/>
      <c r="R312" s="16"/>
      <c r="S312" s="16"/>
      <c r="T312" s="65">
        <v>8</v>
      </c>
      <c r="U312" s="17" t="s">
        <v>2566</v>
      </c>
      <c r="V312" s="18"/>
      <c r="W312" s="18">
        <v>2320</v>
      </c>
      <c r="X312" s="67" t="s">
        <v>2569</v>
      </c>
      <c r="Y312" s="16"/>
      <c r="Z312" s="36">
        <v>16</v>
      </c>
      <c r="AA312" s="36">
        <v>0</v>
      </c>
    </row>
    <row r="313" spans="1:27" ht="11.25" customHeight="1" x14ac:dyDescent="0.2">
      <c r="A313" s="43">
        <v>8699241241086</v>
      </c>
      <c r="B313" s="59" t="s">
        <v>2998</v>
      </c>
      <c r="C313" s="57">
        <v>1</v>
      </c>
      <c r="D313" s="15" t="s">
        <v>2745</v>
      </c>
      <c r="E313" s="15" t="str">
        <f>IF(D313="","",CONCATENATE(D313,"1"))</f>
        <v>DİĞER MARKALARIMIZ1</v>
      </c>
      <c r="F313" s="15" t="s">
        <v>124</v>
      </c>
      <c r="G313" s="15" t="str">
        <f>IF(F313="","",CONCATENATE(F313,"1"))</f>
        <v>KURUTULMUŞ GIDALAR1</v>
      </c>
      <c r="H313" s="15" t="s">
        <v>104</v>
      </c>
      <c r="I313" s="15" t="str">
        <f>IF(H313="","",CONCATENATE(H313,"1"))</f>
        <v>KURUTULMUŞ SEBZELER1</v>
      </c>
      <c r="J313" s="15"/>
      <c r="K313" s="15" t="str">
        <f>IF(J313="","",CONCATENATE(J313,"1"))</f>
        <v/>
      </c>
      <c r="L313" s="15"/>
      <c r="M313" s="15"/>
      <c r="N313" s="15"/>
      <c r="O313" s="16">
        <v>6.5</v>
      </c>
      <c r="P313" s="16"/>
      <c r="Q313" s="16"/>
      <c r="R313" s="16"/>
      <c r="S313" s="16"/>
      <c r="T313" s="65">
        <v>8</v>
      </c>
      <c r="U313" s="17" t="s">
        <v>2566</v>
      </c>
      <c r="V313" s="18"/>
      <c r="W313" s="18">
        <v>2340</v>
      </c>
      <c r="X313" s="67" t="s">
        <v>2569</v>
      </c>
      <c r="Y313" s="16"/>
      <c r="Z313" s="36">
        <v>16</v>
      </c>
      <c r="AA313" s="36">
        <v>0</v>
      </c>
    </row>
    <row r="314" spans="1:27" ht="11.25" customHeight="1" x14ac:dyDescent="0.2">
      <c r="A314" s="43">
        <v>8699241241000</v>
      </c>
      <c r="B314" s="59" t="s">
        <v>2999</v>
      </c>
      <c r="C314" s="57">
        <v>1</v>
      </c>
      <c r="D314" s="15" t="s">
        <v>2745</v>
      </c>
      <c r="E314" s="15" t="str">
        <f>IF(D314="","",CONCATENATE(D314,"1"))</f>
        <v>DİĞER MARKALARIMIZ1</v>
      </c>
      <c r="F314" s="15" t="s">
        <v>124</v>
      </c>
      <c r="G314" s="15" t="str">
        <f>IF(F314="","",CONCATENATE(F314,"1"))</f>
        <v>KURUTULMUŞ GIDALAR1</v>
      </c>
      <c r="H314" s="15" t="s">
        <v>104</v>
      </c>
      <c r="I314" s="15" t="str">
        <f>IF(H314="","",CONCATENATE(H314,"1"))</f>
        <v>KURUTULMUŞ SEBZELER1</v>
      </c>
      <c r="J314" s="15"/>
      <c r="K314" s="15" t="str">
        <f>IF(J314="","",CONCATENATE(J314,"1"))</f>
        <v/>
      </c>
      <c r="L314" s="15"/>
      <c r="M314" s="15"/>
      <c r="N314" s="15"/>
      <c r="O314" s="16">
        <v>10</v>
      </c>
      <c r="P314" s="16"/>
      <c r="Q314" s="16"/>
      <c r="R314" s="16"/>
      <c r="S314" s="16"/>
      <c r="T314" s="65">
        <v>8</v>
      </c>
      <c r="U314" s="17" t="s">
        <v>2566</v>
      </c>
      <c r="V314" s="18"/>
      <c r="W314" s="18">
        <v>2339</v>
      </c>
      <c r="X314" s="67" t="s">
        <v>2569</v>
      </c>
      <c r="Y314" s="16"/>
      <c r="Z314" s="36">
        <v>16</v>
      </c>
      <c r="AA314" s="36">
        <v>0</v>
      </c>
    </row>
    <row r="315" spans="1:27" ht="11.25" customHeight="1" x14ac:dyDescent="0.2">
      <c r="A315" s="41">
        <v>8697440702629</v>
      </c>
      <c r="B315" s="59" t="s">
        <v>2913</v>
      </c>
      <c r="C315" s="57">
        <v>1</v>
      </c>
      <c r="D315" s="15" t="s">
        <v>2745</v>
      </c>
      <c r="E315" s="15" t="str">
        <f>IF(D315="","",CONCATENATE(D315,"1"))</f>
        <v>DİĞER MARKALARIMIZ1</v>
      </c>
      <c r="F315" s="22" t="s">
        <v>129</v>
      </c>
      <c r="G315" s="15" t="str">
        <f>IF(F315="","",CONCATENATE(F315,"1"))</f>
        <v>SALÇALAR&amp;SİRKELER&amp;SOSLAR1</v>
      </c>
      <c r="H315" s="15" t="s">
        <v>123</v>
      </c>
      <c r="I315" s="15" t="str">
        <f>IF(H315="","",CONCATENATE(H315,"1"))</f>
        <v>SOSLAR1</v>
      </c>
      <c r="J315" s="15"/>
      <c r="K315" s="15" t="str">
        <f>IF(J315="","",CONCATENATE(J315,"1"))</f>
        <v/>
      </c>
      <c r="L315" s="15"/>
      <c r="M315" s="15"/>
      <c r="N315" s="15"/>
      <c r="O315" s="16">
        <v>35</v>
      </c>
      <c r="P315" s="16"/>
      <c r="Q315" s="16"/>
      <c r="R315" s="16"/>
      <c r="S315" s="16"/>
      <c r="T315" s="17">
        <v>18</v>
      </c>
      <c r="U315" s="17" t="s">
        <v>2566</v>
      </c>
      <c r="V315" s="18"/>
      <c r="W315" s="18">
        <v>2170</v>
      </c>
      <c r="X315" s="67" t="s">
        <v>2569</v>
      </c>
      <c r="Y315" s="16"/>
      <c r="Z315" s="36">
        <v>16</v>
      </c>
      <c r="AA315" s="36">
        <v>0</v>
      </c>
    </row>
    <row r="316" spans="1:27" ht="11.25" customHeight="1" x14ac:dyDescent="0.2">
      <c r="A316" s="41">
        <v>8697440700137</v>
      </c>
      <c r="B316" s="59" t="s">
        <v>2914</v>
      </c>
      <c r="C316" s="57">
        <v>1</v>
      </c>
      <c r="D316" s="15" t="s">
        <v>2745</v>
      </c>
      <c r="E316" s="15" t="str">
        <f>IF(D316="","",CONCATENATE(D316,"1"))</f>
        <v>DİĞER MARKALARIMIZ1</v>
      </c>
      <c r="F316" s="22" t="s">
        <v>129</v>
      </c>
      <c r="G316" s="15" t="str">
        <f>IF(F316="","",CONCATENATE(F316,"1"))</f>
        <v>SALÇALAR&amp;SİRKELER&amp;SOSLAR1</v>
      </c>
      <c r="H316" s="15" t="s">
        <v>123</v>
      </c>
      <c r="I316" s="15" t="str">
        <f>IF(H316="","",CONCATENATE(H316,"1"))</f>
        <v>SOSLAR1</v>
      </c>
      <c r="J316" s="15"/>
      <c r="K316" s="15" t="str">
        <f>IF(J316="","",CONCATENATE(J316,"1"))</f>
        <v/>
      </c>
      <c r="L316" s="15"/>
      <c r="M316" s="15"/>
      <c r="N316" s="15"/>
      <c r="O316" s="16">
        <v>17.5</v>
      </c>
      <c r="P316" s="16"/>
      <c r="Q316" s="16"/>
      <c r="R316" s="16"/>
      <c r="S316" s="16"/>
      <c r="T316" s="17">
        <v>18</v>
      </c>
      <c r="U316" s="17" t="s">
        <v>2566</v>
      </c>
      <c r="V316" s="18"/>
      <c r="W316" s="18">
        <v>2169</v>
      </c>
      <c r="X316" s="67" t="s">
        <v>2569</v>
      </c>
      <c r="Y316" s="16"/>
      <c r="Z316" s="36">
        <v>16</v>
      </c>
      <c r="AA316" s="36">
        <v>0</v>
      </c>
    </row>
    <row r="317" spans="1:27" ht="11.25" customHeight="1" x14ac:dyDescent="0.2">
      <c r="A317" s="43">
        <v>8697430630826</v>
      </c>
      <c r="B317" s="59" t="s">
        <v>2817</v>
      </c>
      <c r="C317" s="57">
        <v>1</v>
      </c>
      <c r="D317" s="15" t="s">
        <v>2745</v>
      </c>
      <c r="E317" s="15" t="str">
        <f>IF(D317="","",CONCATENATE(D317,"1"))</f>
        <v>DİĞER MARKALARIMIZ1</v>
      </c>
      <c r="F317" s="15" t="s">
        <v>3086</v>
      </c>
      <c r="G317" s="15" t="str">
        <f>IF(F317="","",CONCATENATE(F317,"1"))</f>
        <v>TIBBİ VE AROMATİK BİTKİLER1</v>
      </c>
      <c r="H317" s="15"/>
      <c r="I317" s="15" t="str">
        <f>IF(H317="","",CONCATENATE(H317,"1"))</f>
        <v/>
      </c>
      <c r="J317" s="15"/>
      <c r="K317" s="15" t="str">
        <f>IF(J317="","",CONCATENATE(J317,"1"))</f>
        <v/>
      </c>
      <c r="L317" s="15"/>
      <c r="M317" s="15"/>
      <c r="N317" s="15"/>
      <c r="O317" s="16">
        <v>7.5</v>
      </c>
      <c r="P317" s="16"/>
      <c r="Q317" s="16"/>
      <c r="R317" s="16"/>
      <c r="S317" s="16"/>
      <c r="T317" s="65">
        <v>8</v>
      </c>
      <c r="U317" s="17" t="s">
        <v>2566</v>
      </c>
      <c r="V317" s="18"/>
      <c r="W317" s="18">
        <v>2156</v>
      </c>
      <c r="X317" s="67" t="s">
        <v>2569</v>
      </c>
      <c r="Y317" s="16"/>
      <c r="Z317" s="36">
        <v>16</v>
      </c>
      <c r="AA317" s="36">
        <v>0</v>
      </c>
    </row>
    <row r="318" spans="1:27" ht="11.25" customHeight="1" x14ac:dyDescent="0.2">
      <c r="A318" s="41">
        <v>8697430630857</v>
      </c>
      <c r="B318" s="59" t="s">
        <v>2820</v>
      </c>
      <c r="C318" s="57">
        <v>1</v>
      </c>
      <c r="D318" s="15" t="s">
        <v>2745</v>
      </c>
      <c r="E318" s="15" t="str">
        <f>IF(D318="","",CONCATENATE(D318,"1"))</f>
        <v>DİĞER MARKALARIMIZ1</v>
      </c>
      <c r="F318" s="15" t="s">
        <v>3086</v>
      </c>
      <c r="G318" s="15" t="str">
        <f>IF(F318="","",CONCATENATE(F318,"1"))</f>
        <v>TIBBİ VE AROMATİK BİTKİLER1</v>
      </c>
      <c r="H318" s="15"/>
      <c r="I318" s="15" t="str">
        <f>IF(H318="","",CONCATENATE(H318,"1"))</f>
        <v/>
      </c>
      <c r="J318" s="15"/>
      <c r="K318" s="15" t="str">
        <f>IF(J318="","",CONCATENATE(J318,"1"))</f>
        <v/>
      </c>
      <c r="L318" s="15"/>
      <c r="M318" s="15"/>
      <c r="N318" s="15"/>
      <c r="O318" s="16">
        <v>7.5</v>
      </c>
      <c r="P318" s="16"/>
      <c r="Q318" s="16"/>
      <c r="R318" s="16"/>
      <c r="S318" s="16"/>
      <c r="T318" s="65">
        <v>8</v>
      </c>
      <c r="U318" s="17" t="s">
        <v>2566</v>
      </c>
      <c r="V318" s="18"/>
      <c r="W318" s="18">
        <v>2159</v>
      </c>
      <c r="X318" s="67" t="s">
        <v>2569</v>
      </c>
      <c r="Y318" s="16"/>
      <c r="Z318" s="36">
        <v>16</v>
      </c>
      <c r="AA318" s="36">
        <v>0</v>
      </c>
    </row>
    <row r="319" spans="1:27" ht="11.25" customHeight="1" x14ac:dyDescent="0.2">
      <c r="A319" s="41">
        <v>8697430633490</v>
      </c>
      <c r="B319" s="59" t="s">
        <v>2821</v>
      </c>
      <c r="C319" s="57">
        <v>1</v>
      </c>
      <c r="D319" s="15" t="s">
        <v>2745</v>
      </c>
      <c r="E319" s="15" t="str">
        <f>IF(D319="","",CONCATENATE(D319,"1"))</f>
        <v>DİĞER MARKALARIMIZ1</v>
      </c>
      <c r="F319" s="15" t="s">
        <v>3086</v>
      </c>
      <c r="G319" s="15" t="str">
        <f>IF(F319="","",CONCATENATE(F319,"1"))</f>
        <v>TIBBİ VE AROMATİK BİTKİLER1</v>
      </c>
      <c r="H319" s="15"/>
      <c r="I319" s="15" t="str">
        <f>IF(H319="","",CONCATENATE(H319,"1"))</f>
        <v/>
      </c>
      <c r="J319" s="15"/>
      <c r="K319" s="15" t="str">
        <f>IF(J319="","",CONCATENATE(J319,"1"))</f>
        <v/>
      </c>
      <c r="L319" s="15"/>
      <c r="M319" s="15"/>
      <c r="N319" s="15"/>
      <c r="O319" s="16">
        <v>11</v>
      </c>
      <c r="P319" s="16"/>
      <c r="Q319" s="16"/>
      <c r="R319" s="16"/>
      <c r="S319" s="16"/>
      <c r="T319" s="65">
        <v>8</v>
      </c>
      <c r="U319" s="17" t="s">
        <v>2566</v>
      </c>
      <c r="V319" s="18"/>
      <c r="W319" s="18">
        <v>2162</v>
      </c>
      <c r="X319" s="67" t="s">
        <v>2569</v>
      </c>
      <c r="Y319" s="16"/>
      <c r="Z319" s="36">
        <v>16</v>
      </c>
      <c r="AA319" s="36">
        <v>0</v>
      </c>
    </row>
    <row r="320" spans="1:27" ht="11.25" customHeight="1" x14ac:dyDescent="0.2">
      <c r="A320" s="41">
        <v>8697430630833</v>
      </c>
      <c r="B320" s="59" t="s">
        <v>2822</v>
      </c>
      <c r="C320" s="57">
        <v>1</v>
      </c>
      <c r="D320" s="15" t="s">
        <v>2745</v>
      </c>
      <c r="E320" s="15" t="str">
        <f>IF(D320="","",CONCATENATE(D320,"1"))</f>
        <v>DİĞER MARKALARIMIZ1</v>
      </c>
      <c r="F320" s="15" t="s">
        <v>3086</v>
      </c>
      <c r="G320" s="15" t="str">
        <f>IF(F320="","",CONCATENATE(F320,"1"))</f>
        <v>TIBBİ VE AROMATİK BİTKİLER1</v>
      </c>
      <c r="H320" s="15"/>
      <c r="I320" s="15" t="str">
        <f>IF(H320="","",CONCATENATE(H320,"1"))</f>
        <v/>
      </c>
      <c r="J320" s="15"/>
      <c r="K320" s="15" t="str">
        <f>IF(J320="","",CONCATENATE(J320,"1"))</f>
        <v/>
      </c>
      <c r="L320" s="15"/>
      <c r="M320" s="15"/>
      <c r="N320" s="15"/>
      <c r="O320" s="16">
        <v>12</v>
      </c>
      <c r="P320" s="16"/>
      <c r="Q320" s="16"/>
      <c r="R320" s="16"/>
      <c r="S320" s="16"/>
      <c r="T320" s="65">
        <v>8</v>
      </c>
      <c r="U320" s="17" t="s">
        <v>2566</v>
      </c>
      <c r="V320" s="18"/>
      <c r="W320" s="18">
        <v>2157</v>
      </c>
      <c r="X320" s="67" t="s">
        <v>2569</v>
      </c>
      <c r="Y320" s="16"/>
      <c r="Z320" s="36">
        <v>16</v>
      </c>
      <c r="AA320" s="36">
        <v>0</v>
      </c>
    </row>
    <row r="321" spans="1:27" ht="11.25" customHeight="1" x14ac:dyDescent="0.2">
      <c r="A321" s="41">
        <v>8697430630819</v>
      </c>
      <c r="B321" s="59" t="s">
        <v>2824</v>
      </c>
      <c r="C321" s="57">
        <v>1</v>
      </c>
      <c r="D321" s="15" t="s">
        <v>2745</v>
      </c>
      <c r="E321" s="15" t="str">
        <f>IF(D321="","",CONCATENATE(D321,"1"))</f>
        <v>DİĞER MARKALARIMIZ1</v>
      </c>
      <c r="F321" s="15" t="s">
        <v>3086</v>
      </c>
      <c r="G321" s="15" t="str">
        <f>IF(F321="","",CONCATENATE(F321,"1"))</f>
        <v>TIBBİ VE AROMATİK BİTKİLER1</v>
      </c>
      <c r="H321" s="15"/>
      <c r="I321" s="15" t="str">
        <f>IF(H321="","",CONCATENATE(H321,"1"))</f>
        <v/>
      </c>
      <c r="J321" s="15"/>
      <c r="K321" s="15" t="str">
        <f>IF(J321="","",CONCATENATE(J321,"1"))</f>
        <v/>
      </c>
      <c r="L321" s="15"/>
      <c r="M321" s="15"/>
      <c r="N321" s="15"/>
      <c r="O321" s="16">
        <v>6</v>
      </c>
      <c r="P321" s="16"/>
      <c r="Q321" s="16"/>
      <c r="R321" s="16"/>
      <c r="S321" s="16"/>
      <c r="T321" s="65">
        <v>8</v>
      </c>
      <c r="U321" s="17" t="s">
        <v>2566</v>
      </c>
      <c r="V321" s="18"/>
      <c r="W321" s="18">
        <v>2155</v>
      </c>
      <c r="X321" s="67" t="s">
        <v>2569</v>
      </c>
      <c r="Y321" s="16"/>
      <c r="Z321" s="36">
        <v>16</v>
      </c>
      <c r="AA321" s="36">
        <v>0</v>
      </c>
    </row>
    <row r="322" spans="1:27" ht="11.25" customHeight="1" x14ac:dyDescent="0.2">
      <c r="A322" s="41">
        <v>8697430633308</v>
      </c>
      <c r="B322" s="59" t="s">
        <v>2825</v>
      </c>
      <c r="C322" s="57">
        <v>1</v>
      </c>
      <c r="D322" s="15" t="s">
        <v>2745</v>
      </c>
      <c r="E322" s="15" t="str">
        <f>IF(D322="","",CONCATENATE(D322,"1"))</f>
        <v>DİĞER MARKALARIMIZ1</v>
      </c>
      <c r="F322" s="15" t="s">
        <v>3086</v>
      </c>
      <c r="G322" s="15" t="str">
        <f>IF(F322="","",CONCATENATE(F322,"1"))</f>
        <v>TIBBİ VE AROMATİK BİTKİLER1</v>
      </c>
      <c r="H322" s="15"/>
      <c r="I322" s="15" t="str">
        <f>IF(H322="","",CONCATENATE(H322,"1"))</f>
        <v/>
      </c>
      <c r="J322" s="15"/>
      <c r="K322" s="15" t="str">
        <f>IF(J322="","",CONCATENATE(J322,"1"))</f>
        <v/>
      </c>
      <c r="L322" s="15"/>
      <c r="M322" s="15"/>
      <c r="N322" s="15"/>
      <c r="O322" s="16">
        <v>5</v>
      </c>
      <c r="P322" s="16"/>
      <c r="Q322" s="16"/>
      <c r="R322" s="16"/>
      <c r="S322" s="16"/>
      <c r="T322" s="65">
        <v>8</v>
      </c>
      <c r="U322" s="17" t="s">
        <v>2566</v>
      </c>
      <c r="V322" s="18"/>
      <c r="W322" s="18">
        <v>2161</v>
      </c>
      <c r="X322" s="67" t="s">
        <v>2569</v>
      </c>
      <c r="Y322" s="16"/>
      <c r="Z322" s="36">
        <v>16</v>
      </c>
      <c r="AA322" s="36">
        <v>0</v>
      </c>
    </row>
    <row r="323" spans="1:27" ht="11.25" customHeight="1" x14ac:dyDescent="0.2">
      <c r="A323" s="41">
        <v>8697430632370</v>
      </c>
      <c r="B323" s="59" t="s">
        <v>2826</v>
      </c>
      <c r="C323" s="57">
        <v>1</v>
      </c>
      <c r="D323" s="15" t="s">
        <v>2745</v>
      </c>
      <c r="E323" s="15" t="str">
        <f>IF(D323="","",CONCATENATE(D323,"1"))</f>
        <v>DİĞER MARKALARIMIZ1</v>
      </c>
      <c r="F323" s="15" t="s">
        <v>3086</v>
      </c>
      <c r="G323" s="15" t="str">
        <f>IF(F323="","",CONCATENATE(F323,"1"))</f>
        <v>TIBBİ VE AROMATİK BİTKİLER1</v>
      </c>
      <c r="H323" s="15"/>
      <c r="I323" s="15" t="str">
        <f>IF(H323="","",CONCATENATE(H323,"1"))</f>
        <v/>
      </c>
      <c r="J323" s="15"/>
      <c r="K323" s="15" t="str">
        <f>IF(J323="","",CONCATENATE(J323,"1"))</f>
        <v/>
      </c>
      <c r="L323" s="15"/>
      <c r="M323" s="15"/>
      <c r="N323" s="15"/>
      <c r="O323" s="16">
        <v>8</v>
      </c>
      <c r="P323" s="16"/>
      <c r="Q323" s="16"/>
      <c r="R323" s="16"/>
      <c r="S323" s="16"/>
      <c r="T323" s="65">
        <v>8</v>
      </c>
      <c r="U323" s="17" t="s">
        <v>2566</v>
      </c>
      <c r="V323" s="18"/>
      <c r="W323" s="18">
        <v>2160</v>
      </c>
      <c r="X323" s="67" t="s">
        <v>2569</v>
      </c>
      <c r="Y323" s="16"/>
      <c r="Z323" s="36">
        <v>16</v>
      </c>
      <c r="AA323" s="36">
        <v>0</v>
      </c>
    </row>
    <row r="324" spans="1:27" ht="11.25" customHeight="1" x14ac:dyDescent="0.2">
      <c r="A324" s="41">
        <v>8697430630802</v>
      </c>
      <c r="B324" s="59" t="s">
        <v>2827</v>
      </c>
      <c r="C324" s="57">
        <v>1</v>
      </c>
      <c r="D324" s="15" t="s">
        <v>2745</v>
      </c>
      <c r="E324" s="15" t="str">
        <f>IF(D324="","",CONCATENATE(D324,"1"))</f>
        <v>DİĞER MARKALARIMIZ1</v>
      </c>
      <c r="F324" s="15" t="s">
        <v>3086</v>
      </c>
      <c r="G324" s="15" t="str">
        <f>IF(F324="","",CONCATENATE(F324,"1"))</f>
        <v>TIBBİ VE AROMATİK BİTKİLER1</v>
      </c>
      <c r="H324" s="15"/>
      <c r="I324" s="15" t="str">
        <f>IF(H324="","",CONCATENATE(H324,"1"))</f>
        <v/>
      </c>
      <c r="J324" s="15"/>
      <c r="K324" s="15" t="str">
        <f>IF(J324="","",CONCATENATE(J324,"1"))</f>
        <v/>
      </c>
      <c r="L324" s="15"/>
      <c r="M324" s="15"/>
      <c r="N324" s="15"/>
      <c r="O324" s="16">
        <v>7.5</v>
      </c>
      <c r="P324" s="16"/>
      <c r="Q324" s="16"/>
      <c r="R324" s="16"/>
      <c r="S324" s="16"/>
      <c r="T324" s="65">
        <v>8</v>
      </c>
      <c r="U324" s="17" t="s">
        <v>2566</v>
      </c>
      <c r="V324" s="18"/>
      <c r="W324" s="18">
        <v>2154</v>
      </c>
      <c r="X324" s="67" t="s">
        <v>2569</v>
      </c>
      <c r="Y324" s="16"/>
      <c r="Z324" s="36">
        <v>16</v>
      </c>
      <c r="AA324" s="36">
        <v>0</v>
      </c>
    </row>
    <row r="325" spans="1:27" ht="11.25" customHeight="1" x14ac:dyDescent="0.2">
      <c r="A325" s="41">
        <v>8698753180203</v>
      </c>
      <c r="B325" s="59" t="s">
        <v>2881</v>
      </c>
      <c r="C325" s="57">
        <v>1</v>
      </c>
      <c r="D325" s="15" t="s">
        <v>2745</v>
      </c>
      <c r="E325" s="15" t="str">
        <f>IF(D325="","",CONCATENATE(D325,"1"))</f>
        <v>DİĞER MARKALARIMIZ1</v>
      </c>
      <c r="F325" s="15" t="s">
        <v>3086</v>
      </c>
      <c r="G325" s="15" t="str">
        <f>IF(F325="","",CONCATENATE(F325,"1"))</f>
        <v>TIBBİ VE AROMATİK BİTKİLER1</v>
      </c>
      <c r="H325" s="15"/>
      <c r="I325" s="15" t="str">
        <f>IF(H325="","",CONCATENATE(H325,"1"))</f>
        <v/>
      </c>
      <c r="J325" s="15"/>
      <c r="K325" s="15" t="str">
        <f>IF(J325="","",CONCATENATE(J325,"1"))</f>
        <v/>
      </c>
      <c r="L325" s="15"/>
      <c r="M325" s="15"/>
      <c r="N325" s="15"/>
      <c r="O325" s="16">
        <v>7.5</v>
      </c>
      <c r="P325" s="16"/>
      <c r="Q325" s="16"/>
      <c r="R325" s="16"/>
      <c r="S325" s="16"/>
      <c r="T325" s="17">
        <v>18</v>
      </c>
      <c r="U325" s="17" t="s">
        <v>2566</v>
      </c>
      <c r="V325" s="18"/>
      <c r="W325" s="18">
        <v>2324</v>
      </c>
      <c r="X325" s="67" t="s">
        <v>2569</v>
      </c>
      <c r="Y325" s="16"/>
      <c r="Z325" s="36">
        <v>16</v>
      </c>
      <c r="AA325" s="36">
        <v>0</v>
      </c>
    </row>
    <row r="326" spans="1:27" ht="11.25" customHeight="1" x14ac:dyDescent="0.2">
      <c r="A326" s="43">
        <v>8697623370058</v>
      </c>
      <c r="B326" s="59" t="s">
        <v>2926</v>
      </c>
      <c r="C326" s="57">
        <v>1</v>
      </c>
      <c r="D326" s="15" t="s">
        <v>2745</v>
      </c>
      <c r="E326" s="15" t="str">
        <f>IF(D326="","",CONCATENATE(D326,"1"))</f>
        <v>DİĞER MARKALARIMIZ1</v>
      </c>
      <c r="F326" s="15" t="s">
        <v>3086</v>
      </c>
      <c r="G326" s="15" t="str">
        <f>IF(F326="","",CONCATENATE(F326,"1"))</f>
        <v>TIBBİ VE AROMATİK BİTKİLER1</v>
      </c>
      <c r="H326" s="15"/>
      <c r="I326" s="15" t="str">
        <f>IF(H326="","",CONCATENATE(H326,"1"))</f>
        <v/>
      </c>
      <c r="J326" s="15"/>
      <c r="K326" s="15" t="str">
        <f>IF(J326="","",CONCATENATE(J326,"1"))</f>
        <v/>
      </c>
      <c r="L326" s="15"/>
      <c r="M326" s="15"/>
      <c r="N326" s="15"/>
      <c r="O326" s="16">
        <v>5</v>
      </c>
      <c r="P326" s="16"/>
      <c r="Q326" s="16"/>
      <c r="R326" s="16"/>
      <c r="S326" s="16"/>
      <c r="T326" s="17">
        <v>18</v>
      </c>
      <c r="U326" s="17" t="s">
        <v>2566</v>
      </c>
      <c r="V326" s="18"/>
      <c r="W326" s="18">
        <v>2187</v>
      </c>
      <c r="X326" s="67" t="s">
        <v>2569</v>
      </c>
      <c r="Y326" s="16"/>
      <c r="Z326" s="36">
        <v>16</v>
      </c>
      <c r="AA326" s="36">
        <v>0</v>
      </c>
    </row>
    <row r="327" spans="1:27" ht="11.25" customHeight="1" x14ac:dyDescent="0.2">
      <c r="A327" s="43">
        <v>8697623370041</v>
      </c>
      <c r="B327" s="59" t="s">
        <v>2927</v>
      </c>
      <c r="C327" s="57">
        <v>1</v>
      </c>
      <c r="D327" s="15" t="s">
        <v>2745</v>
      </c>
      <c r="E327" s="15" t="str">
        <f>IF(D327="","",CONCATENATE(D327,"1"))</f>
        <v>DİĞER MARKALARIMIZ1</v>
      </c>
      <c r="F327" s="15" t="s">
        <v>3086</v>
      </c>
      <c r="G327" s="15" t="str">
        <f>IF(F327="","",CONCATENATE(F327,"1"))</f>
        <v>TIBBİ VE AROMATİK BİTKİLER1</v>
      </c>
      <c r="H327" s="15"/>
      <c r="I327" s="15" t="str">
        <f>IF(H327="","",CONCATENATE(H327,"1"))</f>
        <v/>
      </c>
      <c r="J327" s="15"/>
      <c r="K327" s="15" t="str">
        <f>IF(J327="","",CONCATENATE(J327,"1"))</f>
        <v/>
      </c>
      <c r="L327" s="15"/>
      <c r="M327" s="15"/>
      <c r="N327" s="15"/>
      <c r="O327" s="16">
        <v>5</v>
      </c>
      <c r="P327" s="16"/>
      <c r="Q327" s="16"/>
      <c r="R327" s="16"/>
      <c r="S327" s="16"/>
      <c r="T327" s="17">
        <v>18</v>
      </c>
      <c r="U327" s="17" t="s">
        <v>2566</v>
      </c>
      <c r="V327" s="18"/>
      <c r="W327" s="18">
        <v>2186</v>
      </c>
      <c r="X327" s="67" t="s">
        <v>2569</v>
      </c>
      <c r="Y327" s="16"/>
      <c r="Z327" s="36">
        <v>16</v>
      </c>
      <c r="AA327" s="36">
        <v>0</v>
      </c>
    </row>
    <row r="328" spans="1:27" ht="11.25" customHeight="1" x14ac:dyDescent="0.2">
      <c r="A328" s="43"/>
      <c r="B328" s="36" t="s">
        <v>3302</v>
      </c>
      <c r="C328" s="57">
        <v>2</v>
      </c>
      <c r="D328" s="21" t="s">
        <v>2745</v>
      </c>
      <c r="E328" s="21" t="str">
        <f>IF(D328="","",CONCATENATE(D328,"1"))</f>
        <v>DİĞER MARKALARIMIZ1</v>
      </c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17">
        <v>18</v>
      </c>
      <c r="U328" s="17" t="s">
        <v>2566</v>
      </c>
      <c r="V328" s="21"/>
      <c r="W328" s="21"/>
      <c r="X328" s="73"/>
      <c r="Y328" s="21"/>
      <c r="Z328" s="36">
        <v>16</v>
      </c>
      <c r="AA328" s="36">
        <v>0</v>
      </c>
    </row>
    <row r="329" spans="1:27" ht="11.25" customHeight="1" x14ac:dyDescent="0.2">
      <c r="A329" s="43">
        <v>4043149120723</v>
      </c>
      <c r="B329" s="36" t="s">
        <v>3101</v>
      </c>
      <c r="C329" s="57">
        <v>3</v>
      </c>
      <c r="D329" s="21" t="s">
        <v>2745</v>
      </c>
      <c r="E329" s="21" t="str">
        <f>IF(D329="","",CONCATENATE(D329,"1"))</f>
        <v>DİĞER MARKALARIMIZ1</v>
      </c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17">
        <v>18</v>
      </c>
      <c r="U329" s="17" t="s">
        <v>2566</v>
      </c>
      <c r="V329" s="21"/>
      <c r="W329" s="21"/>
      <c r="X329" s="73"/>
      <c r="Y329" s="21"/>
      <c r="Z329" s="36">
        <v>16</v>
      </c>
      <c r="AA329" s="36">
        <v>0</v>
      </c>
    </row>
    <row r="330" spans="1:27" ht="11.25" customHeight="1" x14ac:dyDescent="0.2">
      <c r="A330" s="43">
        <v>4043149122536</v>
      </c>
      <c r="B330" s="36" t="s">
        <v>3105</v>
      </c>
      <c r="C330" s="57">
        <v>3</v>
      </c>
      <c r="D330" s="21" t="s">
        <v>2745</v>
      </c>
      <c r="E330" s="21" t="str">
        <f>IF(D330="","",CONCATENATE(D330,"1"))</f>
        <v>DİĞER MARKALARIMIZ1</v>
      </c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17">
        <v>18</v>
      </c>
      <c r="U330" s="17" t="s">
        <v>2566</v>
      </c>
      <c r="V330" s="21"/>
      <c r="W330" s="21"/>
      <c r="X330" s="73"/>
      <c r="Y330" s="21"/>
      <c r="Z330" s="36">
        <v>16</v>
      </c>
      <c r="AA330" s="36">
        <v>0</v>
      </c>
    </row>
    <row r="331" spans="1:27" ht="11.25" customHeight="1" x14ac:dyDescent="0.2">
      <c r="A331" s="43">
        <v>8697463720020</v>
      </c>
      <c r="B331" s="36" t="s">
        <v>3108</v>
      </c>
      <c r="C331" s="57">
        <v>3</v>
      </c>
      <c r="D331" s="21" t="s">
        <v>2745</v>
      </c>
      <c r="E331" s="21" t="str">
        <f>IF(D331="","",CONCATENATE(D331,"1"))</f>
        <v>DİĞER MARKALARIMIZ1</v>
      </c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17">
        <v>18</v>
      </c>
      <c r="U331" s="17" t="s">
        <v>2566</v>
      </c>
      <c r="V331" s="21"/>
      <c r="W331" s="21"/>
      <c r="X331" s="73"/>
      <c r="Y331" s="21"/>
      <c r="Z331" s="36">
        <v>16</v>
      </c>
      <c r="AA331" s="36">
        <v>0</v>
      </c>
    </row>
    <row r="332" spans="1:27" ht="11.25" customHeight="1" x14ac:dyDescent="0.2">
      <c r="A332" s="43"/>
      <c r="B332" s="36" t="s">
        <v>3107</v>
      </c>
      <c r="C332" s="57">
        <v>3</v>
      </c>
      <c r="D332" s="21" t="s">
        <v>2745</v>
      </c>
      <c r="E332" s="21" t="str">
        <f>IF(D332="","",CONCATENATE(D332,"1"))</f>
        <v>DİĞER MARKALARIMIZ1</v>
      </c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17">
        <v>18</v>
      </c>
      <c r="U332" s="17" t="s">
        <v>2566</v>
      </c>
      <c r="V332" s="21"/>
      <c r="W332" s="21"/>
      <c r="X332" s="73"/>
      <c r="Y332" s="21"/>
      <c r="Z332" s="36">
        <v>16</v>
      </c>
      <c r="AA332" s="36">
        <v>0</v>
      </c>
    </row>
    <row r="333" spans="1:27" ht="11.25" customHeight="1" x14ac:dyDescent="0.2">
      <c r="A333" s="43"/>
      <c r="B333" s="36" t="s">
        <v>3121</v>
      </c>
      <c r="C333" s="57">
        <v>2</v>
      </c>
      <c r="D333" s="21" t="s">
        <v>2745</v>
      </c>
      <c r="E333" s="21" t="str">
        <f>IF(D333="","",CONCATENATE(D333,"1"))</f>
        <v>DİĞER MARKALARIMIZ1</v>
      </c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17">
        <v>18</v>
      </c>
      <c r="U333" s="17" t="s">
        <v>2566</v>
      </c>
      <c r="V333" s="21"/>
      <c r="W333" s="21"/>
      <c r="X333" s="73"/>
      <c r="Y333" s="21"/>
      <c r="Z333" s="36">
        <v>16</v>
      </c>
      <c r="AA333" s="36">
        <v>0</v>
      </c>
    </row>
    <row r="334" spans="1:27" ht="11.25" customHeight="1" x14ac:dyDescent="0.2">
      <c r="A334" s="43"/>
      <c r="B334" s="36" t="s">
        <v>3113</v>
      </c>
      <c r="C334" s="57">
        <v>2</v>
      </c>
      <c r="D334" s="21" t="s">
        <v>2745</v>
      </c>
      <c r="E334" s="21" t="str">
        <f>IF(D334="","",CONCATENATE(D334,"1"))</f>
        <v>DİĞER MARKALARIMIZ1</v>
      </c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17">
        <v>18</v>
      </c>
      <c r="U334" s="17" t="s">
        <v>2566</v>
      </c>
      <c r="V334" s="21"/>
      <c r="W334" s="21"/>
      <c r="X334" s="73"/>
      <c r="Y334" s="21"/>
      <c r="Z334" s="36">
        <v>16</v>
      </c>
      <c r="AA334" s="36">
        <v>0</v>
      </c>
    </row>
    <row r="335" spans="1:27" ht="11.25" customHeight="1" x14ac:dyDescent="0.2">
      <c r="A335" s="43">
        <v>675684011224</v>
      </c>
      <c r="B335" s="36" t="s">
        <v>3118</v>
      </c>
      <c r="C335" s="57">
        <v>2</v>
      </c>
      <c r="D335" s="21" t="s">
        <v>2745</v>
      </c>
      <c r="E335" s="21" t="str">
        <f>IF(D335="","",CONCATENATE(D335,"1"))</f>
        <v>DİĞER MARKALARIMIZ1</v>
      </c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17">
        <v>18</v>
      </c>
      <c r="U335" s="17" t="s">
        <v>2566</v>
      </c>
      <c r="V335" s="21"/>
      <c r="W335" s="21"/>
      <c r="X335" s="73"/>
      <c r="Y335" s="21"/>
      <c r="Z335" s="36">
        <v>16</v>
      </c>
      <c r="AA335" s="36">
        <v>0</v>
      </c>
    </row>
    <row r="336" spans="1:27" ht="11.25" customHeight="1" x14ac:dyDescent="0.2">
      <c r="A336" s="43">
        <v>675684011217</v>
      </c>
      <c r="B336" s="36" t="s">
        <v>3117</v>
      </c>
      <c r="C336" s="57">
        <v>2</v>
      </c>
      <c r="D336" s="21" t="s">
        <v>2745</v>
      </c>
      <c r="E336" s="21" t="str">
        <f>IF(D336="","",CONCATENATE(D336,"1"))</f>
        <v>DİĞER MARKALARIMIZ1</v>
      </c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17">
        <v>18</v>
      </c>
      <c r="U336" s="17" t="s">
        <v>2566</v>
      </c>
      <c r="V336" s="21"/>
      <c r="W336" s="21"/>
      <c r="X336" s="73"/>
      <c r="Y336" s="21"/>
      <c r="Z336" s="36">
        <v>16</v>
      </c>
      <c r="AA336" s="36">
        <v>0</v>
      </c>
    </row>
    <row r="337" spans="1:27" ht="11.25" customHeight="1" x14ac:dyDescent="0.2">
      <c r="A337" s="43">
        <v>4013923103105</v>
      </c>
      <c r="B337" s="36" t="s">
        <v>3112</v>
      </c>
      <c r="C337" s="57">
        <v>2</v>
      </c>
      <c r="D337" s="21" t="s">
        <v>2745</v>
      </c>
      <c r="E337" s="21" t="str">
        <f>IF(D337="","",CONCATENATE(D337,"1"))</f>
        <v>DİĞER MARKALARIMIZ1</v>
      </c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17">
        <v>18</v>
      </c>
      <c r="U337" s="17" t="s">
        <v>2566</v>
      </c>
      <c r="V337" s="21"/>
      <c r="W337" s="21"/>
      <c r="X337" s="73"/>
      <c r="Y337" s="21"/>
      <c r="Z337" s="36">
        <v>16</v>
      </c>
      <c r="AA337" s="36">
        <v>0</v>
      </c>
    </row>
    <row r="338" spans="1:27" ht="11.25" customHeight="1" x14ac:dyDescent="0.2">
      <c r="A338" s="43"/>
      <c r="B338" s="36" t="s">
        <v>3119</v>
      </c>
      <c r="C338" s="57">
        <v>2</v>
      </c>
      <c r="D338" s="21" t="s">
        <v>2745</v>
      </c>
      <c r="E338" s="21" t="str">
        <f>IF(D338="","",CONCATENATE(D338,"1"))</f>
        <v>DİĞER MARKALARIMIZ1</v>
      </c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17">
        <v>18</v>
      </c>
      <c r="U338" s="17" t="s">
        <v>2566</v>
      </c>
      <c r="V338" s="21"/>
      <c r="W338" s="21"/>
      <c r="X338" s="73"/>
      <c r="Y338" s="21"/>
      <c r="Z338" s="36">
        <v>16</v>
      </c>
      <c r="AA338" s="36">
        <v>0</v>
      </c>
    </row>
    <row r="339" spans="1:27" ht="11.25" customHeight="1" x14ac:dyDescent="0.2">
      <c r="A339" s="43">
        <v>8690237194904</v>
      </c>
      <c r="B339" s="36" t="s">
        <v>3106</v>
      </c>
      <c r="C339" s="57">
        <v>3</v>
      </c>
      <c r="D339" s="21" t="s">
        <v>2745</v>
      </c>
      <c r="E339" s="21" t="str">
        <f>IF(D339="","",CONCATENATE(D339,"1"))</f>
        <v>DİĞER MARKALARIMIZ1</v>
      </c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17">
        <v>18</v>
      </c>
      <c r="U339" s="17" t="s">
        <v>2566</v>
      </c>
      <c r="V339" s="21"/>
      <c r="W339" s="21"/>
      <c r="X339" s="73"/>
      <c r="Y339" s="21"/>
      <c r="Z339" s="36">
        <v>16</v>
      </c>
      <c r="AA339" s="36">
        <v>0</v>
      </c>
    </row>
    <row r="340" spans="1:27" ht="11.25" customHeight="1" x14ac:dyDescent="0.2">
      <c r="A340" s="43"/>
      <c r="B340" s="36" t="s">
        <v>3109</v>
      </c>
      <c r="C340" s="57">
        <v>2</v>
      </c>
      <c r="D340" s="21" t="s">
        <v>2745</v>
      </c>
      <c r="E340" s="21" t="str">
        <f>IF(D340="","",CONCATENATE(D340,"1"))</f>
        <v>DİĞER MARKALARIMIZ1</v>
      </c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17">
        <v>18</v>
      </c>
      <c r="U340" s="17" t="s">
        <v>2566</v>
      </c>
      <c r="V340" s="21"/>
      <c r="W340" s="21"/>
      <c r="X340" s="73"/>
      <c r="Y340" s="21"/>
      <c r="Z340" s="36">
        <v>16</v>
      </c>
      <c r="AA340" s="36">
        <v>0</v>
      </c>
    </row>
    <row r="341" spans="1:27" ht="11.25" customHeight="1" x14ac:dyDescent="0.2">
      <c r="A341" s="43">
        <v>8690105001808</v>
      </c>
      <c r="B341" s="36" t="s">
        <v>3300</v>
      </c>
      <c r="C341" s="57">
        <v>2</v>
      </c>
      <c r="D341" s="21" t="s">
        <v>2745</v>
      </c>
      <c r="E341" s="21" t="str">
        <f>IF(D341="","",CONCATENATE(D341,"1"))</f>
        <v>DİĞER MARKALARIMIZ1</v>
      </c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17">
        <v>18</v>
      </c>
      <c r="U341" s="17" t="s">
        <v>2566</v>
      </c>
      <c r="V341" s="21"/>
      <c r="W341" s="21"/>
      <c r="X341" s="73"/>
      <c r="Y341" s="21"/>
      <c r="Z341" s="36">
        <v>16</v>
      </c>
      <c r="AA341" s="36">
        <v>0</v>
      </c>
    </row>
    <row r="342" spans="1:27" ht="11.25" customHeight="1" x14ac:dyDescent="0.2">
      <c r="A342" s="43">
        <v>8697643672200</v>
      </c>
      <c r="B342" s="36" t="s">
        <v>3104</v>
      </c>
      <c r="C342" s="57">
        <v>3</v>
      </c>
      <c r="D342" s="21" t="s">
        <v>2745</v>
      </c>
      <c r="E342" s="21" t="str">
        <f>IF(D342="","",CONCATENATE(D342,"1"))</f>
        <v>DİĞER MARKALARIMIZ1</v>
      </c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17">
        <v>18</v>
      </c>
      <c r="U342" s="17" t="s">
        <v>2566</v>
      </c>
      <c r="V342" s="21"/>
      <c r="W342" s="21"/>
      <c r="X342" s="73"/>
      <c r="Y342" s="21"/>
      <c r="Z342" s="36">
        <v>16</v>
      </c>
      <c r="AA342" s="36">
        <v>0</v>
      </c>
    </row>
    <row r="343" spans="1:27" ht="11.25" customHeight="1" x14ac:dyDescent="0.2">
      <c r="A343" s="43">
        <v>8680462200259</v>
      </c>
      <c r="B343" s="36" t="s">
        <v>3120</v>
      </c>
      <c r="C343" s="57">
        <v>2</v>
      </c>
      <c r="D343" s="21" t="s">
        <v>2745</v>
      </c>
      <c r="E343" s="21" t="str">
        <f>IF(D343="","",CONCATENATE(D343,"1"))</f>
        <v>DİĞER MARKALARIMIZ1</v>
      </c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17">
        <v>18</v>
      </c>
      <c r="U343" s="17" t="s">
        <v>2566</v>
      </c>
      <c r="V343" s="21"/>
      <c r="W343" s="21"/>
      <c r="X343" s="73"/>
      <c r="Y343" s="21"/>
      <c r="Z343" s="36">
        <v>16</v>
      </c>
      <c r="AA343" s="36">
        <v>0</v>
      </c>
    </row>
    <row r="344" spans="1:27" ht="11.25" customHeight="1" x14ac:dyDescent="0.2">
      <c r="A344" s="43">
        <v>8691557010042</v>
      </c>
      <c r="B344" s="36" t="s">
        <v>3124</v>
      </c>
      <c r="C344" s="57">
        <v>2</v>
      </c>
      <c r="D344" s="21" t="s">
        <v>2745</v>
      </c>
      <c r="E344" s="21" t="str">
        <f>IF(D344="","",CONCATENATE(D344,"1"))</f>
        <v>DİĞER MARKALARIMIZ1</v>
      </c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17">
        <v>18</v>
      </c>
      <c r="U344" s="17" t="s">
        <v>2566</v>
      </c>
      <c r="V344" s="21"/>
      <c r="W344" s="21"/>
      <c r="X344" s="73"/>
      <c r="Y344" s="21"/>
      <c r="Z344" s="36">
        <v>16</v>
      </c>
      <c r="AA344" s="36">
        <v>0</v>
      </c>
    </row>
    <row r="345" spans="1:27" ht="11.25" customHeight="1" x14ac:dyDescent="0.2">
      <c r="A345" s="43">
        <v>8691557200108</v>
      </c>
      <c r="B345" s="36" t="s">
        <v>3125</v>
      </c>
      <c r="C345" s="57">
        <v>2</v>
      </c>
      <c r="D345" s="21" t="s">
        <v>2745</v>
      </c>
      <c r="E345" s="21" t="str">
        <f>IF(D345="","",CONCATENATE(D345,"1"))</f>
        <v>DİĞER MARKALARIMIZ1</v>
      </c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17">
        <v>18</v>
      </c>
      <c r="U345" s="17" t="s">
        <v>2566</v>
      </c>
      <c r="V345" s="21"/>
      <c r="W345" s="21"/>
      <c r="X345" s="73"/>
      <c r="Y345" s="21"/>
      <c r="Z345" s="36">
        <v>16</v>
      </c>
      <c r="AA345" s="36">
        <v>0</v>
      </c>
    </row>
    <row r="346" spans="1:27" ht="11.25" customHeight="1" x14ac:dyDescent="0.2">
      <c r="A346" s="43">
        <v>8691557010073</v>
      </c>
      <c r="B346" s="36" t="s">
        <v>3126</v>
      </c>
      <c r="C346" s="57">
        <v>2</v>
      </c>
      <c r="D346" s="21" t="s">
        <v>2745</v>
      </c>
      <c r="E346" s="21" t="str">
        <f>IF(D346="","",CONCATENATE(D346,"1"))</f>
        <v>DİĞER MARKALARIMIZ1</v>
      </c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17">
        <v>18</v>
      </c>
      <c r="U346" s="17" t="s">
        <v>2566</v>
      </c>
      <c r="V346" s="21"/>
      <c r="W346" s="21"/>
      <c r="X346" s="73"/>
      <c r="Y346" s="21"/>
      <c r="Z346" s="36">
        <v>16</v>
      </c>
      <c r="AA346" s="36">
        <v>0</v>
      </c>
    </row>
    <row r="347" spans="1:27" ht="11.25" customHeight="1" x14ac:dyDescent="0.2">
      <c r="A347" s="43">
        <v>8691557090112</v>
      </c>
      <c r="B347" s="36" t="s">
        <v>3122</v>
      </c>
      <c r="C347" s="57">
        <v>2</v>
      </c>
      <c r="D347" s="21" t="s">
        <v>2745</v>
      </c>
      <c r="E347" s="21" t="str">
        <f>IF(D347="","",CONCATENATE(D347,"1"))</f>
        <v>DİĞER MARKALARIMIZ1</v>
      </c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17">
        <v>18</v>
      </c>
      <c r="U347" s="17" t="s">
        <v>2566</v>
      </c>
      <c r="V347" s="21"/>
      <c r="W347" s="21"/>
      <c r="X347" s="73"/>
      <c r="Y347" s="21"/>
      <c r="Z347" s="36">
        <v>16</v>
      </c>
      <c r="AA347" s="36">
        <v>0</v>
      </c>
    </row>
    <row r="348" spans="1:27" ht="11.25" customHeight="1" x14ac:dyDescent="0.2">
      <c r="A348" s="43">
        <v>8691557010028</v>
      </c>
      <c r="B348" s="36" t="s">
        <v>3123</v>
      </c>
      <c r="C348" s="57">
        <v>2</v>
      </c>
      <c r="D348" s="21" t="s">
        <v>2745</v>
      </c>
      <c r="E348" s="21" t="str">
        <f>IF(D348="","",CONCATENATE(D348,"1"))</f>
        <v>DİĞER MARKALARIMIZ1</v>
      </c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17">
        <v>18</v>
      </c>
      <c r="U348" s="17" t="s">
        <v>2566</v>
      </c>
      <c r="V348" s="21"/>
      <c r="W348" s="21"/>
      <c r="X348" s="73"/>
      <c r="Y348" s="21"/>
      <c r="Z348" s="36">
        <v>16</v>
      </c>
      <c r="AA348" s="36">
        <v>0</v>
      </c>
    </row>
    <row r="349" spans="1:27" ht="11.25" customHeight="1" x14ac:dyDescent="0.2">
      <c r="A349" s="43">
        <v>8691557090204</v>
      </c>
      <c r="B349" s="36" t="s">
        <v>3128</v>
      </c>
      <c r="C349" s="57">
        <v>2</v>
      </c>
      <c r="D349" s="21" t="s">
        <v>2745</v>
      </c>
      <c r="E349" s="21" t="str">
        <f>IF(D349="","",CONCATENATE(D349,"1"))</f>
        <v>DİĞER MARKALARIMIZ1</v>
      </c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17">
        <v>18</v>
      </c>
      <c r="U349" s="17" t="s">
        <v>2566</v>
      </c>
      <c r="V349" s="21"/>
      <c r="W349" s="21"/>
      <c r="X349" s="73"/>
      <c r="Y349" s="21"/>
      <c r="Z349" s="36">
        <v>16</v>
      </c>
      <c r="AA349" s="36">
        <v>0</v>
      </c>
    </row>
    <row r="350" spans="1:27" ht="11.25" customHeight="1" x14ac:dyDescent="0.2">
      <c r="A350" s="43">
        <v>8691557010127</v>
      </c>
      <c r="B350" s="36" t="s">
        <v>3127</v>
      </c>
      <c r="C350" s="57">
        <v>2</v>
      </c>
      <c r="D350" s="21" t="s">
        <v>2745</v>
      </c>
      <c r="E350" s="21" t="str">
        <f>IF(D350="","",CONCATENATE(D350,"1"))</f>
        <v>DİĞER MARKALARIMIZ1</v>
      </c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17">
        <v>18</v>
      </c>
      <c r="U350" s="17" t="s">
        <v>2566</v>
      </c>
      <c r="V350" s="21"/>
      <c r="W350" s="21"/>
      <c r="X350" s="73"/>
      <c r="Y350" s="21"/>
      <c r="Z350" s="36">
        <v>16</v>
      </c>
      <c r="AA350" s="36">
        <v>0</v>
      </c>
    </row>
    <row r="351" spans="1:27" ht="11.25" customHeight="1" x14ac:dyDescent="0.2">
      <c r="A351" s="43"/>
      <c r="B351" s="36" t="s">
        <v>3110</v>
      </c>
      <c r="C351" s="57">
        <v>2</v>
      </c>
      <c r="D351" s="21" t="s">
        <v>2745</v>
      </c>
      <c r="E351" s="21" t="str">
        <f>IF(D351="","",CONCATENATE(D351,"1"))</f>
        <v>DİĞER MARKALARIMIZ1</v>
      </c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65">
        <v>8</v>
      </c>
      <c r="U351" s="17" t="s">
        <v>2566</v>
      </c>
      <c r="V351" s="21"/>
      <c r="W351" s="21"/>
      <c r="X351" s="73"/>
      <c r="Y351" s="21"/>
      <c r="Z351" s="36">
        <v>16</v>
      </c>
      <c r="AA351" s="36">
        <v>0</v>
      </c>
    </row>
    <row r="352" spans="1:27" ht="11.25" customHeight="1" x14ac:dyDescent="0.2">
      <c r="A352" s="43"/>
      <c r="B352" s="36" t="s">
        <v>3111</v>
      </c>
      <c r="C352" s="57">
        <v>2</v>
      </c>
      <c r="D352" s="21" t="s">
        <v>2745</v>
      </c>
      <c r="E352" s="21" t="str">
        <f>IF(D352="","",CONCATENATE(D352,"1"))</f>
        <v>DİĞER MARKALARIMIZ1</v>
      </c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65">
        <v>8</v>
      </c>
      <c r="U352" s="17" t="s">
        <v>2566</v>
      </c>
      <c r="V352" s="21"/>
      <c r="W352" s="21"/>
      <c r="X352" s="73"/>
      <c r="Y352" s="21"/>
      <c r="Z352" s="36">
        <v>16</v>
      </c>
      <c r="AA352" s="36">
        <v>0</v>
      </c>
    </row>
    <row r="353" spans="1:27" ht="11.25" customHeight="1" x14ac:dyDescent="0.2">
      <c r="A353" s="43">
        <v>8697785604206</v>
      </c>
      <c r="B353" s="59" t="s">
        <v>2801</v>
      </c>
      <c r="C353" s="57">
        <v>1</v>
      </c>
      <c r="D353" s="24" t="s">
        <v>2800</v>
      </c>
      <c r="E353" s="15" t="str">
        <f>IF(D353="","",CONCATENATE(D353,"1"))</f>
        <v>DOCTOR HERBAL1</v>
      </c>
      <c r="F353" s="15" t="s">
        <v>131</v>
      </c>
      <c r="G353" s="15" t="str">
        <f>IF(F353="","",CONCATENATE(F353,"1"))</f>
        <v>BAKIM ÜRÜNLERİ1</v>
      </c>
      <c r="H353" s="15" t="s">
        <v>118</v>
      </c>
      <c r="I353" s="15" t="str">
        <f>IF(H353="","",CONCATENATE(H353,"1"))</f>
        <v>SAÇ BAKIMI1</v>
      </c>
      <c r="J353" s="15"/>
      <c r="K353" s="15" t="str">
        <f>IF(J353="","",CONCATENATE(J353,"1"))</f>
        <v/>
      </c>
      <c r="L353" s="15"/>
      <c r="M353" s="15"/>
      <c r="N353" s="15"/>
      <c r="O353" s="16">
        <v>20</v>
      </c>
      <c r="P353" s="16"/>
      <c r="Q353" s="16"/>
      <c r="R353" s="16"/>
      <c r="S353" s="16"/>
      <c r="T353" s="65">
        <v>18</v>
      </c>
      <c r="U353" s="17" t="s">
        <v>2566</v>
      </c>
      <c r="V353" s="18"/>
      <c r="W353" s="18">
        <v>2280</v>
      </c>
      <c r="X353" s="67" t="s">
        <v>2569</v>
      </c>
      <c r="Y353" s="16"/>
      <c r="Z353" s="36">
        <v>16</v>
      </c>
      <c r="AA353" s="36">
        <v>0</v>
      </c>
    </row>
    <row r="354" spans="1:27" ht="11.25" customHeight="1" x14ac:dyDescent="0.2">
      <c r="A354" s="43">
        <v>8697785604107</v>
      </c>
      <c r="B354" s="59" t="s">
        <v>2802</v>
      </c>
      <c r="C354" s="57">
        <v>1</v>
      </c>
      <c r="D354" s="24" t="s">
        <v>2800</v>
      </c>
      <c r="E354" s="15" t="str">
        <f>IF(D354="","",CONCATENATE(D354,"1"))</f>
        <v>DOCTOR HERBAL1</v>
      </c>
      <c r="F354" s="15" t="s">
        <v>131</v>
      </c>
      <c r="G354" s="15" t="str">
        <f>IF(F354="","",CONCATENATE(F354,"1"))</f>
        <v>BAKIM ÜRÜNLERİ1</v>
      </c>
      <c r="H354" s="15" t="s">
        <v>118</v>
      </c>
      <c r="I354" s="15" t="str">
        <f>IF(H354="","",CONCATENATE(H354,"1"))</f>
        <v>SAÇ BAKIMI1</v>
      </c>
      <c r="J354" s="15"/>
      <c r="K354" s="15" t="str">
        <f>IF(J354="","",CONCATENATE(J354,"1"))</f>
        <v/>
      </c>
      <c r="L354" s="15"/>
      <c r="M354" s="15"/>
      <c r="N354" s="15"/>
      <c r="O354" s="16">
        <v>20</v>
      </c>
      <c r="P354" s="16"/>
      <c r="Q354" s="16"/>
      <c r="R354" s="16"/>
      <c r="S354" s="16"/>
      <c r="T354" s="65">
        <v>18</v>
      </c>
      <c r="U354" s="17" t="s">
        <v>2566</v>
      </c>
      <c r="V354" s="18"/>
      <c r="W354" s="18">
        <v>2279</v>
      </c>
      <c r="X354" s="67" t="s">
        <v>2569</v>
      </c>
      <c r="Y354" s="16"/>
      <c r="Z354" s="36">
        <v>16</v>
      </c>
      <c r="AA354" s="36">
        <v>0</v>
      </c>
    </row>
    <row r="355" spans="1:27" ht="11.25" customHeight="1" x14ac:dyDescent="0.2">
      <c r="A355" s="43">
        <v>8690448082205</v>
      </c>
      <c r="B355" s="59" t="s">
        <v>2803</v>
      </c>
      <c r="C355" s="57">
        <v>1</v>
      </c>
      <c r="D355" s="24" t="s">
        <v>2800</v>
      </c>
      <c r="E355" s="15" t="str">
        <f>IF(D355="","",CONCATENATE(D355,"1"))</f>
        <v>DOCTOR HERBAL1</v>
      </c>
      <c r="F355" s="15" t="s">
        <v>131</v>
      </c>
      <c r="G355" s="15" t="str">
        <f>IF(F355="","",CONCATENATE(F355,"1"))</f>
        <v>BAKIM ÜRÜNLERİ1</v>
      </c>
      <c r="H355" s="15" t="s">
        <v>117</v>
      </c>
      <c r="I355" s="15" t="str">
        <f>IF(H355="","",CONCATENATE(H355,"1"))</f>
        <v>GÜNEŞ BAKIMI1</v>
      </c>
      <c r="J355" s="15"/>
      <c r="K355" s="15" t="str">
        <f>IF(J355="","",CONCATENATE(J355,"1"))</f>
        <v/>
      </c>
      <c r="L355" s="15"/>
      <c r="M355" s="15"/>
      <c r="N355" s="15"/>
      <c r="O355" s="16">
        <v>25</v>
      </c>
      <c r="P355" s="16"/>
      <c r="Q355" s="16"/>
      <c r="R355" s="16"/>
      <c r="S355" s="16"/>
      <c r="T355" s="65">
        <v>18</v>
      </c>
      <c r="U355" s="17" t="s">
        <v>2566</v>
      </c>
      <c r="V355" s="18"/>
      <c r="W355" s="18">
        <v>2105</v>
      </c>
      <c r="X355" s="67" t="s">
        <v>2569</v>
      </c>
      <c r="Y355" s="16"/>
      <c r="Z355" s="36">
        <v>16</v>
      </c>
      <c r="AA355" s="36">
        <v>0</v>
      </c>
    </row>
    <row r="356" spans="1:27" ht="11.25" customHeight="1" x14ac:dyDescent="0.2">
      <c r="A356" s="41">
        <v>1234500001048</v>
      </c>
      <c r="B356" s="59" t="s">
        <v>2723</v>
      </c>
      <c r="C356" s="57">
        <v>1</v>
      </c>
      <c r="D356" s="24" t="s">
        <v>85</v>
      </c>
      <c r="E356" s="15" t="str">
        <f>IF(D356="","",CONCATENATE(D356,"1"))</f>
        <v>ECEM1</v>
      </c>
      <c r="F356" s="15" t="s">
        <v>130</v>
      </c>
      <c r="G356" s="15" t="str">
        <f>IF(F356="","",CONCATENATE(F356,"1"))</f>
        <v>GIDA TAKVİYELERİ1</v>
      </c>
      <c r="H356" s="15" t="s">
        <v>2588</v>
      </c>
      <c r="I356" s="15" t="str">
        <f>IF(H356="","",CONCATENATE(H356,"1"))</f>
        <v>BİTKİ KÖKLERİ1</v>
      </c>
      <c r="J356" s="15"/>
      <c r="K356" s="15" t="str">
        <f>IF(J356="","",CONCATENATE(J356,"1"))</f>
        <v/>
      </c>
      <c r="L356" s="15"/>
      <c r="M356" s="15"/>
      <c r="N356" s="15"/>
      <c r="O356" s="16">
        <v>25</v>
      </c>
      <c r="P356" s="16"/>
      <c r="Q356" s="16"/>
      <c r="R356" s="16"/>
      <c r="S356" s="16"/>
      <c r="T356" s="17">
        <v>18</v>
      </c>
      <c r="U356" s="17" t="s">
        <v>2566</v>
      </c>
      <c r="V356" s="18"/>
      <c r="W356" s="18">
        <v>1151</v>
      </c>
      <c r="X356" s="67" t="s">
        <v>2569</v>
      </c>
      <c r="Y356" s="16"/>
      <c r="Z356" s="36">
        <v>16</v>
      </c>
      <c r="AA356" s="36">
        <v>0</v>
      </c>
    </row>
    <row r="357" spans="1:27" ht="11.25" customHeight="1" x14ac:dyDescent="0.2">
      <c r="A357" s="43">
        <v>8697785603582</v>
      </c>
      <c r="B357" s="59" t="s">
        <v>2809</v>
      </c>
      <c r="C357" s="57">
        <v>1</v>
      </c>
      <c r="D357" s="24" t="s">
        <v>26</v>
      </c>
      <c r="E357" s="15" t="str">
        <f>IF(D357="","",CONCATENATE(D357,"1"))</f>
        <v>EFFECT1</v>
      </c>
      <c r="F357" s="15" t="s">
        <v>131</v>
      </c>
      <c r="G357" s="15" t="str">
        <f>IF(F357="","",CONCATENATE(F357,"1"))</f>
        <v>BAKIM ÜRÜNLERİ1</v>
      </c>
      <c r="H357" s="15" t="s">
        <v>113</v>
      </c>
      <c r="I357" s="15" t="str">
        <f>IF(H357="","",CONCATENATE(H357,"1"))</f>
        <v>CİLT BAKIMI1</v>
      </c>
      <c r="J357" s="15"/>
      <c r="K357" s="15" t="str">
        <f>IF(J357="","",CONCATENATE(J357,"1"))</f>
        <v/>
      </c>
      <c r="L357" s="15"/>
      <c r="M357" s="15"/>
      <c r="N357" s="15"/>
      <c r="O357" s="16">
        <v>20</v>
      </c>
      <c r="P357" s="16"/>
      <c r="Q357" s="16"/>
      <c r="R357" s="16"/>
      <c r="S357" s="16"/>
      <c r="T357" s="65">
        <v>18</v>
      </c>
      <c r="U357" s="17" t="s">
        <v>2566</v>
      </c>
      <c r="V357" s="18"/>
      <c r="W357" s="18">
        <v>2270</v>
      </c>
      <c r="X357" s="67" t="s">
        <v>2569</v>
      </c>
      <c r="Y357" s="16"/>
      <c r="Z357" s="36">
        <v>16</v>
      </c>
      <c r="AA357" s="36">
        <v>0</v>
      </c>
    </row>
    <row r="358" spans="1:27" ht="11.25" customHeight="1" x14ac:dyDescent="0.2">
      <c r="A358" s="43">
        <v>8680440742795</v>
      </c>
      <c r="B358" s="59" t="s">
        <v>2834</v>
      </c>
      <c r="C358" s="57">
        <v>1</v>
      </c>
      <c r="D358" s="24" t="s">
        <v>35</v>
      </c>
      <c r="E358" s="15" t="str">
        <f>IF(D358="","",CONCATENATE(D358,"1"))</f>
        <v>GREAT MOUNTAIN1</v>
      </c>
      <c r="F358" s="15" t="s">
        <v>124</v>
      </c>
      <c r="G358" s="15" t="str">
        <f>IF(F358="","",CONCATENATE(F358,"1"))</f>
        <v>KURUTULMUŞ GIDALAR1</v>
      </c>
      <c r="H358" s="15" t="s">
        <v>101</v>
      </c>
      <c r="I358" s="15" t="str">
        <f>IF(H358="","",CONCATENATE(H358,"1"))</f>
        <v>TAHILLAR1</v>
      </c>
      <c r="J358" s="15"/>
      <c r="K358" s="15" t="str">
        <f>IF(J358="","",CONCATENATE(J358,"1"))</f>
        <v/>
      </c>
      <c r="L358" s="15"/>
      <c r="M358" s="15"/>
      <c r="N358" s="15"/>
      <c r="O358" s="16">
        <v>29</v>
      </c>
      <c r="P358" s="16"/>
      <c r="Q358" s="16"/>
      <c r="R358" s="16"/>
      <c r="S358" s="16"/>
      <c r="T358" s="65">
        <v>8</v>
      </c>
      <c r="U358" s="17" t="s">
        <v>2566</v>
      </c>
      <c r="V358" s="18"/>
      <c r="W358" s="18">
        <v>1751</v>
      </c>
      <c r="X358" s="67" t="s">
        <v>2569</v>
      </c>
      <c r="Y358" s="16"/>
      <c r="Z358" s="36">
        <v>16</v>
      </c>
      <c r="AA358" s="36">
        <v>0</v>
      </c>
    </row>
    <row r="359" spans="1:27" ht="11.25" customHeight="1" x14ac:dyDescent="0.2">
      <c r="A359" s="43">
        <v>8680440742801</v>
      </c>
      <c r="B359" s="59" t="s">
        <v>2835</v>
      </c>
      <c r="C359" s="57">
        <v>1</v>
      </c>
      <c r="D359" s="24" t="s">
        <v>35</v>
      </c>
      <c r="E359" s="15" t="str">
        <f>IF(D359="","",CONCATENATE(D359,"1"))</f>
        <v>GREAT MOUNTAIN1</v>
      </c>
      <c r="F359" s="15" t="s">
        <v>124</v>
      </c>
      <c r="G359" s="15" t="str">
        <f>IF(F359="","",CONCATENATE(F359,"1"))</f>
        <v>KURUTULMUŞ GIDALAR1</v>
      </c>
      <c r="H359" s="15" t="s">
        <v>101</v>
      </c>
      <c r="I359" s="15" t="str">
        <f>IF(H359="","",CONCATENATE(H359,"1"))</f>
        <v>TAHILLAR1</v>
      </c>
      <c r="J359" s="15"/>
      <c r="K359" s="15" t="str">
        <f>IF(J359="","",CONCATENATE(J359,"1"))</f>
        <v/>
      </c>
      <c r="L359" s="15"/>
      <c r="M359" s="15"/>
      <c r="N359" s="15"/>
      <c r="O359" s="16">
        <v>25</v>
      </c>
      <c r="P359" s="16"/>
      <c r="Q359" s="16"/>
      <c r="R359" s="16"/>
      <c r="S359" s="16"/>
      <c r="T359" s="65">
        <v>8</v>
      </c>
      <c r="U359" s="17" t="s">
        <v>2566</v>
      </c>
      <c r="V359" s="18"/>
      <c r="W359" s="18">
        <v>1752</v>
      </c>
      <c r="X359" s="67" t="s">
        <v>2569</v>
      </c>
      <c r="Y359" s="16"/>
      <c r="Z359" s="36">
        <v>16</v>
      </c>
      <c r="AA359" s="36">
        <v>0</v>
      </c>
    </row>
    <row r="360" spans="1:27" ht="11.25" customHeight="1" x14ac:dyDescent="0.2">
      <c r="A360" s="43">
        <v>8680440747295</v>
      </c>
      <c r="B360" s="59" t="s">
        <v>2836</v>
      </c>
      <c r="C360" s="57">
        <v>1</v>
      </c>
      <c r="D360" s="24" t="s">
        <v>35</v>
      </c>
      <c r="E360" s="15" t="str">
        <f>IF(D360="","",CONCATENATE(D360,"1"))</f>
        <v>GREAT MOUNTAIN1</v>
      </c>
      <c r="F360" s="15" t="s">
        <v>124</v>
      </c>
      <c r="G360" s="15" t="str">
        <f>IF(F360="","",CONCATENATE(F360,"1"))</f>
        <v>KURUTULMUŞ GIDALAR1</v>
      </c>
      <c r="H360" s="15" t="s">
        <v>101</v>
      </c>
      <c r="I360" s="15" t="str">
        <f>IF(H360="","",CONCATENATE(H360,"1"))</f>
        <v>TAHILLAR1</v>
      </c>
      <c r="J360" s="15"/>
      <c r="K360" s="15" t="str">
        <f>IF(J360="","",CONCATENATE(J360,"1"))</f>
        <v/>
      </c>
      <c r="L360" s="15"/>
      <c r="M360" s="15"/>
      <c r="N360" s="15"/>
      <c r="O360" s="16">
        <v>25</v>
      </c>
      <c r="P360" s="16"/>
      <c r="Q360" s="16"/>
      <c r="R360" s="16"/>
      <c r="S360" s="16"/>
      <c r="T360" s="65">
        <v>8</v>
      </c>
      <c r="U360" s="17" t="s">
        <v>2566</v>
      </c>
      <c r="V360" s="18"/>
      <c r="W360" s="18">
        <v>1753</v>
      </c>
      <c r="X360" s="67" t="s">
        <v>2569</v>
      </c>
      <c r="Y360" s="16"/>
      <c r="Z360" s="36">
        <v>16</v>
      </c>
      <c r="AA360" s="36">
        <v>0</v>
      </c>
    </row>
    <row r="361" spans="1:27" ht="11.25" customHeight="1" x14ac:dyDescent="0.2">
      <c r="A361" s="55">
        <v>22772120014</v>
      </c>
      <c r="B361" s="59" t="s">
        <v>2837</v>
      </c>
      <c r="C361" s="57">
        <v>1</v>
      </c>
      <c r="D361" s="24" t="s">
        <v>35</v>
      </c>
      <c r="E361" s="15" t="str">
        <f>IF(D361="","",CONCATENATE(D361,"1"))</f>
        <v>GREAT MOUNTAIN1</v>
      </c>
      <c r="F361" s="15" t="s">
        <v>124</v>
      </c>
      <c r="G361" s="15" t="str">
        <f>IF(F361="","",CONCATENATE(F361,"1"))</f>
        <v>KURUTULMUŞ GIDALAR1</v>
      </c>
      <c r="H361" s="15" t="s">
        <v>101</v>
      </c>
      <c r="I361" s="15" t="str">
        <f>IF(H361="","",CONCATENATE(H361,"1"))</f>
        <v>TAHILLAR1</v>
      </c>
      <c r="J361" s="15"/>
      <c r="K361" s="15" t="str">
        <f>IF(J361="","",CONCATENATE(J361,"1"))</f>
        <v/>
      </c>
      <c r="L361" s="15"/>
      <c r="M361" s="15"/>
      <c r="N361" s="15"/>
      <c r="O361" s="16">
        <v>27</v>
      </c>
      <c r="P361" s="16"/>
      <c r="Q361" s="16"/>
      <c r="R361" s="16"/>
      <c r="S361" s="16"/>
      <c r="T361" s="65">
        <v>8</v>
      </c>
      <c r="U361" s="17" t="s">
        <v>2566</v>
      </c>
      <c r="V361" s="18"/>
      <c r="W361" s="18">
        <v>1001</v>
      </c>
      <c r="X361" s="67" t="s">
        <v>2569</v>
      </c>
      <c r="Y361" s="18"/>
      <c r="Z361" s="36">
        <v>16</v>
      </c>
      <c r="AA361" s="36">
        <v>0</v>
      </c>
    </row>
    <row r="362" spans="1:27" ht="11.25" customHeight="1" x14ac:dyDescent="0.2">
      <c r="A362" s="41">
        <v>8699025010044</v>
      </c>
      <c r="B362" s="59" t="s">
        <v>2896</v>
      </c>
      <c r="C362" s="57">
        <v>1</v>
      </c>
      <c r="D362" s="24" t="s">
        <v>46</v>
      </c>
      <c r="E362" s="15" t="str">
        <f>IF(D362="","",CONCATENATE(D362,"1"))</f>
        <v>KOMBU ÇAY1</v>
      </c>
      <c r="F362" s="15" t="s">
        <v>111</v>
      </c>
      <c r="G362" s="15" t="str">
        <f>IF(F362="","",CONCATENATE(F362,"1"))</f>
        <v>İÇECEKLER1</v>
      </c>
      <c r="H362" s="15" t="s">
        <v>99</v>
      </c>
      <c r="I362" s="15" t="str">
        <f>IF(H362="","",CONCATENATE(H362,"1"))</f>
        <v>ÇAYLAR1</v>
      </c>
      <c r="J362" s="15"/>
      <c r="K362" s="15" t="str">
        <f>IF(J362="","",CONCATENATE(J362,"1"))</f>
        <v/>
      </c>
      <c r="L362" s="15"/>
      <c r="M362" s="15"/>
      <c r="N362" s="15"/>
      <c r="O362" s="16">
        <v>5</v>
      </c>
      <c r="P362" s="16"/>
      <c r="Q362" s="16"/>
      <c r="R362" s="16"/>
      <c r="S362" s="16"/>
      <c r="T362" s="65">
        <v>8</v>
      </c>
      <c r="U362" s="17" t="s">
        <v>2566</v>
      </c>
      <c r="V362" s="18"/>
      <c r="W362" s="18">
        <v>2328</v>
      </c>
      <c r="X362" s="67" t="s">
        <v>2569</v>
      </c>
      <c r="Y362" s="16"/>
      <c r="Z362" s="36">
        <v>16</v>
      </c>
      <c r="AA362" s="36">
        <v>0</v>
      </c>
    </row>
    <row r="363" spans="1:27" ht="11.25" customHeight="1" x14ac:dyDescent="0.2">
      <c r="A363" s="43">
        <v>8699025010228</v>
      </c>
      <c r="B363" s="62" t="s">
        <v>2897</v>
      </c>
      <c r="C363" s="57">
        <v>1</v>
      </c>
      <c r="D363" s="24" t="s">
        <v>46</v>
      </c>
      <c r="E363" s="15" t="str">
        <f>IF(D363="","",CONCATENATE(D363,"1"))</f>
        <v>KOMBU ÇAY1</v>
      </c>
      <c r="F363" s="15" t="s">
        <v>111</v>
      </c>
      <c r="G363" s="15" t="str">
        <f>IF(F363="","",CONCATENATE(F363,"1"))</f>
        <v>İÇECEKLER1</v>
      </c>
      <c r="H363" s="15" t="s">
        <v>99</v>
      </c>
      <c r="I363" s="15" t="str">
        <f>IF(H363="","",CONCATENATE(H363,"1"))</f>
        <v>ÇAYLAR1</v>
      </c>
      <c r="J363" s="15"/>
      <c r="K363" s="15" t="str">
        <f>IF(J363="","",CONCATENATE(J363,"1"))</f>
        <v/>
      </c>
      <c r="L363" s="15"/>
      <c r="M363" s="15"/>
      <c r="N363" s="15"/>
      <c r="O363" s="16">
        <v>18</v>
      </c>
      <c r="P363" s="16"/>
      <c r="Q363" s="16"/>
      <c r="R363" s="16"/>
      <c r="S363" s="16"/>
      <c r="T363" s="65">
        <v>8</v>
      </c>
      <c r="U363" s="17" t="s">
        <v>2566</v>
      </c>
      <c r="V363" s="18"/>
      <c r="W363" s="18">
        <v>2329</v>
      </c>
      <c r="X363" s="67" t="s">
        <v>2569</v>
      </c>
      <c r="Y363" s="16"/>
      <c r="Z363" s="36">
        <v>16</v>
      </c>
      <c r="AA363" s="36">
        <v>0</v>
      </c>
    </row>
    <row r="364" spans="1:27" ht="11.25" customHeight="1" x14ac:dyDescent="0.2">
      <c r="A364" s="51">
        <v>8699025010013</v>
      </c>
      <c r="B364" s="59" t="s">
        <v>2898</v>
      </c>
      <c r="C364" s="57">
        <v>1</v>
      </c>
      <c r="D364" s="24" t="s">
        <v>46</v>
      </c>
      <c r="E364" s="15" t="str">
        <f>IF(D364="","",CONCATENATE(D364,"1"))</f>
        <v>KOMBU ÇAY1</v>
      </c>
      <c r="F364" s="15" t="s">
        <v>111</v>
      </c>
      <c r="G364" s="15" t="str">
        <f>IF(F364="","",CONCATENATE(F364,"1"))</f>
        <v>İÇECEKLER1</v>
      </c>
      <c r="H364" s="15" t="s">
        <v>99</v>
      </c>
      <c r="I364" s="15" t="str">
        <f>IF(H364="","",CONCATENATE(H364,"1"))</f>
        <v>ÇAYLAR1</v>
      </c>
      <c r="J364" s="15"/>
      <c r="K364" s="15" t="str">
        <f>IF(J364="","",CONCATENATE(J364,"1"))</f>
        <v/>
      </c>
      <c r="L364" s="15"/>
      <c r="M364" s="15"/>
      <c r="N364" s="15"/>
      <c r="O364" s="16">
        <v>17</v>
      </c>
      <c r="P364" s="16"/>
      <c r="Q364" s="16"/>
      <c r="R364" s="16"/>
      <c r="S364" s="16"/>
      <c r="T364" s="65">
        <v>8</v>
      </c>
      <c r="U364" s="17" t="s">
        <v>2566</v>
      </c>
      <c r="V364" s="18"/>
      <c r="W364" s="18">
        <v>2426</v>
      </c>
      <c r="X364" s="67" t="s">
        <v>2569</v>
      </c>
      <c r="Y364" s="16"/>
      <c r="Z364" s="36">
        <v>16</v>
      </c>
      <c r="AA364" s="36">
        <v>0</v>
      </c>
    </row>
    <row r="365" spans="1:27" ht="11.25" customHeight="1" x14ac:dyDescent="0.2">
      <c r="A365" s="51">
        <v>86990250100131</v>
      </c>
      <c r="B365" s="59" t="s">
        <v>2899</v>
      </c>
      <c r="C365" s="57">
        <v>1</v>
      </c>
      <c r="D365" s="24" t="s">
        <v>46</v>
      </c>
      <c r="E365" s="15" t="str">
        <f>IF(D365="","",CONCATENATE(D365,"1"))</f>
        <v>KOMBU ÇAY1</v>
      </c>
      <c r="F365" s="15" t="s">
        <v>111</v>
      </c>
      <c r="G365" s="15" t="str">
        <f>IF(F365="","",CONCATENATE(F365,"1"))</f>
        <v>İÇECEKLER1</v>
      </c>
      <c r="H365" s="15" t="s">
        <v>99</v>
      </c>
      <c r="I365" s="15" t="str">
        <f>IF(H365="","",CONCATENATE(H365,"1"))</f>
        <v>ÇAYLAR1</v>
      </c>
      <c r="J365" s="15"/>
      <c r="K365" s="15" t="str">
        <f>IF(J365="","",CONCATENATE(J365,"1"))</f>
        <v/>
      </c>
      <c r="L365" s="15"/>
      <c r="M365" s="15"/>
      <c r="N365" s="15"/>
      <c r="O365" s="16">
        <v>5</v>
      </c>
      <c r="P365" s="16"/>
      <c r="Q365" s="16"/>
      <c r="R365" s="16"/>
      <c r="S365" s="16"/>
      <c r="T365" s="65">
        <v>8</v>
      </c>
      <c r="U365" s="17" t="s">
        <v>2566</v>
      </c>
      <c r="V365" s="18"/>
      <c r="W365" s="18">
        <v>2427</v>
      </c>
      <c r="X365" s="67" t="s">
        <v>2569</v>
      </c>
      <c r="Y365" s="16"/>
      <c r="Z365" s="36">
        <v>16</v>
      </c>
      <c r="AA365" s="36">
        <v>0</v>
      </c>
    </row>
    <row r="366" spans="1:27" ht="11.25" customHeight="1" x14ac:dyDescent="0.2">
      <c r="A366" s="43">
        <v>8699025010037</v>
      </c>
      <c r="B366" s="59" t="s">
        <v>2900</v>
      </c>
      <c r="C366" s="57">
        <v>1</v>
      </c>
      <c r="D366" s="24" t="s">
        <v>46</v>
      </c>
      <c r="E366" s="15" t="str">
        <f>IF(D366="","",CONCATENATE(D366,"1"))</f>
        <v>KOMBU ÇAY1</v>
      </c>
      <c r="F366" s="15" t="s">
        <v>111</v>
      </c>
      <c r="G366" s="15" t="str">
        <f>IF(F366="","",CONCATENATE(F366,"1"))</f>
        <v>İÇECEKLER1</v>
      </c>
      <c r="H366" s="15" t="s">
        <v>99</v>
      </c>
      <c r="I366" s="15" t="str">
        <f>IF(H366="","",CONCATENATE(H366,"1"))</f>
        <v>ÇAYLAR1</v>
      </c>
      <c r="J366" s="15"/>
      <c r="K366" s="15" t="str">
        <f>IF(J366="","",CONCATENATE(J366,"1"))</f>
        <v/>
      </c>
      <c r="L366" s="15"/>
      <c r="M366" s="15"/>
      <c r="N366" s="15"/>
      <c r="O366" s="16">
        <v>5</v>
      </c>
      <c r="P366" s="16"/>
      <c r="Q366" s="16"/>
      <c r="R366" s="16"/>
      <c r="S366" s="16"/>
      <c r="T366" s="65">
        <v>8</v>
      </c>
      <c r="U366" s="17" t="s">
        <v>2566</v>
      </c>
      <c r="V366" s="18"/>
      <c r="W366" s="18">
        <v>2327</v>
      </c>
      <c r="X366" s="67" t="s">
        <v>2569</v>
      </c>
      <c r="Y366" s="16"/>
      <c r="Z366" s="36">
        <v>16</v>
      </c>
      <c r="AA366" s="36">
        <v>0</v>
      </c>
    </row>
    <row r="367" spans="1:27" ht="11.25" customHeight="1" x14ac:dyDescent="0.2">
      <c r="A367" s="41">
        <v>8699025010020</v>
      </c>
      <c r="B367" s="59" t="s">
        <v>2901</v>
      </c>
      <c r="C367" s="57">
        <v>1</v>
      </c>
      <c r="D367" s="24" t="s">
        <v>46</v>
      </c>
      <c r="E367" s="15" t="str">
        <f>IF(D367="","",CONCATENATE(D367,"1"))</f>
        <v>KOMBU ÇAY1</v>
      </c>
      <c r="F367" s="15" t="s">
        <v>111</v>
      </c>
      <c r="G367" s="15" t="str">
        <f>IF(F367="","",CONCATENATE(F367,"1"))</f>
        <v>İÇECEKLER1</v>
      </c>
      <c r="H367" s="15" t="s">
        <v>99</v>
      </c>
      <c r="I367" s="15" t="str">
        <f>IF(H367="","",CONCATENATE(H367,"1"))</f>
        <v>ÇAYLAR1</v>
      </c>
      <c r="J367" s="15"/>
      <c r="K367" s="15" t="str">
        <f>IF(J367="","",CONCATENATE(J367,"1"))</f>
        <v/>
      </c>
      <c r="L367" s="15"/>
      <c r="M367" s="15"/>
      <c r="N367" s="15"/>
      <c r="O367" s="16">
        <v>5</v>
      </c>
      <c r="P367" s="16"/>
      <c r="Q367" s="16"/>
      <c r="R367" s="16"/>
      <c r="S367" s="16"/>
      <c r="T367" s="65">
        <v>8</v>
      </c>
      <c r="U367" s="17" t="s">
        <v>2566</v>
      </c>
      <c r="V367" s="18"/>
      <c r="W367" s="18">
        <v>2326</v>
      </c>
      <c r="X367" s="67" t="s">
        <v>2569</v>
      </c>
      <c r="Y367" s="16"/>
      <c r="Z367" s="36">
        <v>16</v>
      </c>
      <c r="AA367" s="36">
        <v>0</v>
      </c>
    </row>
    <row r="368" spans="1:27" ht="11.25" customHeight="1" x14ac:dyDescent="0.2">
      <c r="A368" s="43"/>
      <c r="B368" s="36" t="s">
        <v>3153</v>
      </c>
      <c r="C368" s="57">
        <v>2</v>
      </c>
      <c r="D368" s="21" t="s">
        <v>46</v>
      </c>
      <c r="E368" s="21" t="str">
        <f>IF(D368="","",CONCATENATE(D368,"1"))</f>
        <v>KOMBU ÇAY1</v>
      </c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17">
        <v>18</v>
      </c>
      <c r="U368" s="17" t="s">
        <v>2566</v>
      </c>
      <c r="V368" s="21"/>
      <c r="W368" s="21"/>
      <c r="X368" s="73"/>
      <c r="Y368" s="21"/>
      <c r="Z368" s="36">
        <v>16</v>
      </c>
      <c r="AA368" s="36">
        <v>0</v>
      </c>
    </row>
    <row r="369" spans="1:27" ht="11.25" customHeight="1" x14ac:dyDescent="0.2">
      <c r="A369" s="43"/>
      <c r="B369" s="36" t="s">
        <v>3152</v>
      </c>
      <c r="C369" s="57">
        <v>2</v>
      </c>
      <c r="D369" s="21" t="s">
        <v>46</v>
      </c>
      <c r="E369" s="21" t="str">
        <f>IF(D369="","",CONCATENATE(D369,"1"))</f>
        <v>KOMBU ÇAY1</v>
      </c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17">
        <v>18</v>
      </c>
      <c r="U369" s="17" t="s">
        <v>2566</v>
      </c>
      <c r="V369" s="21"/>
      <c r="W369" s="21"/>
      <c r="X369" s="73"/>
      <c r="Y369" s="21"/>
      <c r="Z369" s="36">
        <v>16</v>
      </c>
      <c r="AA369" s="36">
        <v>0</v>
      </c>
    </row>
    <row r="370" spans="1:27" ht="11.25" customHeight="1" x14ac:dyDescent="0.2">
      <c r="A370" s="43"/>
      <c r="B370" s="36" t="s">
        <v>3155</v>
      </c>
      <c r="C370" s="57">
        <v>2</v>
      </c>
      <c r="D370" s="21" t="s">
        <v>46</v>
      </c>
      <c r="E370" s="21" t="str">
        <f>IF(D370="","",CONCATENATE(D370,"1"))</f>
        <v>KOMBU ÇAY1</v>
      </c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17">
        <v>18</v>
      </c>
      <c r="U370" s="17" t="s">
        <v>2566</v>
      </c>
      <c r="V370" s="21"/>
      <c r="W370" s="21"/>
      <c r="X370" s="73"/>
      <c r="Y370" s="21"/>
      <c r="Z370" s="36">
        <v>16</v>
      </c>
      <c r="AA370" s="36">
        <v>0</v>
      </c>
    </row>
    <row r="371" spans="1:27" ht="11.25" customHeight="1" x14ac:dyDescent="0.2">
      <c r="A371" s="43"/>
      <c r="B371" s="36" t="s">
        <v>3154</v>
      </c>
      <c r="C371" s="57">
        <v>2</v>
      </c>
      <c r="D371" s="21" t="s">
        <v>46</v>
      </c>
      <c r="E371" s="21" t="str">
        <f>IF(D371="","",CONCATENATE(D371,"1"))</f>
        <v>KOMBU ÇAY1</v>
      </c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17">
        <v>18</v>
      </c>
      <c r="U371" s="17" t="s">
        <v>2566</v>
      </c>
      <c r="V371" s="21"/>
      <c r="W371" s="21"/>
      <c r="X371" s="73"/>
      <c r="Y371" s="21"/>
      <c r="Z371" s="36">
        <v>16</v>
      </c>
      <c r="AA371" s="36">
        <v>0</v>
      </c>
    </row>
    <row r="372" spans="1:27" ht="11.25" customHeight="1" x14ac:dyDescent="0.2">
      <c r="A372" s="51">
        <v>795292800239</v>
      </c>
      <c r="B372" s="59" t="s">
        <v>3025</v>
      </c>
      <c r="C372" s="57">
        <v>1</v>
      </c>
      <c r="D372" s="24" t="s">
        <v>57</v>
      </c>
      <c r="E372" s="15" t="str">
        <f>IF(D372="","",CONCATENATE(D372,"1"))</f>
        <v>MNK1</v>
      </c>
      <c r="F372" s="22" t="s">
        <v>130</v>
      </c>
      <c r="G372" s="15" t="str">
        <f>IF(F372="","",CONCATENATE(F372,"1"))</f>
        <v>GIDA TAKVİYELERİ1</v>
      </c>
      <c r="H372" s="15" t="s">
        <v>2588</v>
      </c>
      <c r="I372" s="15" t="str">
        <f>IF(H372="","",CONCATENATE(H372,"1"))</f>
        <v>BİTKİ KÖKLERİ1</v>
      </c>
      <c r="J372" s="15"/>
      <c r="K372" s="15" t="str">
        <f>IF(J372="","",CONCATENATE(J372,"1"))</f>
        <v/>
      </c>
      <c r="L372" s="15"/>
      <c r="M372" s="15"/>
      <c r="N372" s="15"/>
      <c r="O372" s="16">
        <v>60</v>
      </c>
      <c r="P372" s="16"/>
      <c r="Q372" s="16"/>
      <c r="R372" s="16"/>
      <c r="S372" s="16"/>
      <c r="T372" s="17">
        <v>18</v>
      </c>
      <c r="U372" s="17" t="s">
        <v>2566</v>
      </c>
      <c r="V372" s="18"/>
      <c r="W372" s="18">
        <v>1034</v>
      </c>
      <c r="X372" s="67" t="s">
        <v>2569</v>
      </c>
      <c r="Y372" s="16"/>
      <c r="Z372" s="36">
        <v>16</v>
      </c>
      <c r="AA372" s="36">
        <v>0</v>
      </c>
    </row>
    <row r="373" spans="1:27" ht="11.25" customHeight="1" x14ac:dyDescent="0.2">
      <c r="A373" s="48">
        <v>795292800192</v>
      </c>
      <c r="B373" s="59" t="s">
        <v>3026</v>
      </c>
      <c r="C373" s="57">
        <v>1</v>
      </c>
      <c r="D373" s="24" t="s">
        <v>57</v>
      </c>
      <c r="E373" s="15" t="str">
        <f>IF(D373="","",CONCATENATE(D373,"1"))</f>
        <v>MNK1</v>
      </c>
      <c r="F373" s="22" t="s">
        <v>130</v>
      </c>
      <c r="G373" s="15" t="str">
        <f>IF(F373="","",CONCATENATE(F373,"1"))</f>
        <v>GIDA TAKVİYELERİ1</v>
      </c>
      <c r="H373" s="15" t="s">
        <v>2588</v>
      </c>
      <c r="I373" s="15" t="str">
        <f>IF(H373="","",CONCATENATE(H373,"1"))</f>
        <v>BİTKİ KÖKLERİ1</v>
      </c>
      <c r="J373" s="15"/>
      <c r="K373" s="15" t="str">
        <f>IF(J373="","",CONCATENATE(J373,"1"))</f>
        <v/>
      </c>
      <c r="L373" s="15"/>
      <c r="M373" s="15"/>
      <c r="N373" s="15"/>
      <c r="O373" s="16">
        <v>60</v>
      </c>
      <c r="P373" s="16"/>
      <c r="Q373" s="16"/>
      <c r="R373" s="16"/>
      <c r="S373" s="16"/>
      <c r="T373" s="17">
        <v>18</v>
      </c>
      <c r="U373" s="17" t="s">
        <v>2566</v>
      </c>
      <c r="V373" s="18"/>
      <c r="W373" s="18">
        <v>1033</v>
      </c>
      <c r="X373" s="67" t="s">
        <v>2569</v>
      </c>
      <c r="Y373" s="16"/>
      <c r="Z373" s="36">
        <v>16</v>
      </c>
      <c r="AA373" s="36">
        <v>0</v>
      </c>
    </row>
    <row r="374" spans="1:27" ht="11.25" customHeight="1" x14ac:dyDescent="0.2">
      <c r="A374" s="51">
        <v>795292800390</v>
      </c>
      <c r="B374" s="59" t="s">
        <v>3027</v>
      </c>
      <c r="C374" s="57">
        <v>1</v>
      </c>
      <c r="D374" s="24" t="s">
        <v>57</v>
      </c>
      <c r="E374" s="15" t="str">
        <f>IF(D374="","",CONCATENATE(D374,"1"))</f>
        <v>MNK1</v>
      </c>
      <c r="F374" s="22" t="s">
        <v>130</v>
      </c>
      <c r="G374" s="15" t="str">
        <f>IF(F374="","",CONCATENATE(F374,"1"))</f>
        <v>GIDA TAKVİYELERİ1</v>
      </c>
      <c r="H374" s="15" t="s">
        <v>2588</v>
      </c>
      <c r="I374" s="15" t="str">
        <f>IF(H374="","",CONCATENATE(H374,"1"))</f>
        <v>BİTKİ KÖKLERİ1</v>
      </c>
      <c r="J374" s="15"/>
      <c r="K374" s="15" t="str">
        <f>IF(J374="","",CONCATENATE(J374,"1"))</f>
        <v/>
      </c>
      <c r="L374" s="15"/>
      <c r="M374" s="15"/>
      <c r="N374" s="15"/>
      <c r="O374" s="16">
        <v>60</v>
      </c>
      <c r="P374" s="16"/>
      <c r="Q374" s="16"/>
      <c r="R374" s="16"/>
      <c r="S374" s="16"/>
      <c r="T374" s="17">
        <v>18</v>
      </c>
      <c r="U374" s="17" t="s">
        <v>2566</v>
      </c>
      <c r="V374" s="18"/>
      <c r="W374" s="18">
        <v>1038</v>
      </c>
      <c r="X374" s="67" t="s">
        <v>2569</v>
      </c>
      <c r="Y374" s="16"/>
      <c r="Z374" s="36">
        <v>16</v>
      </c>
      <c r="AA374" s="36">
        <v>0</v>
      </c>
    </row>
    <row r="375" spans="1:27" ht="11.25" customHeight="1" x14ac:dyDescent="0.2">
      <c r="A375" s="51">
        <v>795292000684</v>
      </c>
      <c r="B375" s="59" t="s">
        <v>2919</v>
      </c>
      <c r="C375" s="57">
        <v>1</v>
      </c>
      <c r="D375" s="24" t="s">
        <v>57</v>
      </c>
      <c r="E375" s="15" t="str">
        <f>IF(D375="","",CONCATENATE(D375,"1"))</f>
        <v>MNK1</v>
      </c>
      <c r="F375" s="22" t="s">
        <v>130</v>
      </c>
      <c r="G375" s="15" t="str">
        <f>IF(F375="","",CONCATENATE(F375,"1"))</f>
        <v>GIDA TAKVİYELERİ1</v>
      </c>
      <c r="H375" s="15" t="s">
        <v>2585</v>
      </c>
      <c r="I375" s="15" t="str">
        <f>IF(H375="","",CONCATENATE(H375,"1"))</f>
        <v>BİTKİSEL KAPSÜLLER VE TABLETLER1</v>
      </c>
      <c r="J375" s="15"/>
      <c r="K375" s="15" t="str">
        <f>IF(J375="","",CONCATENATE(J375,"1"))</f>
        <v/>
      </c>
      <c r="L375" s="15"/>
      <c r="M375" s="15"/>
      <c r="N375" s="15"/>
      <c r="O375" s="16">
        <v>25</v>
      </c>
      <c r="P375" s="16"/>
      <c r="Q375" s="16"/>
      <c r="R375" s="16"/>
      <c r="S375" s="16"/>
      <c r="T375" s="17">
        <v>18</v>
      </c>
      <c r="U375" s="17" t="s">
        <v>2566</v>
      </c>
      <c r="V375" s="18"/>
      <c r="W375" s="18">
        <v>1019</v>
      </c>
      <c r="X375" s="67" t="s">
        <v>2569</v>
      </c>
      <c r="Y375" s="16"/>
      <c r="Z375" s="36">
        <v>16</v>
      </c>
      <c r="AA375" s="36">
        <v>0</v>
      </c>
    </row>
    <row r="376" spans="1:27" ht="11.25" customHeight="1" x14ac:dyDescent="0.2">
      <c r="A376" s="51">
        <v>795292800086</v>
      </c>
      <c r="B376" s="59" t="s">
        <v>2920</v>
      </c>
      <c r="C376" s="57">
        <v>1</v>
      </c>
      <c r="D376" s="24" t="s">
        <v>57</v>
      </c>
      <c r="E376" s="15" t="str">
        <f>IF(D376="","",CONCATENATE(D376,"1"))</f>
        <v>MNK1</v>
      </c>
      <c r="F376" s="22" t="s">
        <v>130</v>
      </c>
      <c r="G376" s="15" t="str">
        <f>IF(F376="","",CONCATENATE(F376,"1"))</f>
        <v>GIDA TAKVİYELERİ1</v>
      </c>
      <c r="H376" s="15" t="s">
        <v>2585</v>
      </c>
      <c r="I376" s="15" t="str">
        <f>IF(H376="","",CONCATENATE(H376,"1"))</f>
        <v>BİTKİSEL KAPSÜLLER VE TABLETLER1</v>
      </c>
      <c r="J376" s="15"/>
      <c r="K376" s="15" t="str">
        <f>IF(J376="","",CONCATENATE(J376,"1"))</f>
        <v/>
      </c>
      <c r="L376" s="15"/>
      <c r="M376" s="15"/>
      <c r="N376" s="15"/>
      <c r="O376" s="16">
        <v>70</v>
      </c>
      <c r="P376" s="16"/>
      <c r="Q376" s="16"/>
      <c r="R376" s="16"/>
      <c r="S376" s="16"/>
      <c r="T376" s="17">
        <v>18</v>
      </c>
      <c r="U376" s="17" t="s">
        <v>2566</v>
      </c>
      <c r="V376" s="18"/>
      <c r="W376" s="18">
        <v>1029</v>
      </c>
      <c r="X376" s="67" t="s">
        <v>2569</v>
      </c>
      <c r="Y376" s="16"/>
      <c r="Z376" s="36">
        <v>16</v>
      </c>
      <c r="AA376" s="36">
        <v>0</v>
      </c>
    </row>
    <row r="377" spans="1:27" ht="11.25" customHeight="1" x14ac:dyDescent="0.2">
      <c r="A377" s="51">
        <v>795292800154</v>
      </c>
      <c r="B377" s="59" t="s">
        <v>2921</v>
      </c>
      <c r="C377" s="57">
        <v>1</v>
      </c>
      <c r="D377" s="24" t="s">
        <v>57</v>
      </c>
      <c r="E377" s="15" t="str">
        <f>IF(D377="","",CONCATENATE(D377,"1"))</f>
        <v>MNK1</v>
      </c>
      <c r="F377" s="22" t="s">
        <v>130</v>
      </c>
      <c r="G377" s="15" t="str">
        <f>IF(F377="","",CONCATENATE(F377,"1"))</f>
        <v>GIDA TAKVİYELERİ1</v>
      </c>
      <c r="H377" s="15" t="s">
        <v>2585</v>
      </c>
      <c r="I377" s="15" t="str">
        <f>IF(H377="","",CONCATENATE(H377,"1"))</f>
        <v>BİTKİSEL KAPSÜLLER VE TABLETLER1</v>
      </c>
      <c r="J377" s="15"/>
      <c r="K377" s="15" t="str">
        <f>IF(J377="","",CONCATENATE(J377,"1"))</f>
        <v/>
      </c>
      <c r="L377" s="15"/>
      <c r="M377" s="15"/>
      <c r="N377" s="15"/>
      <c r="O377" s="16">
        <v>140</v>
      </c>
      <c r="P377" s="16"/>
      <c r="Q377" s="16"/>
      <c r="R377" s="16"/>
      <c r="S377" s="16"/>
      <c r="T377" s="17">
        <v>18</v>
      </c>
      <c r="U377" s="17" t="s">
        <v>2566</v>
      </c>
      <c r="V377" s="18"/>
      <c r="W377" s="18">
        <v>1031</v>
      </c>
      <c r="X377" s="67" t="s">
        <v>2569</v>
      </c>
      <c r="Y377" s="16"/>
      <c r="Z377" s="36">
        <v>16</v>
      </c>
      <c r="AA377" s="36">
        <v>0</v>
      </c>
    </row>
    <row r="378" spans="1:27" ht="11.25" customHeight="1" x14ac:dyDescent="0.2">
      <c r="A378" s="51">
        <v>795292800369</v>
      </c>
      <c r="B378" s="59" t="s">
        <v>2922</v>
      </c>
      <c r="C378" s="57">
        <v>1</v>
      </c>
      <c r="D378" s="24" t="s">
        <v>57</v>
      </c>
      <c r="E378" s="15" t="str">
        <f>IF(D378="","",CONCATENATE(D378,"1"))</f>
        <v>MNK1</v>
      </c>
      <c r="F378" s="22" t="s">
        <v>130</v>
      </c>
      <c r="G378" s="15" t="str">
        <f>IF(F378="","",CONCATENATE(F378,"1"))</f>
        <v>GIDA TAKVİYELERİ1</v>
      </c>
      <c r="H378" s="15" t="s">
        <v>2585</v>
      </c>
      <c r="I378" s="15" t="str">
        <f>IF(H378="","",CONCATENATE(H378,"1"))</f>
        <v>BİTKİSEL KAPSÜLLER VE TABLETLER1</v>
      </c>
      <c r="J378" s="15"/>
      <c r="K378" s="15" t="str">
        <f>IF(J378="","",CONCATENATE(J378,"1"))</f>
        <v/>
      </c>
      <c r="L378" s="15"/>
      <c r="M378" s="15"/>
      <c r="N378" s="15"/>
      <c r="O378" s="16">
        <v>70</v>
      </c>
      <c r="P378" s="16"/>
      <c r="Q378" s="16"/>
      <c r="R378" s="16"/>
      <c r="S378" s="16"/>
      <c r="T378" s="17">
        <v>18</v>
      </c>
      <c r="U378" s="17" t="s">
        <v>2566</v>
      </c>
      <c r="V378" s="18"/>
      <c r="W378" s="18">
        <v>1036</v>
      </c>
      <c r="X378" s="67" t="s">
        <v>2569</v>
      </c>
      <c r="Y378" s="16"/>
      <c r="Z378" s="36">
        <v>16</v>
      </c>
      <c r="AA378" s="36">
        <v>0</v>
      </c>
    </row>
    <row r="379" spans="1:27" ht="11.25" customHeight="1" x14ac:dyDescent="0.2">
      <c r="A379" s="51">
        <v>795292800116</v>
      </c>
      <c r="B379" s="59" t="s">
        <v>2923</v>
      </c>
      <c r="C379" s="57">
        <v>1</v>
      </c>
      <c r="D379" s="24" t="s">
        <v>57</v>
      </c>
      <c r="E379" s="15" t="str">
        <f>IF(D379="","",CONCATENATE(D379,"1"))</f>
        <v>MNK1</v>
      </c>
      <c r="F379" s="22" t="s">
        <v>130</v>
      </c>
      <c r="G379" s="15" t="str">
        <f>IF(F379="","",CONCATENATE(F379,"1"))</f>
        <v>GIDA TAKVİYELERİ1</v>
      </c>
      <c r="H379" s="15" t="s">
        <v>2585</v>
      </c>
      <c r="I379" s="15" t="str">
        <f>IF(H379="","",CONCATENATE(H379,"1"))</f>
        <v>BİTKİSEL KAPSÜLLER VE TABLETLER1</v>
      </c>
      <c r="J379" s="15"/>
      <c r="K379" s="15" t="str">
        <f>IF(J379="","",CONCATENATE(J379,"1"))</f>
        <v/>
      </c>
      <c r="L379" s="15"/>
      <c r="M379" s="15"/>
      <c r="N379" s="15"/>
      <c r="O379" s="16">
        <v>60</v>
      </c>
      <c r="P379" s="16"/>
      <c r="Q379" s="16"/>
      <c r="R379" s="16"/>
      <c r="S379" s="16"/>
      <c r="T379" s="17">
        <v>18</v>
      </c>
      <c r="U379" s="17" t="s">
        <v>2566</v>
      </c>
      <c r="V379" s="18"/>
      <c r="W379" s="18">
        <v>1030</v>
      </c>
      <c r="X379" s="67" t="s">
        <v>2569</v>
      </c>
      <c r="Y379" s="16"/>
      <c r="Z379" s="36">
        <v>16</v>
      </c>
      <c r="AA379" s="36">
        <v>0</v>
      </c>
    </row>
    <row r="380" spans="1:27" ht="11.25" customHeight="1" x14ac:dyDescent="0.2">
      <c r="A380" s="51">
        <v>795292800277</v>
      </c>
      <c r="B380" s="59" t="s">
        <v>2924</v>
      </c>
      <c r="C380" s="57">
        <v>1</v>
      </c>
      <c r="D380" s="24" t="s">
        <v>57</v>
      </c>
      <c r="E380" s="15" t="str">
        <f>IF(D380="","",CONCATENATE(D380,"1"))</f>
        <v>MNK1</v>
      </c>
      <c r="F380" s="22" t="s">
        <v>130</v>
      </c>
      <c r="G380" s="15" t="str">
        <f>IF(F380="","",CONCATENATE(F380,"1"))</f>
        <v>GIDA TAKVİYELERİ1</v>
      </c>
      <c r="H380" s="15" t="s">
        <v>2585</v>
      </c>
      <c r="I380" s="15" t="str">
        <f>IF(H380="","",CONCATENATE(H380,"1"))</f>
        <v>BİTKİSEL KAPSÜLLER VE TABLETLER1</v>
      </c>
      <c r="J380" s="15"/>
      <c r="K380" s="15" t="str">
        <f>IF(J380="","",CONCATENATE(J380,"1"))</f>
        <v/>
      </c>
      <c r="L380" s="15"/>
      <c r="M380" s="15"/>
      <c r="N380" s="15"/>
      <c r="O380" s="16">
        <v>50</v>
      </c>
      <c r="P380" s="16"/>
      <c r="Q380" s="16"/>
      <c r="R380" s="16"/>
      <c r="S380" s="16"/>
      <c r="T380" s="17">
        <v>18</v>
      </c>
      <c r="U380" s="17" t="s">
        <v>2566</v>
      </c>
      <c r="V380" s="18"/>
      <c r="W380" s="18">
        <v>1035</v>
      </c>
      <c r="X380" s="67" t="s">
        <v>2569</v>
      </c>
      <c r="Y380" s="16"/>
      <c r="Z380" s="36">
        <v>16</v>
      </c>
      <c r="AA380" s="36">
        <v>0</v>
      </c>
    </row>
    <row r="381" spans="1:27" ht="11.25" customHeight="1" x14ac:dyDescent="0.2">
      <c r="A381" s="51">
        <v>795292800383</v>
      </c>
      <c r="B381" s="59" t="s">
        <v>3028</v>
      </c>
      <c r="C381" s="57">
        <v>1</v>
      </c>
      <c r="D381" s="24" t="s">
        <v>57</v>
      </c>
      <c r="E381" s="15" t="str">
        <f>IF(D381="","",CONCATENATE(D381,"1"))</f>
        <v>MNK1</v>
      </c>
      <c r="F381" s="22" t="s">
        <v>130</v>
      </c>
      <c r="G381" s="15" t="str">
        <f>IF(F381="","",CONCATENATE(F381,"1"))</f>
        <v>GIDA TAKVİYELERİ1</v>
      </c>
      <c r="H381" s="15" t="s">
        <v>2588</v>
      </c>
      <c r="I381" s="15" t="str">
        <f>IF(H381="","",CONCATENATE(H381,"1"))</f>
        <v>BİTKİ KÖKLERİ1</v>
      </c>
      <c r="J381" s="15"/>
      <c r="K381" s="15" t="str">
        <f>IF(J381="","",CONCATENATE(J381,"1"))</f>
        <v/>
      </c>
      <c r="L381" s="15"/>
      <c r="M381" s="15"/>
      <c r="N381" s="15"/>
      <c r="O381" s="16">
        <v>60</v>
      </c>
      <c r="P381" s="16"/>
      <c r="Q381" s="16"/>
      <c r="R381" s="16"/>
      <c r="S381" s="16"/>
      <c r="T381" s="17">
        <v>18</v>
      </c>
      <c r="U381" s="17" t="s">
        <v>2566</v>
      </c>
      <c r="V381" s="18"/>
      <c r="W381" s="18">
        <v>1037</v>
      </c>
      <c r="X381" s="67" t="s">
        <v>2569</v>
      </c>
      <c r="Y381" s="16"/>
      <c r="Z381" s="36">
        <v>16</v>
      </c>
      <c r="AA381" s="36">
        <v>0</v>
      </c>
    </row>
    <row r="382" spans="1:27" ht="11.25" customHeight="1" x14ac:dyDescent="0.2">
      <c r="A382" s="51">
        <v>795292600129</v>
      </c>
      <c r="B382" s="59" t="s">
        <v>3029</v>
      </c>
      <c r="C382" s="57">
        <v>1</v>
      </c>
      <c r="D382" s="24" t="s">
        <v>57</v>
      </c>
      <c r="E382" s="15" t="str">
        <f>IF(D382="","",CONCATENATE(D382,"1"))</f>
        <v>MNK1</v>
      </c>
      <c r="F382" s="22" t="s">
        <v>130</v>
      </c>
      <c r="G382" s="15" t="str">
        <f>IF(F382="","",CONCATENATE(F382,"1"))</f>
        <v>GIDA TAKVİYELERİ1</v>
      </c>
      <c r="H382" s="15" t="s">
        <v>2588</v>
      </c>
      <c r="I382" s="15" t="str">
        <f>IF(H382="","",CONCATENATE(H382,"1"))</f>
        <v>BİTKİ KÖKLERİ1</v>
      </c>
      <c r="J382" s="15"/>
      <c r="K382" s="15" t="str">
        <f>IF(J382="","",CONCATENATE(J382,"1"))</f>
        <v/>
      </c>
      <c r="L382" s="15"/>
      <c r="M382" s="15"/>
      <c r="N382" s="15"/>
      <c r="O382" s="16">
        <v>90</v>
      </c>
      <c r="P382" s="16"/>
      <c r="Q382" s="16"/>
      <c r="R382" s="16"/>
      <c r="S382" s="16"/>
      <c r="T382" s="17">
        <v>18</v>
      </c>
      <c r="U382" s="17" t="s">
        <v>2566</v>
      </c>
      <c r="V382" s="18"/>
      <c r="W382" s="18">
        <v>1023</v>
      </c>
      <c r="X382" s="67" t="s">
        <v>2569</v>
      </c>
      <c r="Y382" s="16"/>
      <c r="Z382" s="36">
        <v>16</v>
      </c>
      <c r="AA382" s="36">
        <v>0</v>
      </c>
    </row>
    <row r="383" spans="1:27" ht="11.25" customHeight="1" x14ac:dyDescent="0.2">
      <c r="A383" s="51">
        <v>795292656010</v>
      </c>
      <c r="B383" s="59" t="s">
        <v>3030</v>
      </c>
      <c r="C383" s="57">
        <v>1</v>
      </c>
      <c r="D383" s="24" t="s">
        <v>57</v>
      </c>
      <c r="E383" s="15" t="str">
        <f>IF(D383="","",CONCATENATE(D383,"1"))</f>
        <v>MNK1</v>
      </c>
      <c r="F383" s="22" t="s">
        <v>130</v>
      </c>
      <c r="G383" s="15" t="str">
        <f>IF(F383="","",CONCATENATE(F383,"1"))</f>
        <v>GIDA TAKVİYELERİ1</v>
      </c>
      <c r="H383" s="15" t="s">
        <v>2588</v>
      </c>
      <c r="I383" s="15" t="str">
        <f>IF(H383="","",CONCATENATE(H383,"1"))</f>
        <v>BİTKİ KÖKLERİ1</v>
      </c>
      <c r="J383" s="15"/>
      <c r="K383" s="15" t="str">
        <f>IF(J383="","",CONCATENATE(J383,"1"))</f>
        <v/>
      </c>
      <c r="L383" s="15"/>
      <c r="M383" s="15"/>
      <c r="N383" s="15"/>
      <c r="O383" s="16">
        <v>70</v>
      </c>
      <c r="P383" s="16"/>
      <c r="Q383" s="16"/>
      <c r="R383" s="16"/>
      <c r="S383" s="16"/>
      <c r="T383" s="17">
        <v>18</v>
      </c>
      <c r="U383" s="17" t="s">
        <v>2566</v>
      </c>
      <c r="V383" s="18"/>
      <c r="W383" s="18">
        <v>1028</v>
      </c>
      <c r="X383" s="67" t="s">
        <v>2569</v>
      </c>
      <c r="Y383" s="16"/>
      <c r="Z383" s="36">
        <v>16</v>
      </c>
      <c r="AA383" s="36">
        <v>0</v>
      </c>
    </row>
    <row r="384" spans="1:27" ht="11.25" customHeight="1" x14ac:dyDescent="0.2">
      <c r="A384" s="51">
        <v>8680596220659</v>
      </c>
      <c r="B384" s="59" t="s">
        <v>2941</v>
      </c>
      <c r="C384" s="57">
        <v>1</v>
      </c>
      <c r="D384" s="24" t="s">
        <v>62</v>
      </c>
      <c r="E384" s="15" t="str">
        <f>IF(D384="","",CONCATENATE(D384,"1"))</f>
        <v>RAYA1</v>
      </c>
      <c r="F384" s="15" t="s">
        <v>120</v>
      </c>
      <c r="G384" s="15" t="str">
        <f>IF(F384="","",CONCATENATE(F384,"1"))</f>
        <v>BAHARATLAR&amp;TUZLAR1</v>
      </c>
      <c r="H384" s="15" t="s">
        <v>103</v>
      </c>
      <c r="I384" s="15" t="str">
        <f>IF(H384="","",CONCATENATE(H384,"1"))</f>
        <v>BAHARATLAR1</v>
      </c>
      <c r="J384" s="15"/>
      <c r="K384" s="15" t="str">
        <f>IF(J384="","",CONCATENATE(J384,"1"))</f>
        <v/>
      </c>
      <c r="L384" s="15"/>
      <c r="M384" s="15"/>
      <c r="N384" s="15"/>
      <c r="O384" s="16">
        <v>2.75</v>
      </c>
      <c r="P384" s="16"/>
      <c r="Q384" s="16"/>
      <c r="R384" s="16"/>
      <c r="S384" s="16"/>
      <c r="T384" s="65">
        <v>18</v>
      </c>
      <c r="U384" s="17" t="s">
        <v>2566</v>
      </c>
      <c r="V384" s="18"/>
      <c r="W384" s="18">
        <v>1825</v>
      </c>
      <c r="X384" s="67" t="s">
        <v>2569</v>
      </c>
      <c r="Y384" s="16"/>
      <c r="Z384" s="36">
        <v>16</v>
      </c>
      <c r="AA384" s="36">
        <v>0</v>
      </c>
    </row>
    <row r="385" spans="1:27" ht="11.25" customHeight="1" x14ac:dyDescent="0.2">
      <c r="A385" s="51">
        <v>8680596220635</v>
      </c>
      <c r="B385" s="59" t="s">
        <v>2943</v>
      </c>
      <c r="C385" s="57">
        <v>1</v>
      </c>
      <c r="D385" s="24" t="s">
        <v>62</v>
      </c>
      <c r="E385" s="15" t="str">
        <f>IF(D385="","",CONCATENATE(D385,"1"))</f>
        <v>RAYA1</v>
      </c>
      <c r="F385" s="15" t="s">
        <v>120</v>
      </c>
      <c r="G385" s="15" t="str">
        <f>IF(F385="","",CONCATENATE(F385,"1"))</f>
        <v>BAHARATLAR&amp;TUZLAR1</v>
      </c>
      <c r="H385" s="15" t="s">
        <v>103</v>
      </c>
      <c r="I385" s="15" t="str">
        <f>IF(H385="","",CONCATENATE(H385,"1"))</f>
        <v>BAHARATLAR1</v>
      </c>
      <c r="J385" s="15"/>
      <c r="K385" s="15" t="str">
        <f>IF(J385="","",CONCATENATE(J385,"1"))</f>
        <v/>
      </c>
      <c r="L385" s="15"/>
      <c r="M385" s="15"/>
      <c r="N385" s="15"/>
      <c r="O385" s="16">
        <v>3.85</v>
      </c>
      <c r="P385" s="16"/>
      <c r="Q385" s="16"/>
      <c r="R385" s="16"/>
      <c r="S385" s="16"/>
      <c r="T385" s="65">
        <v>8</v>
      </c>
      <c r="U385" s="17" t="s">
        <v>2566</v>
      </c>
      <c r="V385" s="18"/>
      <c r="W385" s="18">
        <v>1823</v>
      </c>
      <c r="X385" s="67" t="s">
        <v>2569</v>
      </c>
      <c r="Y385" s="16"/>
      <c r="Z385" s="36">
        <v>16</v>
      </c>
      <c r="AA385" s="36">
        <v>0</v>
      </c>
    </row>
    <row r="386" spans="1:27" ht="11.25" customHeight="1" x14ac:dyDescent="0.2">
      <c r="A386" s="51">
        <v>8680596220321</v>
      </c>
      <c r="B386" s="59" t="s">
        <v>2944</v>
      </c>
      <c r="C386" s="57">
        <v>1</v>
      </c>
      <c r="D386" s="24" t="s">
        <v>62</v>
      </c>
      <c r="E386" s="15" t="str">
        <f>IF(D386="","",CONCATENATE(D386,"1"))</f>
        <v>RAYA1</v>
      </c>
      <c r="F386" s="15" t="s">
        <v>120</v>
      </c>
      <c r="G386" s="15" t="str">
        <f>IF(F386="","",CONCATENATE(F386,"1"))</f>
        <v>BAHARATLAR&amp;TUZLAR1</v>
      </c>
      <c r="H386" s="15" t="s">
        <v>103</v>
      </c>
      <c r="I386" s="15" t="str">
        <f>IF(H386="","",CONCATENATE(H386,"1"))</f>
        <v>BAHARATLAR1</v>
      </c>
      <c r="J386" s="15"/>
      <c r="K386" s="15" t="str">
        <f>IF(J386="","",CONCATENATE(J386,"1"))</f>
        <v/>
      </c>
      <c r="L386" s="15"/>
      <c r="M386" s="15"/>
      <c r="N386" s="15"/>
      <c r="O386" s="16">
        <v>3.25</v>
      </c>
      <c r="P386" s="16"/>
      <c r="Q386" s="16"/>
      <c r="R386" s="16"/>
      <c r="S386" s="16"/>
      <c r="T386" s="65">
        <v>18</v>
      </c>
      <c r="U386" s="17" t="s">
        <v>2566</v>
      </c>
      <c r="V386" s="18"/>
      <c r="W386" s="18">
        <v>1795</v>
      </c>
      <c r="X386" s="67" t="s">
        <v>2569</v>
      </c>
      <c r="Y386" s="16"/>
      <c r="Z386" s="36">
        <v>16</v>
      </c>
      <c r="AA386" s="36">
        <v>0</v>
      </c>
    </row>
    <row r="387" spans="1:27" ht="11.25" customHeight="1" x14ac:dyDescent="0.2">
      <c r="A387" s="51">
        <v>8680596220260</v>
      </c>
      <c r="B387" s="59" t="s">
        <v>2949</v>
      </c>
      <c r="C387" s="57">
        <v>1</v>
      </c>
      <c r="D387" s="24" t="s">
        <v>62</v>
      </c>
      <c r="E387" s="15" t="str">
        <f>IF(D387="","",CONCATENATE(D387,"1"))</f>
        <v>RAYA1</v>
      </c>
      <c r="F387" s="15" t="s">
        <v>120</v>
      </c>
      <c r="G387" s="15" t="str">
        <f>IF(F387="","",CONCATENATE(F387,"1"))</f>
        <v>BAHARATLAR&amp;TUZLAR1</v>
      </c>
      <c r="H387" s="15" t="s">
        <v>103</v>
      </c>
      <c r="I387" s="15" t="str">
        <f>IF(H387="","",CONCATENATE(H387,"1"))</f>
        <v>BAHARATLAR1</v>
      </c>
      <c r="J387" s="15"/>
      <c r="K387" s="15" t="str">
        <f>IF(J387="","",CONCATENATE(J387,"1"))</f>
        <v/>
      </c>
      <c r="L387" s="15"/>
      <c r="M387" s="15"/>
      <c r="N387" s="15"/>
      <c r="O387" s="16">
        <v>3.85</v>
      </c>
      <c r="P387" s="16"/>
      <c r="Q387" s="16"/>
      <c r="R387" s="16"/>
      <c r="S387" s="16"/>
      <c r="T387" s="65">
        <v>8</v>
      </c>
      <c r="U387" s="17" t="s">
        <v>2566</v>
      </c>
      <c r="V387" s="18"/>
      <c r="W387" s="18">
        <v>1789</v>
      </c>
      <c r="X387" s="67" t="s">
        <v>2569</v>
      </c>
      <c r="Y387" s="16"/>
      <c r="Z387" s="36">
        <v>16</v>
      </c>
      <c r="AA387" s="36">
        <v>0</v>
      </c>
    </row>
    <row r="388" spans="1:27" ht="11.25" customHeight="1" x14ac:dyDescent="0.2">
      <c r="A388" s="51">
        <v>8680596220277</v>
      </c>
      <c r="B388" s="59" t="s">
        <v>2950</v>
      </c>
      <c r="C388" s="57">
        <v>1</v>
      </c>
      <c r="D388" s="24" t="s">
        <v>62</v>
      </c>
      <c r="E388" s="15" t="str">
        <f>IF(D388="","",CONCATENATE(D388,"1"))</f>
        <v>RAYA1</v>
      </c>
      <c r="F388" s="15" t="s">
        <v>120</v>
      </c>
      <c r="G388" s="15" t="str">
        <f>IF(F388="","",CONCATENATE(F388,"1"))</f>
        <v>BAHARATLAR&amp;TUZLAR1</v>
      </c>
      <c r="H388" s="15" t="s">
        <v>103</v>
      </c>
      <c r="I388" s="15" t="str">
        <f>IF(H388="","",CONCATENATE(H388,"1"))</f>
        <v>BAHARATLAR1</v>
      </c>
      <c r="J388" s="15"/>
      <c r="K388" s="15" t="str">
        <f>IF(J388="","",CONCATENATE(J388,"1"))</f>
        <v/>
      </c>
      <c r="L388" s="15"/>
      <c r="M388" s="15"/>
      <c r="N388" s="15"/>
      <c r="O388" s="16">
        <v>3.85</v>
      </c>
      <c r="P388" s="16"/>
      <c r="Q388" s="16"/>
      <c r="R388" s="16"/>
      <c r="S388" s="16"/>
      <c r="T388" s="65">
        <v>8</v>
      </c>
      <c r="U388" s="17" t="s">
        <v>2566</v>
      </c>
      <c r="V388" s="18"/>
      <c r="W388" s="18">
        <v>1790</v>
      </c>
      <c r="X388" s="67" t="s">
        <v>2569</v>
      </c>
      <c r="Y388" s="16"/>
      <c r="Z388" s="36">
        <v>16</v>
      </c>
      <c r="AA388" s="36">
        <v>0</v>
      </c>
    </row>
    <row r="389" spans="1:27" ht="11.25" customHeight="1" x14ac:dyDescent="0.2">
      <c r="A389" s="51">
        <v>8680596220284</v>
      </c>
      <c r="B389" s="59" t="s">
        <v>2951</v>
      </c>
      <c r="C389" s="57">
        <v>1</v>
      </c>
      <c r="D389" s="24" t="s">
        <v>62</v>
      </c>
      <c r="E389" s="15" t="str">
        <f>IF(D389="","",CONCATENATE(D389,"1"))</f>
        <v>RAYA1</v>
      </c>
      <c r="F389" s="15" t="s">
        <v>120</v>
      </c>
      <c r="G389" s="15" t="str">
        <f>IF(F389="","",CONCATENATE(F389,"1"))</f>
        <v>BAHARATLAR&amp;TUZLAR1</v>
      </c>
      <c r="H389" s="15" t="s">
        <v>103</v>
      </c>
      <c r="I389" s="15" t="str">
        <f>IF(H389="","",CONCATENATE(H389,"1"))</f>
        <v>BAHARATLAR1</v>
      </c>
      <c r="J389" s="15"/>
      <c r="K389" s="15" t="str">
        <f>IF(J389="","",CONCATENATE(J389,"1"))</f>
        <v/>
      </c>
      <c r="L389" s="15"/>
      <c r="M389" s="15"/>
      <c r="N389" s="15"/>
      <c r="O389" s="16">
        <v>2.9</v>
      </c>
      <c r="P389" s="16"/>
      <c r="Q389" s="16"/>
      <c r="R389" s="16"/>
      <c r="S389" s="16"/>
      <c r="T389" s="65">
        <v>18</v>
      </c>
      <c r="U389" s="17" t="s">
        <v>2566</v>
      </c>
      <c r="V389" s="18"/>
      <c r="W389" s="18">
        <v>1791</v>
      </c>
      <c r="X389" s="67" t="s">
        <v>2569</v>
      </c>
      <c r="Y389" s="16"/>
      <c r="Z389" s="36">
        <v>16</v>
      </c>
      <c r="AA389" s="36">
        <v>0</v>
      </c>
    </row>
    <row r="390" spans="1:27" ht="11.25" customHeight="1" x14ac:dyDescent="0.2">
      <c r="A390" s="51">
        <v>8680596220338</v>
      </c>
      <c r="B390" s="59" t="s">
        <v>2956</v>
      </c>
      <c r="C390" s="57">
        <v>1</v>
      </c>
      <c r="D390" s="24" t="s">
        <v>62</v>
      </c>
      <c r="E390" s="15" t="str">
        <f>IF(D390="","",CONCATENATE(D390,"1"))</f>
        <v>RAYA1</v>
      </c>
      <c r="F390" s="15" t="s">
        <v>120</v>
      </c>
      <c r="G390" s="15" t="str">
        <f>IF(F390="","",CONCATENATE(F390,"1"))</f>
        <v>BAHARATLAR&amp;TUZLAR1</v>
      </c>
      <c r="H390" s="15" t="s">
        <v>103</v>
      </c>
      <c r="I390" s="15" t="str">
        <f>IF(H390="","",CONCATENATE(H390,"1"))</f>
        <v>BAHARATLAR1</v>
      </c>
      <c r="J390" s="15"/>
      <c r="K390" s="15" t="str">
        <f>IF(J390="","",CONCATENATE(J390,"1"))</f>
        <v/>
      </c>
      <c r="L390" s="15"/>
      <c r="M390" s="15"/>
      <c r="N390" s="15"/>
      <c r="O390" s="16">
        <v>3.5</v>
      </c>
      <c r="P390" s="16"/>
      <c r="Q390" s="16"/>
      <c r="R390" s="16"/>
      <c r="S390" s="16"/>
      <c r="T390" s="17">
        <v>18</v>
      </c>
      <c r="U390" s="17" t="s">
        <v>2566</v>
      </c>
      <c r="V390" s="18"/>
      <c r="W390" s="18">
        <v>1796</v>
      </c>
      <c r="X390" s="67" t="s">
        <v>2569</v>
      </c>
      <c r="Y390" s="16"/>
      <c r="Z390" s="36">
        <v>16</v>
      </c>
      <c r="AA390" s="36">
        <v>0</v>
      </c>
    </row>
    <row r="391" spans="1:27" ht="11.25" customHeight="1" x14ac:dyDescent="0.2">
      <c r="A391" s="51">
        <v>8680596220307</v>
      </c>
      <c r="B391" s="59" t="s">
        <v>2959</v>
      </c>
      <c r="C391" s="57">
        <v>1</v>
      </c>
      <c r="D391" s="24" t="s">
        <v>62</v>
      </c>
      <c r="E391" s="15" t="str">
        <f>IF(D391="","",CONCATENATE(D391,"1"))</f>
        <v>RAYA1</v>
      </c>
      <c r="F391" s="15" t="s">
        <v>120</v>
      </c>
      <c r="G391" s="15" t="str">
        <f>IF(F391="","",CONCATENATE(F391,"1"))</f>
        <v>BAHARATLAR&amp;TUZLAR1</v>
      </c>
      <c r="H391" s="15" t="s">
        <v>103</v>
      </c>
      <c r="I391" s="15" t="str">
        <f>IF(H391="","",CONCATENATE(H391,"1"))</f>
        <v>BAHARATLAR1</v>
      </c>
      <c r="J391" s="15"/>
      <c r="K391" s="15" t="str">
        <f>IF(J391="","",CONCATENATE(J391,"1"))</f>
        <v/>
      </c>
      <c r="L391" s="15"/>
      <c r="M391" s="15"/>
      <c r="N391" s="15"/>
      <c r="O391" s="16">
        <v>3.5</v>
      </c>
      <c r="P391" s="16"/>
      <c r="Q391" s="16"/>
      <c r="R391" s="16"/>
      <c r="S391" s="16"/>
      <c r="T391" s="17">
        <v>18</v>
      </c>
      <c r="U391" s="17" t="s">
        <v>2566</v>
      </c>
      <c r="V391" s="18"/>
      <c r="W391" s="18">
        <v>1793</v>
      </c>
      <c r="X391" s="67" t="s">
        <v>2569</v>
      </c>
      <c r="Y391" s="16"/>
      <c r="Z391" s="36">
        <v>16</v>
      </c>
      <c r="AA391" s="36">
        <v>0</v>
      </c>
    </row>
    <row r="392" spans="1:27" ht="11.25" customHeight="1" x14ac:dyDescent="0.2">
      <c r="A392" s="51">
        <v>8680596220314</v>
      </c>
      <c r="B392" s="59" t="s">
        <v>2960</v>
      </c>
      <c r="C392" s="57">
        <v>1</v>
      </c>
      <c r="D392" s="24" t="s">
        <v>62</v>
      </c>
      <c r="E392" s="15" t="str">
        <f>IF(D392="","",CONCATENATE(D392,"1"))</f>
        <v>RAYA1</v>
      </c>
      <c r="F392" s="15" t="s">
        <v>120</v>
      </c>
      <c r="G392" s="15" t="str">
        <f>IF(F392="","",CONCATENATE(F392,"1"))</f>
        <v>BAHARATLAR&amp;TUZLAR1</v>
      </c>
      <c r="H392" s="15" t="s">
        <v>103</v>
      </c>
      <c r="I392" s="15" t="str">
        <f>IF(H392="","",CONCATENATE(H392,"1"))</f>
        <v>BAHARATLAR1</v>
      </c>
      <c r="J392" s="15"/>
      <c r="K392" s="15" t="str">
        <f>IF(J392="","",CONCATENATE(J392,"1"))</f>
        <v/>
      </c>
      <c r="L392" s="15"/>
      <c r="M392" s="15"/>
      <c r="N392" s="15"/>
      <c r="O392" s="16">
        <v>2.95</v>
      </c>
      <c r="P392" s="16"/>
      <c r="Q392" s="16"/>
      <c r="R392" s="16"/>
      <c r="S392" s="16"/>
      <c r="T392" s="65">
        <v>18</v>
      </c>
      <c r="U392" s="17" t="s">
        <v>2566</v>
      </c>
      <c r="V392" s="18"/>
      <c r="W392" s="18">
        <v>1794</v>
      </c>
      <c r="X392" s="67" t="s">
        <v>2569</v>
      </c>
      <c r="Y392" s="16"/>
      <c r="Z392" s="36">
        <v>16</v>
      </c>
      <c r="AA392" s="36">
        <v>0</v>
      </c>
    </row>
    <row r="393" spans="1:27" ht="11.25" customHeight="1" x14ac:dyDescent="0.2">
      <c r="A393" s="51">
        <v>8680596220079</v>
      </c>
      <c r="B393" s="59" t="s">
        <v>2937</v>
      </c>
      <c r="C393" s="57">
        <v>1</v>
      </c>
      <c r="D393" s="24" t="s">
        <v>62</v>
      </c>
      <c r="E393" s="15" t="str">
        <f>IF(D393="","",CONCATENATE(D393,"1"))</f>
        <v>RAYA1</v>
      </c>
      <c r="F393" s="15" t="s">
        <v>125</v>
      </c>
      <c r="G393" s="15" t="str">
        <f>IF(F393="","",CONCATENATE(F393,"1"))</f>
        <v>BALLAR&amp;PEKMEZLER1</v>
      </c>
      <c r="H393" s="15" t="s">
        <v>109</v>
      </c>
      <c r="I393" s="15" t="str">
        <f>IF(H393="","",CONCATENATE(H393,"1"))</f>
        <v>BALLAR1</v>
      </c>
      <c r="J393" s="15"/>
      <c r="K393" s="15" t="str">
        <f>IF(J393="","",CONCATENATE(J393,"1"))</f>
        <v/>
      </c>
      <c r="L393" s="15"/>
      <c r="M393" s="15"/>
      <c r="N393" s="15"/>
      <c r="O393" s="16">
        <v>13</v>
      </c>
      <c r="P393" s="16"/>
      <c r="Q393" s="16"/>
      <c r="R393" s="16"/>
      <c r="S393" s="16"/>
      <c r="T393" s="65">
        <v>8</v>
      </c>
      <c r="U393" s="17" t="s">
        <v>2566</v>
      </c>
      <c r="V393" s="18"/>
      <c r="W393" s="18">
        <v>1771</v>
      </c>
      <c r="X393" s="67" t="s">
        <v>2569</v>
      </c>
      <c r="Y393" s="16"/>
      <c r="Z393" s="36">
        <v>16</v>
      </c>
      <c r="AA393" s="36">
        <v>0</v>
      </c>
    </row>
    <row r="394" spans="1:27" ht="11.25" customHeight="1" x14ac:dyDescent="0.2">
      <c r="A394" s="51">
        <v>8680596220062</v>
      </c>
      <c r="B394" s="59" t="s">
        <v>2938</v>
      </c>
      <c r="C394" s="57">
        <v>1</v>
      </c>
      <c r="D394" s="24" t="s">
        <v>62</v>
      </c>
      <c r="E394" s="15" t="str">
        <f>IF(D394="","",CONCATENATE(D394,"1"))</f>
        <v>RAYA1</v>
      </c>
      <c r="F394" s="15" t="s">
        <v>125</v>
      </c>
      <c r="G394" s="15" t="str">
        <f>IF(F394="","",CONCATENATE(F394,"1"))</f>
        <v>BALLAR&amp;PEKMEZLER1</v>
      </c>
      <c r="H394" s="15" t="s">
        <v>109</v>
      </c>
      <c r="I394" s="15" t="str">
        <f>IF(H394="","",CONCATENATE(H394,"1"))</f>
        <v>BALLAR1</v>
      </c>
      <c r="J394" s="15"/>
      <c r="K394" s="15" t="str">
        <f>IF(J394="","",CONCATENATE(J394,"1"))</f>
        <v/>
      </c>
      <c r="L394" s="15"/>
      <c r="M394" s="15"/>
      <c r="N394" s="15"/>
      <c r="O394" s="16">
        <v>20.75</v>
      </c>
      <c r="P394" s="16"/>
      <c r="Q394" s="16"/>
      <c r="R394" s="16"/>
      <c r="S394" s="16"/>
      <c r="T394" s="65">
        <v>8</v>
      </c>
      <c r="U394" s="17" t="s">
        <v>2566</v>
      </c>
      <c r="V394" s="18"/>
      <c r="W394" s="18">
        <v>1770</v>
      </c>
      <c r="X394" s="67" t="s">
        <v>2569</v>
      </c>
      <c r="Y394" s="16"/>
      <c r="Z394" s="36">
        <v>16</v>
      </c>
      <c r="AA394" s="36">
        <v>0</v>
      </c>
    </row>
    <row r="395" spans="1:27" ht="11.25" customHeight="1" x14ac:dyDescent="0.2">
      <c r="A395" s="51">
        <v>8680596220093</v>
      </c>
      <c r="B395" s="59" t="s">
        <v>2946</v>
      </c>
      <c r="C395" s="57">
        <v>1</v>
      </c>
      <c r="D395" s="24" t="s">
        <v>62</v>
      </c>
      <c r="E395" s="15" t="str">
        <f>IF(D395="","",CONCATENATE(D395,"1"))</f>
        <v>RAYA1</v>
      </c>
      <c r="F395" s="15" t="s">
        <v>125</v>
      </c>
      <c r="G395" s="15" t="str">
        <f>IF(F395="","",CONCATENATE(F395,"1"))</f>
        <v>BALLAR&amp;PEKMEZLER1</v>
      </c>
      <c r="H395" s="15" t="s">
        <v>109</v>
      </c>
      <c r="I395" s="15" t="str">
        <f>IF(H395="","",CONCATENATE(H395,"1"))</f>
        <v>BALLAR1</v>
      </c>
      <c r="J395" s="15"/>
      <c r="K395" s="15" t="str">
        <f>IF(J395="","",CONCATENATE(J395,"1"))</f>
        <v/>
      </c>
      <c r="L395" s="15"/>
      <c r="M395" s="15"/>
      <c r="N395" s="15"/>
      <c r="O395" s="16">
        <v>25.95</v>
      </c>
      <c r="P395" s="16"/>
      <c r="Q395" s="16"/>
      <c r="R395" s="16"/>
      <c r="S395" s="16"/>
      <c r="T395" s="65">
        <v>8</v>
      </c>
      <c r="U395" s="17" t="s">
        <v>2566</v>
      </c>
      <c r="V395" s="18"/>
      <c r="W395" s="18">
        <v>1773</v>
      </c>
      <c r="X395" s="67" t="s">
        <v>2569</v>
      </c>
      <c r="Y395" s="16"/>
      <c r="Z395" s="36">
        <v>16</v>
      </c>
      <c r="AA395" s="36">
        <v>0</v>
      </c>
    </row>
    <row r="396" spans="1:27" ht="11.25" customHeight="1" x14ac:dyDescent="0.2">
      <c r="A396" s="51">
        <v>8680596220086</v>
      </c>
      <c r="B396" s="59" t="s">
        <v>2947</v>
      </c>
      <c r="C396" s="57">
        <v>1</v>
      </c>
      <c r="D396" s="24" t="s">
        <v>62</v>
      </c>
      <c r="E396" s="15" t="str">
        <f>IF(D396="","",CONCATENATE(D396,"1"))</f>
        <v>RAYA1</v>
      </c>
      <c r="F396" s="15" t="s">
        <v>125</v>
      </c>
      <c r="G396" s="15" t="str">
        <f>IF(F396="","",CONCATENATE(F396,"1"))</f>
        <v>BALLAR&amp;PEKMEZLER1</v>
      </c>
      <c r="H396" s="15" t="s">
        <v>109</v>
      </c>
      <c r="I396" s="15" t="str">
        <f>IF(H396="","",CONCATENATE(H396,"1"))</f>
        <v>BALLAR1</v>
      </c>
      <c r="J396" s="15"/>
      <c r="K396" s="15" t="str">
        <f>IF(J396="","",CONCATENATE(J396,"1"))</f>
        <v/>
      </c>
      <c r="L396" s="15"/>
      <c r="M396" s="15"/>
      <c r="N396" s="15"/>
      <c r="O396" s="16">
        <v>49.95</v>
      </c>
      <c r="P396" s="16"/>
      <c r="Q396" s="16"/>
      <c r="R396" s="16"/>
      <c r="S396" s="16"/>
      <c r="T396" s="65">
        <v>8</v>
      </c>
      <c r="U396" s="17" t="s">
        <v>2566</v>
      </c>
      <c r="V396" s="18"/>
      <c r="W396" s="18">
        <v>1772</v>
      </c>
      <c r="X396" s="67" t="s">
        <v>2569</v>
      </c>
      <c r="Y396" s="16"/>
      <c r="Z396" s="36">
        <v>16</v>
      </c>
      <c r="AA396" s="36">
        <v>0</v>
      </c>
    </row>
    <row r="397" spans="1:27" ht="11.25" customHeight="1" x14ac:dyDescent="0.2">
      <c r="A397" s="51">
        <v>8680596220130</v>
      </c>
      <c r="B397" s="59" t="s">
        <v>2940</v>
      </c>
      <c r="C397" s="57">
        <v>1</v>
      </c>
      <c r="D397" s="24" t="s">
        <v>62</v>
      </c>
      <c r="E397" s="15" t="str">
        <f>IF(D397="","",CONCATENATE(D397,"1"))</f>
        <v>RAYA1</v>
      </c>
      <c r="F397" s="15" t="s">
        <v>97</v>
      </c>
      <c r="G397" s="15" t="str">
        <f>IF(F397="","",CONCATENATE(F397,"1"))</f>
        <v>BİTKİSEL YAĞLAR1</v>
      </c>
      <c r="H397" s="15"/>
      <c r="I397" s="15" t="str">
        <f>IF(H397="","",CONCATENATE(H397,"1"))</f>
        <v/>
      </c>
      <c r="J397" s="15"/>
      <c r="K397" s="15" t="str">
        <f>IF(J397="","",CONCATENATE(J397,"1"))</f>
        <v/>
      </c>
      <c r="L397" s="15"/>
      <c r="M397" s="15"/>
      <c r="N397" s="15"/>
      <c r="O397" s="16">
        <v>19</v>
      </c>
      <c r="P397" s="16"/>
      <c r="Q397" s="16"/>
      <c r="R397" s="16"/>
      <c r="S397" s="16"/>
      <c r="T397" s="65">
        <v>8</v>
      </c>
      <c r="U397" s="17" t="s">
        <v>2566</v>
      </c>
      <c r="V397" s="18"/>
      <c r="W397" s="18">
        <v>1777</v>
      </c>
      <c r="X397" s="67" t="s">
        <v>2569</v>
      </c>
      <c r="Y397" s="16"/>
      <c r="Z397" s="36">
        <v>16</v>
      </c>
      <c r="AA397" s="36">
        <v>0</v>
      </c>
    </row>
    <row r="398" spans="1:27" ht="11.25" customHeight="1" x14ac:dyDescent="0.2">
      <c r="A398" s="51">
        <v>8680596221274</v>
      </c>
      <c r="B398" s="59" t="s">
        <v>2962</v>
      </c>
      <c r="C398" s="57">
        <v>1</v>
      </c>
      <c r="D398" s="24" t="s">
        <v>62</v>
      </c>
      <c r="E398" s="15" t="str">
        <f>IF(D398="","",CONCATENATE(D398,"1"))</f>
        <v>RAYA1</v>
      </c>
      <c r="F398" s="15" t="s">
        <v>133</v>
      </c>
      <c r="G398" s="15" t="str">
        <f>IF(F398="","",CONCATENATE(F398,"1"))</f>
        <v>DİĞER ÜRÜNLER1</v>
      </c>
      <c r="H398" s="15"/>
      <c r="I398" s="15" t="str">
        <f>IF(H398="","",CONCATENATE(H398,"1"))</f>
        <v/>
      </c>
      <c r="J398" s="15"/>
      <c r="K398" s="15" t="str">
        <f>IF(J398="","",CONCATENATE(J398,"1"))</f>
        <v/>
      </c>
      <c r="L398" s="15"/>
      <c r="M398" s="15"/>
      <c r="N398" s="15"/>
      <c r="O398" s="16">
        <v>8.4</v>
      </c>
      <c r="P398" s="16"/>
      <c r="Q398" s="16"/>
      <c r="R398" s="16"/>
      <c r="S398" s="16"/>
      <c r="T398" s="65">
        <v>8</v>
      </c>
      <c r="U398" s="17" t="s">
        <v>2566</v>
      </c>
      <c r="V398" s="18"/>
      <c r="W398" s="18">
        <v>1842</v>
      </c>
      <c r="X398" s="67" t="s">
        <v>2569</v>
      </c>
      <c r="Y398" s="16"/>
      <c r="Z398" s="36">
        <v>16</v>
      </c>
      <c r="AA398" s="36">
        <v>0</v>
      </c>
    </row>
    <row r="399" spans="1:27" ht="11.25" customHeight="1" x14ac:dyDescent="0.2">
      <c r="A399" s="51">
        <v>8680596220208</v>
      </c>
      <c r="B399" s="59" t="s">
        <v>2957</v>
      </c>
      <c r="C399" s="57">
        <v>1</v>
      </c>
      <c r="D399" s="24" t="s">
        <v>62</v>
      </c>
      <c r="E399" s="15" t="str">
        <f>IF(D399="","",CONCATENATE(D399,"1"))</f>
        <v>RAYA1</v>
      </c>
      <c r="F399" s="15" t="s">
        <v>111</v>
      </c>
      <c r="G399" s="15" t="str">
        <f>IF(F399="","",CONCATENATE(F399,"1"))</f>
        <v>İÇECEKLER1</v>
      </c>
      <c r="H399" s="15" t="s">
        <v>99</v>
      </c>
      <c r="I399" s="15" t="str">
        <f>IF(H399="","",CONCATENATE(H399,"1"))</f>
        <v>ÇAYLAR1</v>
      </c>
      <c r="J399" s="15"/>
      <c r="K399" s="15" t="str">
        <f>IF(J399="","",CONCATENATE(J399,"1"))</f>
        <v/>
      </c>
      <c r="L399" s="15"/>
      <c r="M399" s="15"/>
      <c r="N399" s="15"/>
      <c r="O399" s="16">
        <v>6.95</v>
      </c>
      <c r="P399" s="16"/>
      <c r="Q399" s="16"/>
      <c r="R399" s="16"/>
      <c r="S399" s="16"/>
      <c r="T399" s="66">
        <v>8</v>
      </c>
      <c r="U399" s="17" t="s">
        <v>2566</v>
      </c>
      <c r="V399" s="18"/>
      <c r="W399" s="18">
        <v>1783</v>
      </c>
      <c r="X399" s="67" t="s">
        <v>2569</v>
      </c>
      <c r="Y399" s="16"/>
      <c r="Z399" s="36">
        <v>16</v>
      </c>
      <c r="AA399" s="36">
        <v>0</v>
      </c>
    </row>
    <row r="400" spans="1:27" ht="11.25" customHeight="1" x14ac:dyDescent="0.2">
      <c r="A400" s="51">
        <v>8680596220901</v>
      </c>
      <c r="B400" s="59" t="s">
        <v>2939</v>
      </c>
      <c r="C400" s="57">
        <v>1</v>
      </c>
      <c r="D400" s="24" t="s">
        <v>62</v>
      </c>
      <c r="E400" s="15" t="str">
        <f>IF(D400="","",CONCATENATE(D400,"1"))</f>
        <v>RAYA1</v>
      </c>
      <c r="F400" s="15" t="s">
        <v>124</v>
      </c>
      <c r="G400" s="15" t="str">
        <f>IF(F400="","",CONCATENATE(F400,"1"))</f>
        <v>KURUTULMUŞ GIDALAR1</v>
      </c>
      <c r="H400" s="15" t="s">
        <v>110</v>
      </c>
      <c r="I400" s="15" t="str">
        <f>IF(H400="","",CONCATENATE(H400,"1"))</f>
        <v>BAKLİYATLAR1</v>
      </c>
      <c r="J400" s="15"/>
      <c r="K400" s="15" t="str">
        <f>IF(J400="","",CONCATENATE(J400,"1"))</f>
        <v/>
      </c>
      <c r="L400" s="15"/>
      <c r="M400" s="15"/>
      <c r="N400" s="15"/>
      <c r="O400" s="16">
        <v>7.25</v>
      </c>
      <c r="P400" s="16"/>
      <c r="Q400" s="16"/>
      <c r="R400" s="16"/>
      <c r="S400" s="16"/>
      <c r="T400" s="65">
        <v>8</v>
      </c>
      <c r="U400" s="17" t="s">
        <v>2566</v>
      </c>
      <c r="V400" s="18"/>
      <c r="W400" s="18">
        <v>1833</v>
      </c>
      <c r="X400" s="67" t="s">
        <v>2569</v>
      </c>
      <c r="Y400" s="16"/>
      <c r="Z400" s="36">
        <v>16</v>
      </c>
      <c r="AA400" s="36">
        <v>0</v>
      </c>
    </row>
    <row r="401" spans="1:27" ht="11.25" customHeight="1" x14ac:dyDescent="0.2">
      <c r="A401" s="51">
        <v>8680596220918</v>
      </c>
      <c r="B401" s="59" t="s">
        <v>2942</v>
      </c>
      <c r="C401" s="57">
        <v>1</v>
      </c>
      <c r="D401" s="24" t="s">
        <v>62</v>
      </c>
      <c r="E401" s="15" t="str">
        <f>IF(D401="","",CONCATENATE(D401,"1"))</f>
        <v>RAYA1</v>
      </c>
      <c r="F401" s="15" t="s">
        <v>124</v>
      </c>
      <c r="G401" s="15" t="str">
        <f>IF(F401="","",CONCATENATE(F401,"1"))</f>
        <v>KURUTULMUŞ GIDALAR1</v>
      </c>
      <c r="H401" s="15" t="s">
        <v>110</v>
      </c>
      <c r="I401" s="15" t="str">
        <f>IF(H401="","",CONCATENATE(H401,"1"))</f>
        <v>BAKLİYATLAR1</v>
      </c>
      <c r="J401" s="15"/>
      <c r="K401" s="15" t="str">
        <f>IF(J401="","",CONCATENATE(J401,"1"))</f>
        <v/>
      </c>
      <c r="L401" s="15"/>
      <c r="M401" s="15"/>
      <c r="N401" s="15"/>
      <c r="O401" s="16">
        <v>7.25</v>
      </c>
      <c r="P401" s="16"/>
      <c r="Q401" s="16"/>
      <c r="R401" s="16"/>
      <c r="S401" s="16"/>
      <c r="T401" s="65">
        <v>8</v>
      </c>
      <c r="U401" s="17" t="s">
        <v>2566</v>
      </c>
      <c r="V401" s="18"/>
      <c r="W401" s="18">
        <v>1834</v>
      </c>
      <c r="X401" s="67" t="s">
        <v>2569</v>
      </c>
      <c r="Y401" s="16"/>
      <c r="Z401" s="36">
        <v>16</v>
      </c>
      <c r="AA401" s="36">
        <v>0</v>
      </c>
    </row>
    <row r="402" spans="1:27" ht="11.25" customHeight="1" x14ac:dyDescent="0.2">
      <c r="A402" s="51">
        <v>8680596220895</v>
      </c>
      <c r="B402" s="59" t="s">
        <v>2945</v>
      </c>
      <c r="C402" s="57">
        <v>1</v>
      </c>
      <c r="D402" s="24" t="s">
        <v>62</v>
      </c>
      <c r="E402" s="15" t="str">
        <f>IF(D402="","",CONCATENATE(D402,"1"))</f>
        <v>RAYA1</v>
      </c>
      <c r="F402" s="15" t="s">
        <v>124</v>
      </c>
      <c r="G402" s="15" t="str">
        <f>IF(F402="","",CONCATENATE(F402,"1"))</f>
        <v>KURUTULMUŞ GIDALAR1</v>
      </c>
      <c r="H402" s="15" t="s">
        <v>110</v>
      </c>
      <c r="I402" s="15" t="str">
        <f>IF(H402="","",CONCATENATE(H402,"1"))</f>
        <v>BAKLİYATLAR1</v>
      </c>
      <c r="J402" s="15"/>
      <c r="K402" s="15" t="str">
        <f>IF(J402="","",CONCATENATE(J402,"1"))</f>
        <v/>
      </c>
      <c r="L402" s="15"/>
      <c r="M402" s="15"/>
      <c r="N402" s="15"/>
      <c r="O402" s="16">
        <v>6.5</v>
      </c>
      <c r="P402" s="16"/>
      <c r="Q402" s="16"/>
      <c r="R402" s="16"/>
      <c r="S402" s="16"/>
      <c r="T402" s="65">
        <v>8</v>
      </c>
      <c r="U402" s="17" t="s">
        <v>2566</v>
      </c>
      <c r="V402" s="18"/>
      <c r="W402" s="18">
        <v>1832</v>
      </c>
      <c r="X402" s="67" t="s">
        <v>2569</v>
      </c>
      <c r="Y402" s="16"/>
      <c r="Z402" s="36">
        <v>16</v>
      </c>
      <c r="AA402" s="36">
        <v>0</v>
      </c>
    </row>
    <row r="403" spans="1:27" ht="11.25" customHeight="1" x14ac:dyDescent="0.2">
      <c r="A403" s="51">
        <v>8680596220215</v>
      </c>
      <c r="B403" s="59" t="s">
        <v>2952</v>
      </c>
      <c r="C403" s="57">
        <v>1</v>
      </c>
      <c r="D403" s="24" t="s">
        <v>62</v>
      </c>
      <c r="E403" s="15" t="str">
        <f>IF(D403="","",CONCATENATE(D403,"1"))</f>
        <v>RAYA1</v>
      </c>
      <c r="F403" s="15" t="s">
        <v>124</v>
      </c>
      <c r="G403" s="15" t="str">
        <f>IF(F403="","",CONCATENATE(F403,"1"))</f>
        <v>KURUTULMUŞ GIDALAR1</v>
      </c>
      <c r="H403" s="15" t="s">
        <v>102</v>
      </c>
      <c r="I403" s="15" t="str">
        <f>IF(H403="","",CONCATENATE(H403,"1"))</f>
        <v>KURUTULMUŞ MEYVELER1</v>
      </c>
      <c r="J403" s="15"/>
      <c r="K403" s="15" t="str">
        <f>IF(J403="","",CONCATENATE(J403,"1"))</f>
        <v/>
      </c>
      <c r="L403" s="15"/>
      <c r="M403" s="15"/>
      <c r="N403" s="15"/>
      <c r="O403" s="16">
        <v>6</v>
      </c>
      <c r="P403" s="16"/>
      <c r="Q403" s="16"/>
      <c r="R403" s="16"/>
      <c r="S403" s="16"/>
      <c r="T403" s="65">
        <v>8</v>
      </c>
      <c r="U403" s="17" t="s">
        <v>2566</v>
      </c>
      <c r="V403" s="18"/>
      <c r="W403" s="18">
        <v>1784</v>
      </c>
      <c r="X403" s="67" t="s">
        <v>2569</v>
      </c>
      <c r="Y403" s="16"/>
      <c r="Z403" s="36">
        <v>16</v>
      </c>
      <c r="AA403" s="36">
        <v>0</v>
      </c>
    </row>
    <row r="404" spans="1:27" ht="11.25" customHeight="1" x14ac:dyDescent="0.2">
      <c r="A404" s="51">
        <v>8680596220178</v>
      </c>
      <c r="B404" s="59" t="s">
        <v>2954</v>
      </c>
      <c r="C404" s="57">
        <v>1</v>
      </c>
      <c r="D404" s="24" t="s">
        <v>62</v>
      </c>
      <c r="E404" s="15" t="str">
        <f>IF(D404="","",CONCATENATE(D404,"1"))</f>
        <v>RAYA1</v>
      </c>
      <c r="F404" s="15" t="s">
        <v>124</v>
      </c>
      <c r="G404" s="15" t="str">
        <f>IF(F404="","",CONCATENATE(F404,"1"))</f>
        <v>KURUTULMUŞ GIDALAR1</v>
      </c>
      <c r="H404" s="15" t="s">
        <v>104</v>
      </c>
      <c r="I404" s="15" t="str">
        <f>IF(H404="","",CONCATENATE(H404,"1"))</f>
        <v>KURUTULMUŞ SEBZELER1</v>
      </c>
      <c r="J404" s="15"/>
      <c r="K404" s="15" t="str">
        <f>IF(J404="","",CONCATENATE(J404,"1"))</f>
        <v/>
      </c>
      <c r="L404" s="15"/>
      <c r="M404" s="15"/>
      <c r="N404" s="15"/>
      <c r="O404" s="16">
        <v>13.75</v>
      </c>
      <c r="P404" s="16"/>
      <c r="Q404" s="16"/>
      <c r="R404" s="16"/>
      <c r="S404" s="16"/>
      <c r="T404" s="65">
        <v>8</v>
      </c>
      <c r="U404" s="17" t="s">
        <v>2566</v>
      </c>
      <c r="V404" s="18"/>
      <c r="W404" s="18">
        <v>1780</v>
      </c>
      <c r="X404" s="67" t="s">
        <v>2569</v>
      </c>
      <c r="Y404" s="16"/>
      <c r="Z404" s="36">
        <v>16</v>
      </c>
      <c r="AA404" s="36">
        <v>0</v>
      </c>
    </row>
    <row r="405" spans="1:27" ht="11.25" customHeight="1" x14ac:dyDescent="0.2">
      <c r="A405" s="51">
        <v>8680596220185</v>
      </c>
      <c r="B405" s="59" t="s">
        <v>2955</v>
      </c>
      <c r="C405" s="57">
        <v>1</v>
      </c>
      <c r="D405" s="24" t="s">
        <v>62</v>
      </c>
      <c r="E405" s="15" t="str">
        <f>IF(D405="","",CONCATENATE(D405,"1"))</f>
        <v>RAYA1</v>
      </c>
      <c r="F405" s="15" t="s">
        <v>124</v>
      </c>
      <c r="G405" s="15" t="str">
        <f>IF(F405="","",CONCATENATE(F405,"1"))</f>
        <v>KURUTULMUŞ GIDALAR1</v>
      </c>
      <c r="H405" s="15" t="s">
        <v>104</v>
      </c>
      <c r="I405" s="15" t="str">
        <f>IF(H405="","",CONCATENATE(H405,"1"))</f>
        <v>KURUTULMUŞ SEBZELER1</v>
      </c>
      <c r="J405" s="15"/>
      <c r="K405" s="15" t="str">
        <f>IF(J405="","",CONCATENATE(J405,"1"))</f>
        <v/>
      </c>
      <c r="L405" s="15"/>
      <c r="M405" s="15"/>
      <c r="N405" s="15"/>
      <c r="O405" s="16">
        <v>13.75</v>
      </c>
      <c r="P405" s="16"/>
      <c r="Q405" s="16"/>
      <c r="R405" s="16"/>
      <c r="S405" s="16"/>
      <c r="T405" s="65">
        <v>8</v>
      </c>
      <c r="U405" s="17" t="s">
        <v>2566</v>
      </c>
      <c r="V405" s="18"/>
      <c r="W405" s="18">
        <v>1781</v>
      </c>
      <c r="X405" s="67" t="s">
        <v>2569</v>
      </c>
      <c r="Y405" s="16"/>
      <c r="Z405" s="36">
        <v>16</v>
      </c>
      <c r="AA405" s="36">
        <v>0</v>
      </c>
    </row>
    <row r="406" spans="1:27" ht="11.25" customHeight="1" x14ac:dyDescent="0.2">
      <c r="A406" s="51">
        <v>8680596220925</v>
      </c>
      <c r="B406" s="59" t="s">
        <v>2958</v>
      </c>
      <c r="C406" s="57">
        <v>1</v>
      </c>
      <c r="D406" s="24" t="s">
        <v>62</v>
      </c>
      <c r="E406" s="15" t="str">
        <f>IF(D406="","",CONCATENATE(D406,"1"))</f>
        <v>RAYA1</v>
      </c>
      <c r="F406" s="15" t="s">
        <v>124</v>
      </c>
      <c r="G406" s="15" t="str">
        <f>IF(F406="","",CONCATENATE(F406,"1"))</f>
        <v>KURUTULMUŞ GIDALAR1</v>
      </c>
      <c r="H406" s="15" t="s">
        <v>110</v>
      </c>
      <c r="I406" s="15" t="str">
        <f>IF(H406="","",CONCATENATE(H406,"1"))</f>
        <v>BAKLİYATLAR1</v>
      </c>
      <c r="J406" s="15"/>
      <c r="K406" s="15" t="str">
        <f>IF(J406="","",CONCATENATE(J406,"1"))</f>
        <v/>
      </c>
      <c r="L406" s="15"/>
      <c r="M406" s="15"/>
      <c r="N406" s="15"/>
      <c r="O406" s="16">
        <v>6.5</v>
      </c>
      <c r="P406" s="16"/>
      <c r="Q406" s="16"/>
      <c r="R406" s="16"/>
      <c r="S406" s="16"/>
      <c r="T406" s="65">
        <v>8</v>
      </c>
      <c r="U406" s="17" t="s">
        <v>2566</v>
      </c>
      <c r="V406" s="18"/>
      <c r="W406" s="18">
        <v>1835</v>
      </c>
      <c r="X406" s="67" t="s">
        <v>2569</v>
      </c>
      <c r="Y406" s="16"/>
      <c r="Z406" s="36">
        <v>16</v>
      </c>
      <c r="AA406" s="36">
        <v>0</v>
      </c>
    </row>
    <row r="407" spans="1:27" ht="11.25" customHeight="1" x14ac:dyDescent="0.2">
      <c r="A407" s="51">
        <v>8680596220468</v>
      </c>
      <c r="B407" s="59" t="s">
        <v>2961</v>
      </c>
      <c r="C407" s="57">
        <v>1</v>
      </c>
      <c r="D407" s="24" t="s">
        <v>62</v>
      </c>
      <c r="E407" s="15" t="str">
        <f>IF(D407="","",CONCATENATE(D407,"1"))</f>
        <v>RAYA1</v>
      </c>
      <c r="F407" s="15" t="s">
        <v>124</v>
      </c>
      <c r="G407" s="15" t="str">
        <f>IF(F407="","",CONCATENATE(F407,"1"))</f>
        <v>KURUTULMUŞ GIDALAR1</v>
      </c>
      <c r="H407" s="15" t="s">
        <v>102</v>
      </c>
      <c r="I407" s="15" t="str">
        <f>IF(H407="","",CONCATENATE(H407,"1"))</f>
        <v>KURUTULMUŞ MEYVELER1</v>
      </c>
      <c r="J407" s="15"/>
      <c r="K407" s="15" t="str">
        <f>IF(J407="","",CONCATENATE(J407,"1"))</f>
        <v/>
      </c>
      <c r="L407" s="15"/>
      <c r="M407" s="15"/>
      <c r="N407" s="15"/>
      <c r="O407" s="16">
        <v>10</v>
      </c>
      <c r="P407" s="16"/>
      <c r="Q407" s="16"/>
      <c r="R407" s="16"/>
      <c r="S407" s="16"/>
      <c r="T407" s="65">
        <v>8</v>
      </c>
      <c r="U407" s="17" t="s">
        <v>2566</v>
      </c>
      <c r="V407" s="18"/>
      <c r="W407" s="18">
        <v>1808</v>
      </c>
      <c r="X407" s="67" t="s">
        <v>2569</v>
      </c>
      <c r="Y407" s="16"/>
      <c r="Z407" s="36">
        <v>16</v>
      </c>
      <c r="AA407" s="36">
        <v>0</v>
      </c>
    </row>
    <row r="408" spans="1:27" ht="11.25" customHeight="1" x14ac:dyDescent="0.2">
      <c r="A408" s="51">
        <v>8680596220192</v>
      </c>
      <c r="B408" s="59" t="s">
        <v>2935</v>
      </c>
      <c r="C408" s="57">
        <v>1</v>
      </c>
      <c r="D408" s="24" t="s">
        <v>62</v>
      </c>
      <c r="E408" s="15" t="str">
        <f>IF(D408="","",CONCATENATE(D408,"1"))</f>
        <v>RAYA1</v>
      </c>
      <c r="F408" s="15" t="s">
        <v>3086</v>
      </c>
      <c r="G408" s="15" t="str">
        <f>IF(F408="","",CONCATENATE(F408,"1"))</f>
        <v>TIBBİ VE AROMATİK BİTKİLER1</v>
      </c>
      <c r="H408" s="15"/>
      <c r="I408" s="15" t="str">
        <f>IF(H408="","",CONCATENATE(H408,"1"))</f>
        <v/>
      </c>
      <c r="J408" s="15"/>
      <c r="K408" s="15" t="str">
        <f>IF(J408="","",CONCATENATE(J408,"1"))</f>
        <v/>
      </c>
      <c r="L408" s="15"/>
      <c r="M408" s="15"/>
      <c r="N408" s="15"/>
      <c r="O408" s="16">
        <v>4.5</v>
      </c>
      <c r="P408" s="16"/>
      <c r="Q408" s="16"/>
      <c r="R408" s="16"/>
      <c r="S408" s="16"/>
      <c r="T408" s="65">
        <v>18</v>
      </c>
      <c r="U408" s="17" t="s">
        <v>2566</v>
      </c>
      <c r="V408" s="18"/>
      <c r="W408" s="18">
        <v>1782</v>
      </c>
      <c r="X408" s="67" t="s">
        <v>2569</v>
      </c>
      <c r="Y408" s="16"/>
      <c r="Z408" s="36">
        <v>16</v>
      </c>
      <c r="AA408" s="36">
        <v>0</v>
      </c>
    </row>
    <row r="409" spans="1:27" ht="11.25" customHeight="1" x14ac:dyDescent="0.2">
      <c r="A409" s="51">
        <v>8680596220642</v>
      </c>
      <c r="B409" s="59" t="s">
        <v>2936</v>
      </c>
      <c r="C409" s="57">
        <v>1</v>
      </c>
      <c r="D409" s="24" t="s">
        <v>62</v>
      </c>
      <c r="E409" s="15" t="str">
        <f>IF(D409="","",CONCATENATE(D409,"1"))</f>
        <v>RAYA1</v>
      </c>
      <c r="F409" s="15" t="s">
        <v>3086</v>
      </c>
      <c r="G409" s="15" t="str">
        <f>IF(F409="","",CONCATENATE(F409,"1"))</f>
        <v>TIBBİ VE AROMATİK BİTKİLER1</v>
      </c>
      <c r="H409" s="15"/>
      <c r="I409" s="15" t="str">
        <f>IF(H409="","",CONCATENATE(H409,"1"))</f>
        <v/>
      </c>
      <c r="J409" s="15"/>
      <c r="K409" s="15" t="str">
        <f>IF(J409="","",CONCATENATE(J409,"1"))</f>
        <v/>
      </c>
      <c r="L409" s="15"/>
      <c r="M409" s="15"/>
      <c r="N409" s="15"/>
      <c r="O409" s="16">
        <v>2.75</v>
      </c>
      <c r="P409" s="16"/>
      <c r="Q409" s="16"/>
      <c r="R409" s="16"/>
      <c r="S409" s="16"/>
      <c r="T409" s="17">
        <v>18</v>
      </c>
      <c r="U409" s="17" t="s">
        <v>2566</v>
      </c>
      <c r="V409" s="18"/>
      <c r="W409" s="18">
        <v>1824</v>
      </c>
      <c r="X409" s="67" t="s">
        <v>2569</v>
      </c>
      <c r="Y409" s="16"/>
      <c r="Z409" s="36">
        <v>16</v>
      </c>
      <c r="AA409" s="36">
        <v>0</v>
      </c>
    </row>
    <row r="410" spans="1:27" ht="11.25" customHeight="1" x14ac:dyDescent="0.2">
      <c r="A410" s="51">
        <v>8680596220291</v>
      </c>
      <c r="B410" s="59" t="s">
        <v>2948</v>
      </c>
      <c r="C410" s="57">
        <v>1</v>
      </c>
      <c r="D410" s="24" t="s">
        <v>62</v>
      </c>
      <c r="E410" s="15" t="str">
        <f>IF(D410="","",CONCATENATE(D410,"1"))</f>
        <v>RAYA1</v>
      </c>
      <c r="F410" s="15" t="s">
        <v>3086</v>
      </c>
      <c r="G410" s="15" t="str">
        <f>IF(F410="","",CONCATENATE(F410,"1"))</f>
        <v>TIBBİ VE AROMATİK BİTKİLER1</v>
      </c>
      <c r="H410" s="15"/>
      <c r="I410" s="15" t="str">
        <f>IF(H410="","",CONCATENATE(H410,"1"))</f>
        <v/>
      </c>
      <c r="J410" s="15"/>
      <c r="K410" s="15" t="str">
        <f>IF(J410="","",CONCATENATE(J410,"1"))</f>
        <v/>
      </c>
      <c r="L410" s="15"/>
      <c r="M410" s="15"/>
      <c r="N410" s="15"/>
      <c r="O410" s="16">
        <v>3.5</v>
      </c>
      <c r="P410" s="16"/>
      <c r="Q410" s="16"/>
      <c r="R410" s="16"/>
      <c r="S410" s="16"/>
      <c r="T410" s="17">
        <v>18</v>
      </c>
      <c r="U410" s="17" t="s">
        <v>2566</v>
      </c>
      <c r="V410" s="18"/>
      <c r="W410" s="18">
        <v>1792</v>
      </c>
      <c r="X410" s="67" t="s">
        <v>2569</v>
      </c>
      <c r="Y410" s="16"/>
      <c r="Z410" s="36">
        <v>16</v>
      </c>
      <c r="AA410" s="36">
        <v>0</v>
      </c>
    </row>
    <row r="411" spans="1:27" ht="11.25" customHeight="1" x14ac:dyDescent="0.2">
      <c r="A411" s="51">
        <v>8680596220222</v>
      </c>
      <c r="B411" s="59" t="s">
        <v>2953</v>
      </c>
      <c r="C411" s="57">
        <v>1</v>
      </c>
      <c r="D411" s="24" t="s">
        <v>62</v>
      </c>
      <c r="E411" s="15" t="str">
        <f>IF(D411="","",CONCATENATE(D411,"1"))</f>
        <v>RAYA1</v>
      </c>
      <c r="F411" s="15" t="s">
        <v>3086</v>
      </c>
      <c r="G411" s="15" t="str">
        <f>IF(F411="","",CONCATENATE(F411,"1"))</f>
        <v>TIBBİ VE AROMATİK BİTKİLER1</v>
      </c>
      <c r="H411" s="15"/>
      <c r="I411" s="15" t="str">
        <f>IF(H411="","",CONCATENATE(H411,"1"))</f>
        <v/>
      </c>
      <c r="J411" s="15"/>
      <c r="K411" s="15" t="str">
        <f>IF(J411="","",CONCATENATE(J411,"1"))</f>
        <v/>
      </c>
      <c r="L411" s="15"/>
      <c r="M411" s="15"/>
      <c r="N411" s="15"/>
      <c r="O411" s="16">
        <v>3.25</v>
      </c>
      <c r="P411" s="16"/>
      <c r="Q411" s="16"/>
      <c r="R411" s="16"/>
      <c r="S411" s="16"/>
      <c r="T411" s="17">
        <v>18</v>
      </c>
      <c r="U411" s="17" t="s">
        <v>2566</v>
      </c>
      <c r="V411" s="18"/>
      <c r="W411" s="18">
        <v>1785</v>
      </c>
      <c r="X411" s="67" t="s">
        <v>2569</v>
      </c>
      <c r="Y411" s="16"/>
      <c r="Z411" s="36">
        <v>16</v>
      </c>
      <c r="AA411" s="36">
        <v>0</v>
      </c>
    </row>
    <row r="412" spans="1:27" ht="11.25" customHeight="1" x14ac:dyDescent="0.2">
      <c r="A412" s="41">
        <v>8680508050114</v>
      </c>
      <c r="B412" s="59" t="s">
        <v>2974</v>
      </c>
      <c r="C412" s="57">
        <v>1</v>
      </c>
      <c r="D412" s="24" t="s">
        <v>65</v>
      </c>
      <c r="E412" s="15" t="str">
        <f>IF(D412="","",CONCATENATE(D412,"1"))</f>
        <v>SULTANAY1</v>
      </c>
      <c r="F412" s="15" t="s">
        <v>127</v>
      </c>
      <c r="G412" s="15" t="str">
        <f>IF(F412="","",CONCATENATE(F412,"1"))</f>
        <v>AKSESUARLAR1</v>
      </c>
      <c r="H412" s="15" t="s">
        <v>128</v>
      </c>
      <c r="I412" s="15" t="str">
        <f>IF(H412="","",CONCATENATE(H412,"1"))</f>
        <v>BANYO AKSESUARLARI1</v>
      </c>
      <c r="J412" s="15"/>
      <c r="K412" s="15" t="str">
        <f>IF(J412="","",CONCATENATE(J412,"1"))</f>
        <v/>
      </c>
      <c r="L412" s="15"/>
      <c r="M412" s="15"/>
      <c r="N412" s="15"/>
      <c r="O412" s="16">
        <v>10</v>
      </c>
      <c r="P412" s="16"/>
      <c r="Q412" s="16"/>
      <c r="R412" s="16"/>
      <c r="S412" s="16"/>
      <c r="T412" s="66">
        <v>18</v>
      </c>
      <c r="U412" s="17" t="s">
        <v>2566</v>
      </c>
      <c r="V412" s="18"/>
      <c r="W412" s="18">
        <v>1759</v>
      </c>
      <c r="X412" s="67" t="s">
        <v>2569</v>
      </c>
      <c r="Y412" s="16"/>
      <c r="Z412" s="36">
        <v>16</v>
      </c>
      <c r="AA412" s="36">
        <v>0</v>
      </c>
    </row>
    <row r="413" spans="1:27" ht="11.25" customHeight="1" x14ac:dyDescent="0.2">
      <c r="A413" s="41">
        <v>8680508050121</v>
      </c>
      <c r="B413" s="59" t="s">
        <v>2975</v>
      </c>
      <c r="C413" s="57">
        <v>1</v>
      </c>
      <c r="D413" s="24" t="s">
        <v>65</v>
      </c>
      <c r="E413" s="15" t="str">
        <f>IF(D413="","",CONCATENATE(D413,"1"))</f>
        <v>SULTANAY1</v>
      </c>
      <c r="F413" s="15" t="s">
        <v>127</v>
      </c>
      <c r="G413" s="15" t="str">
        <f>IF(F413="","",CONCATENATE(F413,"1"))</f>
        <v>AKSESUARLAR1</v>
      </c>
      <c r="H413" s="15" t="s">
        <v>128</v>
      </c>
      <c r="I413" s="15" t="str">
        <f>IF(H413="","",CONCATENATE(H413,"1"))</f>
        <v>BANYO AKSESUARLARI1</v>
      </c>
      <c r="J413" s="15"/>
      <c r="K413" s="15" t="str">
        <f>IF(J413="","",CONCATENATE(J413,"1"))</f>
        <v/>
      </c>
      <c r="L413" s="15"/>
      <c r="M413" s="15"/>
      <c r="N413" s="15"/>
      <c r="O413" s="16">
        <v>7.5</v>
      </c>
      <c r="P413" s="16"/>
      <c r="Q413" s="16"/>
      <c r="R413" s="16"/>
      <c r="S413" s="16"/>
      <c r="T413" s="66">
        <v>18</v>
      </c>
      <c r="U413" s="17" t="s">
        <v>2566</v>
      </c>
      <c r="V413" s="18"/>
      <c r="W413" s="18">
        <v>1760</v>
      </c>
      <c r="X413" s="67" t="s">
        <v>2569</v>
      </c>
      <c r="Y413" s="16"/>
      <c r="Z413" s="36">
        <v>16</v>
      </c>
      <c r="AA413" s="36">
        <v>0</v>
      </c>
    </row>
    <row r="414" spans="1:27" ht="11.25" customHeight="1" x14ac:dyDescent="0.2">
      <c r="A414" s="41">
        <v>8680508050145</v>
      </c>
      <c r="B414" s="59" t="s">
        <v>2976</v>
      </c>
      <c r="C414" s="57">
        <v>1</v>
      </c>
      <c r="D414" s="24" t="s">
        <v>65</v>
      </c>
      <c r="E414" s="15" t="str">
        <f>IF(D414="","",CONCATENATE(D414,"1"))</f>
        <v>SULTANAY1</v>
      </c>
      <c r="F414" s="15" t="s">
        <v>127</v>
      </c>
      <c r="G414" s="15" t="str">
        <f>IF(F414="","",CONCATENATE(F414,"1"))</f>
        <v>AKSESUARLAR1</v>
      </c>
      <c r="H414" s="15" t="s">
        <v>128</v>
      </c>
      <c r="I414" s="15" t="str">
        <f>IF(H414="","",CONCATENATE(H414,"1"))</f>
        <v>BANYO AKSESUARLARI1</v>
      </c>
      <c r="J414" s="15"/>
      <c r="K414" s="15" t="str">
        <f>IF(J414="","",CONCATENATE(J414,"1"))</f>
        <v/>
      </c>
      <c r="L414" s="15"/>
      <c r="M414" s="15"/>
      <c r="N414" s="15"/>
      <c r="O414" s="16">
        <v>7.5</v>
      </c>
      <c r="P414" s="16"/>
      <c r="Q414" s="16"/>
      <c r="R414" s="16"/>
      <c r="S414" s="16"/>
      <c r="T414" s="66">
        <v>18</v>
      </c>
      <c r="U414" s="17" t="s">
        <v>2566</v>
      </c>
      <c r="V414" s="18"/>
      <c r="W414" s="18">
        <v>1762</v>
      </c>
      <c r="X414" s="67" t="s">
        <v>2569</v>
      </c>
      <c r="Y414" s="16"/>
      <c r="Z414" s="36">
        <v>16</v>
      </c>
      <c r="AA414" s="36">
        <v>0</v>
      </c>
    </row>
    <row r="415" spans="1:27" ht="11.25" customHeight="1" x14ac:dyDescent="0.2">
      <c r="A415" s="41">
        <v>8680508050152</v>
      </c>
      <c r="B415" s="59" t="s">
        <v>2977</v>
      </c>
      <c r="C415" s="57">
        <v>1</v>
      </c>
      <c r="D415" s="24" t="s">
        <v>65</v>
      </c>
      <c r="E415" s="15" t="str">
        <f>IF(D415="","",CONCATENATE(D415,"1"))</f>
        <v>SULTANAY1</v>
      </c>
      <c r="F415" s="15" t="s">
        <v>127</v>
      </c>
      <c r="G415" s="15" t="str">
        <f>IF(F415="","",CONCATENATE(F415,"1"))</f>
        <v>AKSESUARLAR1</v>
      </c>
      <c r="H415" s="15" t="s">
        <v>128</v>
      </c>
      <c r="I415" s="15" t="str">
        <f>IF(H415="","",CONCATENATE(H415,"1"))</f>
        <v>BANYO AKSESUARLARI1</v>
      </c>
      <c r="J415" s="15"/>
      <c r="K415" s="15" t="str">
        <f>IF(J415="","",CONCATENATE(J415,"1"))</f>
        <v/>
      </c>
      <c r="L415" s="15"/>
      <c r="M415" s="15"/>
      <c r="N415" s="15"/>
      <c r="O415" s="16">
        <v>12.5</v>
      </c>
      <c r="P415" s="16"/>
      <c r="Q415" s="16"/>
      <c r="R415" s="16"/>
      <c r="S415" s="16"/>
      <c r="T415" s="66">
        <v>18</v>
      </c>
      <c r="U415" s="17" t="s">
        <v>2566</v>
      </c>
      <c r="V415" s="18"/>
      <c r="W415" s="18">
        <v>1763</v>
      </c>
      <c r="X415" s="67" t="s">
        <v>2569</v>
      </c>
      <c r="Y415" s="16"/>
      <c r="Z415" s="36">
        <v>16</v>
      </c>
      <c r="AA415" s="36">
        <v>0</v>
      </c>
    </row>
    <row r="416" spans="1:27" ht="11.25" customHeight="1" x14ac:dyDescent="0.2">
      <c r="A416" s="41">
        <v>8680508050138</v>
      </c>
      <c r="B416" s="59" t="s">
        <v>2978</v>
      </c>
      <c r="C416" s="57">
        <v>1</v>
      </c>
      <c r="D416" s="24" t="s">
        <v>65</v>
      </c>
      <c r="E416" s="15" t="str">
        <f>IF(D416="","",CONCATENATE(D416,"1"))</f>
        <v>SULTANAY1</v>
      </c>
      <c r="F416" s="15" t="s">
        <v>127</v>
      </c>
      <c r="G416" s="15" t="str">
        <f>IF(F416="","",CONCATENATE(F416,"1"))</f>
        <v>AKSESUARLAR1</v>
      </c>
      <c r="H416" s="15" t="s">
        <v>128</v>
      </c>
      <c r="I416" s="15" t="str">
        <f>IF(H416="","",CONCATENATE(H416,"1"))</f>
        <v>BANYO AKSESUARLARI1</v>
      </c>
      <c r="J416" s="15"/>
      <c r="K416" s="15" t="str">
        <f>IF(J416="","",CONCATENATE(J416,"1"))</f>
        <v/>
      </c>
      <c r="L416" s="15"/>
      <c r="M416" s="15"/>
      <c r="N416" s="15"/>
      <c r="O416" s="16">
        <v>7.5</v>
      </c>
      <c r="P416" s="16"/>
      <c r="Q416" s="16"/>
      <c r="R416" s="16"/>
      <c r="S416" s="16"/>
      <c r="T416" s="66">
        <v>18</v>
      </c>
      <c r="U416" s="17" t="s">
        <v>2566</v>
      </c>
      <c r="V416" s="18"/>
      <c r="W416" s="18">
        <v>1761</v>
      </c>
      <c r="X416" s="67" t="s">
        <v>2569</v>
      </c>
      <c r="Y416" s="16"/>
      <c r="Z416" s="36">
        <v>16</v>
      </c>
      <c r="AA416" s="36">
        <v>0</v>
      </c>
    </row>
    <row r="417" spans="1:27" ht="11.25" customHeight="1" x14ac:dyDescent="0.2">
      <c r="A417" s="43">
        <v>1234500006821</v>
      </c>
      <c r="B417" s="59" t="s">
        <v>2734</v>
      </c>
      <c r="C417" s="57">
        <v>1</v>
      </c>
      <c r="D417" s="24" t="s">
        <v>65</v>
      </c>
      <c r="E417" s="15" t="str">
        <f>IF(D417="","",CONCATENATE(D417,"1"))</f>
        <v>SULTANAY1</v>
      </c>
      <c r="F417" s="15" t="s">
        <v>127</v>
      </c>
      <c r="G417" s="15" t="str">
        <f>IF(F417="","",CONCATENATE(F417,"1"))</f>
        <v>AKSESUARLAR1</v>
      </c>
      <c r="H417" s="15" t="s">
        <v>128</v>
      </c>
      <c r="I417" s="15" t="str">
        <f>IF(H417="","",CONCATENATE(H417,"1"))</f>
        <v>BANYO AKSESUARLARI1</v>
      </c>
      <c r="J417" s="15"/>
      <c r="K417" s="15" t="str">
        <f>IF(J417="","",CONCATENATE(J417,"1"))</f>
        <v/>
      </c>
      <c r="L417" s="15"/>
      <c r="M417" s="15"/>
      <c r="N417" s="15"/>
      <c r="O417" s="16">
        <v>20</v>
      </c>
      <c r="P417" s="16"/>
      <c r="Q417" s="16"/>
      <c r="R417" s="16"/>
      <c r="S417" s="16"/>
      <c r="T417" s="66">
        <v>18</v>
      </c>
      <c r="U417" s="17" t="s">
        <v>2566</v>
      </c>
      <c r="V417" s="18"/>
      <c r="W417" s="18">
        <v>1596</v>
      </c>
      <c r="X417" s="67" t="s">
        <v>2569</v>
      </c>
      <c r="Y417" s="16"/>
      <c r="Z417" s="36">
        <v>16</v>
      </c>
      <c r="AA417" s="36">
        <v>0</v>
      </c>
    </row>
    <row r="418" spans="1:27" ht="11.25" customHeight="1" x14ac:dyDescent="0.2">
      <c r="A418" s="51">
        <v>4809012768726</v>
      </c>
      <c r="B418" s="59" t="s">
        <v>2985</v>
      </c>
      <c r="C418" s="57">
        <v>1</v>
      </c>
      <c r="D418" s="24" t="s">
        <v>94</v>
      </c>
      <c r="E418" s="15" t="str">
        <f>IF(D418="","",CONCATENATE(D418,"1"))</f>
        <v>THE LIFECO1</v>
      </c>
      <c r="F418" s="15" t="s">
        <v>97</v>
      </c>
      <c r="G418" s="15" t="str">
        <f>IF(F418="","",CONCATENATE(F418,"1"))</f>
        <v>BİTKİSEL YAĞLAR1</v>
      </c>
      <c r="H418" s="15"/>
      <c r="I418" s="15" t="str">
        <f>IF(H418="","",CONCATENATE(H418,"1"))</f>
        <v/>
      </c>
      <c r="J418" s="15"/>
      <c r="K418" s="15" t="str">
        <f>IF(J418="","",CONCATENATE(J418,"1"))</f>
        <v/>
      </c>
      <c r="L418" s="15"/>
      <c r="M418" s="15"/>
      <c r="N418" s="15"/>
      <c r="O418" s="16">
        <v>42</v>
      </c>
      <c r="P418" s="16"/>
      <c r="Q418" s="16"/>
      <c r="R418" s="16"/>
      <c r="S418" s="16"/>
      <c r="T418" s="17">
        <v>18</v>
      </c>
      <c r="U418" s="17" t="s">
        <v>2566</v>
      </c>
      <c r="V418" s="18"/>
      <c r="W418" s="18">
        <v>1679</v>
      </c>
      <c r="X418" s="67" t="s">
        <v>2569</v>
      </c>
      <c r="Y418" s="16"/>
      <c r="Z418" s="36">
        <v>16</v>
      </c>
      <c r="AA418" s="36">
        <v>0</v>
      </c>
    </row>
    <row r="419" spans="1:27" ht="11.25" customHeight="1" x14ac:dyDescent="0.2">
      <c r="A419" s="43">
        <v>4809012768344</v>
      </c>
      <c r="B419" s="62" t="s">
        <v>2987</v>
      </c>
      <c r="C419" s="57">
        <v>1</v>
      </c>
      <c r="D419" s="24" t="s">
        <v>94</v>
      </c>
      <c r="E419" s="15" t="str">
        <f>IF(D419="","",CONCATENATE(D419,"1"))</f>
        <v>THE LIFECO1</v>
      </c>
      <c r="F419" s="15" t="s">
        <v>97</v>
      </c>
      <c r="G419" s="15" t="str">
        <f>IF(F419="","",CONCATENATE(F419,"1"))</f>
        <v>BİTKİSEL YAĞLAR1</v>
      </c>
      <c r="H419" s="15"/>
      <c r="I419" s="15" t="str">
        <f>IF(H419="","",CONCATENATE(H419,"1"))</f>
        <v/>
      </c>
      <c r="J419" s="15"/>
      <c r="K419" s="15" t="str">
        <f>IF(J419="","",CONCATENATE(J419,"1"))</f>
        <v/>
      </c>
      <c r="L419" s="15"/>
      <c r="M419" s="15"/>
      <c r="N419" s="15"/>
      <c r="O419" s="16">
        <v>48</v>
      </c>
      <c r="P419" s="16"/>
      <c r="Q419" s="16"/>
      <c r="R419" s="16"/>
      <c r="S419" s="16"/>
      <c r="T419" s="17">
        <v>18</v>
      </c>
      <c r="U419" s="17" t="s">
        <v>2566</v>
      </c>
      <c r="V419" s="18"/>
      <c r="W419" s="18">
        <v>1678</v>
      </c>
      <c r="X419" s="67" t="s">
        <v>2569</v>
      </c>
      <c r="Y419" s="16"/>
      <c r="Z419" s="36">
        <v>16</v>
      </c>
      <c r="AA419" s="36">
        <v>0</v>
      </c>
    </row>
    <row r="420" spans="1:27" ht="11.25" customHeight="1" x14ac:dyDescent="0.2">
      <c r="A420" s="43">
        <v>8680088120528</v>
      </c>
      <c r="B420" s="62" t="s">
        <v>2986</v>
      </c>
      <c r="C420" s="57">
        <v>1</v>
      </c>
      <c r="D420" s="24" t="s">
        <v>94</v>
      </c>
      <c r="E420" s="15" t="str">
        <f>IF(D420="","",CONCATENATE(D420,"1"))</f>
        <v>THE LIFECO1</v>
      </c>
      <c r="F420" s="15" t="s">
        <v>130</v>
      </c>
      <c r="G420" s="15" t="str">
        <f>IF(F420="","",CONCATENATE(F420,"1"))</f>
        <v>GIDA TAKVİYELERİ1</v>
      </c>
      <c r="H420" s="15" t="s">
        <v>2588</v>
      </c>
      <c r="I420" s="15" t="str">
        <f>IF(H420="","",CONCATENATE(H420,"1"))</f>
        <v>BİTKİ KÖKLERİ1</v>
      </c>
      <c r="J420" s="15"/>
      <c r="K420" s="15" t="str">
        <f>IF(J420="","",CONCATENATE(J420,"1"))</f>
        <v/>
      </c>
      <c r="L420" s="15"/>
      <c r="M420" s="15"/>
      <c r="N420" s="15"/>
      <c r="O420" s="16">
        <v>56</v>
      </c>
      <c r="P420" s="16"/>
      <c r="Q420" s="16"/>
      <c r="R420" s="16"/>
      <c r="S420" s="16"/>
      <c r="T420" s="17">
        <v>18</v>
      </c>
      <c r="U420" s="17" t="s">
        <v>2566</v>
      </c>
      <c r="V420" s="18"/>
      <c r="W420" s="18">
        <v>1699</v>
      </c>
      <c r="X420" s="67" t="s">
        <v>2569</v>
      </c>
      <c r="Y420" s="16"/>
      <c r="Z420" s="36">
        <v>16</v>
      </c>
      <c r="AA420" s="36">
        <v>0</v>
      </c>
    </row>
    <row r="421" spans="1:27" ht="11.25" customHeight="1" x14ac:dyDescent="0.2">
      <c r="A421" s="43"/>
      <c r="B421" s="36" t="s">
        <v>3114</v>
      </c>
      <c r="C421" s="57">
        <v>2</v>
      </c>
      <c r="D421" s="21" t="s">
        <v>94</v>
      </c>
      <c r="E421" s="21" t="str">
        <f>IF(D421="","",CONCATENATE(D421,"1"))</f>
        <v>THE LIFECO1</v>
      </c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17">
        <v>18</v>
      </c>
      <c r="U421" s="17" t="s">
        <v>2566</v>
      </c>
      <c r="V421" s="21"/>
      <c r="W421" s="21"/>
      <c r="X421" s="73"/>
      <c r="Y421" s="21"/>
      <c r="Z421" s="36">
        <v>16</v>
      </c>
      <c r="AA421" s="36">
        <v>0</v>
      </c>
    </row>
    <row r="422" spans="1:27" ht="11.25" customHeight="1" x14ac:dyDescent="0.2">
      <c r="A422" s="43"/>
      <c r="B422" s="36" t="s">
        <v>3115</v>
      </c>
      <c r="C422" s="57">
        <v>2</v>
      </c>
      <c r="D422" s="21" t="s">
        <v>94</v>
      </c>
      <c r="E422" s="21" t="str">
        <f>IF(D422="","",CONCATENATE(D422,"1"))</f>
        <v>THE LIFECO1</v>
      </c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17">
        <v>18</v>
      </c>
      <c r="U422" s="17" t="s">
        <v>2566</v>
      </c>
      <c r="V422" s="21"/>
      <c r="W422" s="21"/>
      <c r="X422" s="73"/>
      <c r="Y422" s="21"/>
      <c r="Z422" s="36">
        <v>16</v>
      </c>
      <c r="AA422" s="36">
        <v>0</v>
      </c>
    </row>
    <row r="423" spans="1:27" ht="11.25" customHeight="1" x14ac:dyDescent="0.2">
      <c r="A423" s="43"/>
      <c r="B423" s="36" t="s">
        <v>3116</v>
      </c>
      <c r="C423" s="57">
        <v>2</v>
      </c>
      <c r="D423" s="21" t="s">
        <v>94</v>
      </c>
      <c r="E423" s="21" t="str">
        <f>IF(D423="","",CONCATENATE(D423,"1"))</f>
        <v>THE LIFECO1</v>
      </c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17">
        <v>18</v>
      </c>
      <c r="U423" s="17" t="s">
        <v>2566</v>
      </c>
      <c r="V423" s="21"/>
      <c r="W423" s="21"/>
      <c r="X423" s="73"/>
      <c r="Y423" s="21"/>
      <c r="Z423" s="36">
        <v>16</v>
      </c>
      <c r="AA423" s="36">
        <v>0</v>
      </c>
    </row>
    <row r="424" spans="1:27" ht="11.25" customHeight="1" x14ac:dyDescent="0.2">
      <c r="A424" s="43"/>
      <c r="B424" s="36" t="s">
        <v>3188</v>
      </c>
      <c r="C424" s="57">
        <v>4</v>
      </c>
      <c r="D424" s="21"/>
      <c r="E424" s="21" t="str">
        <f>IF(D424="","",CONCATENATE(D424,"1"))</f>
        <v/>
      </c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17">
        <v>18</v>
      </c>
      <c r="U424" s="17" t="s">
        <v>2566</v>
      </c>
      <c r="V424" s="21"/>
      <c r="W424" s="21"/>
      <c r="X424" s="73"/>
      <c r="Y424" s="21"/>
      <c r="Z424" s="36">
        <v>16</v>
      </c>
      <c r="AA424" s="36">
        <v>0</v>
      </c>
    </row>
    <row r="425" spans="1:27" ht="11.25" customHeight="1" x14ac:dyDescent="0.2">
      <c r="A425" s="43"/>
      <c r="B425" s="36" t="s">
        <v>3191</v>
      </c>
      <c r="C425" s="57">
        <v>4</v>
      </c>
      <c r="D425" s="21"/>
      <c r="E425" s="21" t="str">
        <f>IF(D425="","",CONCATENATE(D425,"1"))</f>
        <v/>
      </c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17">
        <v>18</v>
      </c>
      <c r="U425" s="17" t="s">
        <v>2566</v>
      </c>
      <c r="V425" s="21"/>
      <c r="W425" s="21"/>
      <c r="X425" s="73"/>
      <c r="Y425" s="21"/>
      <c r="Z425" s="36">
        <v>16</v>
      </c>
      <c r="AA425" s="36">
        <v>0</v>
      </c>
    </row>
    <row r="426" spans="1:27" ht="11.25" customHeight="1" x14ac:dyDescent="0.2">
      <c r="A426" s="43"/>
      <c r="B426" s="36" t="s">
        <v>3192</v>
      </c>
      <c r="C426" s="57">
        <v>4</v>
      </c>
      <c r="D426" s="21"/>
      <c r="E426" s="21" t="str">
        <f>IF(D426="","",CONCATENATE(D426,"1"))</f>
        <v/>
      </c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17">
        <v>18</v>
      </c>
      <c r="U426" s="17" t="s">
        <v>2566</v>
      </c>
      <c r="V426" s="21"/>
      <c r="W426" s="21"/>
      <c r="X426" s="73"/>
      <c r="Y426" s="21"/>
      <c r="Z426" s="36">
        <v>16</v>
      </c>
      <c r="AA426" s="36">
        <v>0</v>
      </c>
    </row>
    <row r="427" spans="1:27" ht="11.25" customHeight="1" x14ac:dyDescent="0.2">
      <c r="A427" s="43"/>
      <c r="B427" s="36" t="s">
        <v>3190</v>
      </c>
      <c r="C427" s="57">
        <v>4</v>
      </c>
      <c r="D427" s="21"/>
      <c r="E427" s="21" t="str">
        <f>IF(D427="","",CONCATENATE(D427,"1"))</f>
        <v/>
      </c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17">
        <v>18</v>
      </c>
      <c r="U427" s="17" t="s">
        <v>2566</v>
      </c>
      <c r="V427" s="21"/>
      <c r="W427" s="21"/>
      <c r="X427" s="73"/>
      <c r="Y427" s="21"/>
      <c r="Z427" s="36">
        <v>16</v>
      </c>
      <c r="AA427" s="36">
        <v>0</v>
      </c>
    </row>
    <row r="428" spans="1:27" ht="11.25" customHeight="1" x14ac:dyDescent="0.2">
      <c r="A428" s="43"/>
      <c r="B428" s="36" t="s">
        <v>3186</v>
      </c>
      <c r="C428" s="57">
        <v>4</v>
      </c>
      <c r="D428" s="21"/>
      <c r="E428" s="21" t="str">
        <f>IF(D428="","",CONCATENATE(D428,"1"))</f>
        <v/>
      </c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17">
        <v>18</v>
      </c>
      <c r="U428" s="17" t="s">
        <v>2566</v>
      </c>
      <c r="V428" s="21"/>
      <c r="W428" s="21"/>
      <c r="X428" s="73"/>
      <c r="Y428" s="21"/>
      <c r="Z428" s="36">
        <v>16</v>
      </c>
      <c r="AA428" s="36">
        <v>0</v>
      </c>
    </row>
    <row r="429" spans="1:27" ht="11.25" customHeight="1" x14ac:dyDescent="0.2">
      <c r="A429" s="43"/>
      <c r="B429" s="36" t="s">
        <v>3184</v>
      </c>
      <c r="C429" s="57">
        <v>4</v>
      </c>
      <c r="D429" s="21"/>
      <c r="E429" s="21" t="str">
        <f>IF(D429="","",CONCATENATE(D429,"1"))</f>
        <v/>
      </c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17">
        <v>18</v>
      </c>
      <c r="U429" s="17" t="s">
        <v>2566</v>
      </c>
      <c r="V429" s="21"/>
      <c r="W429" s="21"/>
      <c r="X429" s="73"/>
      <c r="Y429" s="21"/>
      <c r="Z429" s="36">
        <v>16</v>
      </c>
      <c r="AA429" s="36">
        <v>0</v>
      </c>
    </row>
    <row r="430" spans="1:27" ht="11.25" customHeight="1" x14ac:dyDescent="0.2">
      <c r="A430" s="43"/>
      <c r="B430" s="36" t="s">
        <v>3194</v>
      </c>
      <c r="C430" s="57">
        <v>4</v>
      </c>
      <c r="D430" s="21"/>
      <c r="E430" s="21" t="str">
        <f>IF(D430="","",CONCATENATE(D430,"1"))</f>
        <v/>
      </c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17">
        <v>18</v>
      </c>
      <c r="U430" s="17" t="s">
        <v>2566</v>
      </c>
      <c r="V430" s="21"/>
      <c r="W430" s="21"/>
      <c r="X430" s="73"/>
      <c r="Y430" s="21"/>
      <c r="Z430" s="36">
        <v>16</v>
      </c>
      <c r="AA430" s="36">
        <v>0</v>
      </c>
    </row>
    <row r="431" spans="1:27" ht="11.25" customHeight="1" x14ac:dyDescent="0.2">
      <c r="A431" s="43"/>
      <c r="B431" s="36" t="s">
        <v>3185</v>
      </c>
      <c r="C431" s="57">
        <v>4</v>
      </c>
      <c r="D431" s="21"/>
      <c r="E431" s="21" t="str">
        <f>IF(D431="","",CONCATENATE(D431,"1"))</f>
        <v/>
      </c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17">
        <v>18</v>
      </c>
      <c r="U431" s="17" t="s">
        <v>2566</v>
      </c>
      <c r="V431" s="21"/>
      <c r="W431" s="21"/>
      <c r="X431" s="73"/>
      <c r="Y431" s="21"/>
      <c r="Z431" s="36">
        <v>16</v>
      </c>
      <c r="AA431" s="36">
        <v>0</v>
      </c>
    </row>
    <row r="432" spans="1:27" ht="11.25" customHeight="1" x14ac:dyDescent="0.2">
      <c r="A432" s="43"/>
      <c r="B432" s="36" t="s">
        <v>3193</v>
      </c>
      <c r="C432" s="57">
        <v>4</v>
      </c>
      <c r="D432" s="21"/>
      <c r="E432" s="21" t="str">
        <f>IF(D432="","",CONCATENATE(D432,"1"))</f>
        <v/>
      </c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17">
        <v>18</v>
      </c>
      <c r="U432" s="17" t="s">
        <v>2566</v>
      </c>
      <c r="V432" s="21"/>
      <c r="W432" s="21"/>
      <c r="X432" s="73"/>
      <c r="Y432" s="21"/>
      <c r="Z432" s="36">
        <v>16</v>
      </c>
      <c r="AA432" s="36">
        <v>0</v>
      </c>
    </row>
    <row r="433" spans="1:27" ht="11.25" customHeight="1" x14ac:dyDescent="0.2">
      <c r="A433" s="43"/>
      <c r="B433" s="36" t="s">
        <v>3189</v>
      </c>
      <c r="C433" s="57">
        <v>4</v>
      </c>
      <c r="D433" s="21"/>
      <c r="E433" s="21" t="str">
        <f>IF(D433="","",CONCATENATE(D433,"1"))</f>
        <v/>
      </c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17">
        <v>18</v>
      </c>
      <c r="U433" s="17" t="s">
        <v>2566</v>
      </c>
      <c r="V433" s="21"/>
      <c r="W433" s="21"/>
      <c r="X433" s="73"/>
      <c r="Y433" s="21"/>
      <c r="Z433" s="36">
        <v>16</v>
      </c>
      <c r="AA433" s="36">
        <v>0</v>
      </c>
    </row>
    <row r="434" spans="1:27" ht="11.25" customHeight="1" x14ac:dyDescent="0.2">
      <c r="A434" s="43"/>
      <c r="B434" s="36" t="s">
        <v>3187</v>
      </c>
      <c r="C434" s="57">
        <v>4</v>
      </c>
      <c r="D434" s="21"/>
      <c r="E434" s="21" t="str">
        <f>IF(D434="","",CONCATENATE(D434,"1"))</f>
        <v/>
      </c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17">
        <v>18</v>
      </c>
      <c r="U434" s="17" t="s">
        <v>2566</v>
      </c>
      <c r="V434" s="21"/>
      <c r="W434" s="21"/>
      <c r="X434" s="73"/>
      <c r="Y434" s="21"/>
      <c r="Z434" s="36">
        <v>16</v>
      </c>
      <c r="AA434" s="36">
        <v>0</v>
      </c>
    </row>
    <row r="435" spans="1:27" ht="11.25" customHeight="1" x14ac:dyDescent="0.2">
      <c r="A435" s="43"/>
      <c r="B435" s="36"/>
      <c r="C435" s="57">
        <v>2</v>
      </c>
      <c r="D435" s="21"/>
      <c r="E435" s="21" t="str">
        <f>IF(D435="","",CONCATENATE(D435,"1"))</f>
        <v/>
      </c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17">
        <v>18</v>
      </c>
      <c r="U435" s="17" t="s">
        <v>2566</v>
      </c>
      <c r="V435" s="21"/>
      <c r="W435" s="21"/>
      <c r="X435" s="73"/>
      <c r="Y435" s="21"/>
      <c r="Z435" s="36">
        <v>16</v>
      </c>
      <c r="AA435" s="36">
        <v>0</v>
      </c>
    </row>
    <row r="436" spans="1:27" ht="11.25" customHeight="1" x14ac:dyDescent="0.2">
      <c r="A436" s="43"/>
      <c r="B436" s="36"/>
      <c r="C436" s="57">
        <v>2</v>
      </c>
      <c r="D436" s="21"/>
      <c r="E436" s="21" t="str">
        <f>IF(D436="","",CONCATENATE(D436,"1"))</f>
        <v/>
      </c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17">
        <v>18</v>
      </c>
      <c r="U436" s="17" t="s">
        <v>2566</v>
      </c>
      <c r="V436" s="21"/>
      <c r="W436" s="21"/>
      <c r="X436" s="73"/>
      <c r="Y436" s="21"/>
      <c r="Z436" s="36">
        <v>16</v>
      </c>
      <c r="AA436" s="36">
        <v>0</v>
      </c>
    </row>
    <row r="437" spans="1:27" ht="11.25" customHeight="1" x14ac:dyDescent="0.2">
      <c r="A437" s="43"/>
      <c r="B437" s="36"/>
      <c r="C437" s="57">
        <v>2</v>
      </c>
      <c r="D437" s="21"/>
      <c r="E437" s="21" t="str">
        <f>IF(D437="","",CONCATENATE(D437,"1"))</f>
        <v/>
      </c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17">
        <v>18</v>
      </c>
      <c r="U437" s="17" t="s">
        <v>2566</v>
      </c>
      <c r="V437" s="21"/>
      <c r="W437" s="21"/>
      <c r="X437" s="73"/>
      <c r="Y437" s="21"/>
      <c r="Z437" s="36">
        <v>16</v>
      </c>
      <c r="AA437" s="36">
        <v>0</v>
      </c>
    </row>
    <row r="438" spans="1:27" ht="11.25" customHeight="1" x14ac:dyDescent="0.2">
      <c r="A438" s="43"/>
      <c r="B438" s="36"/>
      <c r="C438" s="57">
        <v>2</v>
      </c>
      <c r="D438" s="21"/>
      <c r="E438" s="21" t="str">
        <f>IF(D438="","",CONCATENATE(D438,"1"))</f>
        <v/>
      </c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17">
        <v>18</v>
      </c>
      <c r="U438" s="17" t="s">
        <v>2566</v>
      </c>
      <c r="V438" s="21"/>
      <c r="W438" s="21"/>
      <c r="X438" s="73"/>
      <c r="Y438" s="21"/>
      <c r="Z438" s="36">
        <v>16</v>
      </c>
      <c r="AA438" s="36">
        <v>0</v>
      </c>
    </row>
    <row r="439" spans="1:27" ht="11.25" customHeight="1" x14ac:dyDescent="0.2">
      <c r="A439" s="43"/>
      <c r="B439" s="36"/>
      <c r="C439" s="57">
        <v>2</v>
      </c>
      <c r="D439" s="21"/>
      <c r="E439" s="21" t="str">
        <f>IF(D439="","",CONCATENATE(D439,"1"))</f>
        <v/>
      </c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17">
        <v>18</v>
      </c>
      <c r="U439" s="17" t="s">
        <v>2566</v>
      </c>
      <c r="V439" s="21"/>
      <c r="W439" s="21"/>
      <c r="X439" s="73"/>
      <c r="Y439" s="21"/>
      <c r="Z439" s="36">
        <v>16</v>
      </c>
      <c r="AA439" s="36">
        <v>0</v>
      </c>
    </row>
    <row r="440" spans="1:27" ht="11.25" customHeight="1" x14ac:dyDescent="0.2">
      <c r="A440" s="43"/>
      <c r="B440" s="36"/>
      <c r="C440" s="57">
        <v>2</v>
      </c>
      <c r="D440" s="21"/>
      <c r="E440" s="21" t="str">
        <f>IF(D440="","",CONCATENATE(D440,"1"))</f>
        <v/>
      </c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17">
        <v>18</v>
      </c>
      <c r="U440" s="17" t="s">
        <v>2566</v>
      </c>
      <c r="V440" s="21"/>
      <c r="W440" s="21"/>
      <c r="X440" s="73"/>
      <c r="Y440" s="21"/>
      <c r="Z440" s="36">
        <v>16</v>
      </c>
      <c r="AA440" s="36">
        <v>0</v>
      </c>
    </row>
    <row r="441" spans="1:27" ht="11.25" customHeight="1" x14ac:dyDescent="0.2">
      <c r="A441" s="43"/>
      <c r="B441" s="36"/>
      <c r="C441" s="57">
        <v>2</v>
      </c>
      <c r="D441" s="21"/>
      <c r="E441" s="21" t="str">
        <f>IF(D441="","",CONCATENATE(D441,"1"))</f>
        <v/>
      </c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17">
        <v>18</v>
      </c>
      <c r="U441" s="17" t="s">
        <v>2566</v>
      </c>
      <c r="V441" s="21"/>
      <c r="W441" s="21"/>
      <c r="X441" s="73"/>
      <c r="Y441" s="21"/>
      <c r="Z441" s="36">
        <v>16</v>
      </c>
      <c r="AA441" s="36">
        <v>0</v>
      </c>
    </row>
    <row r="442" spans="1:27" ht="11.25" customHeight="1" x14ac:dyDescent="0.2">
      <c r="A442" s="43"/>
      <c r="B442" s="36"/>
      <c r="C442" s="57">
        <v>2</v>
      </c>
      <c r="D442" s="21"/>
      <c r="E442" s="21" t="str">
        <f>IF(D442="","",CONCATENATE(D442,"1"))</f>
        <v/>
      </c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17">
        <v>18</v>
      </c>
      <c r="U442" s="17" t="s">
        <v>2566</v>
      </c>
      <c r="V442" s="21"/>
      <c r="W442" s="21"/>
      <c r="X442" s="73"/>
      <c r="Y442" s="21"/>
      <c r="Z442" s="36">
        <v>16</v>
      </c>
      <c r="AA442" s="36">
        <v>0</v>
      </c>
    </row>
    <row r="443" spans="1:27" ht="11.25" customHeight="1" x14ac:dyDescent="0.2">
      <c r="A443" s="43"/>
      <c r="B443" s="36"/>
      <c r="C443" s="57">
        <v>2</v>
      </c>
      <c r="D443" s="21"/>
      <c r="E443" s="21" t="str">
        <f>IF(D443="","",CONCATENATE(D443,"1"))</f>
        <v/>
      </c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17">
        <v>18</v>
      </c>
      <c r="U443" s="17" t="s">
        <v>2566</v>
      </c>
      <c r="V443" s="21"/>
      <c r="W443" s="21"/>
      <c r="X443" s="73"/>
      <c r="Y443" s="21"/>
      <c r="Z443" s="36">
        <v>16</v>
      </c>
      <c r="AA443" s="36">
        <v>0</v>
      </c>
    </row>
    <row r="444" spans="1:27" ht="11.25" customHeight="1" x14ac:dyDescent="0.2">
      <c r="A444" s="43"/>
      <c r="B444" s="36"/>
      <c r="C444" s="57">
        <v>2</v>
      </c>
      <c r="D444" s="21"/>
      <c r="E444" s="21" t="str">
        <f>IF(D444="","",CONCATENATE(D444,"1"))</f>
        <v/>
      </c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17">
        <v>18</v>
      </c>
      <c r="U444" s="17" t="s">
        <v>2566</v>
      </c>
      <c r="V444" s="21"/>
      <c r="W444" s="21"/>
      <c r="X444" s="73"/>
      <c r="Y444" s="21"/>
      <c r="Z444" s="36">
        <v>16</v>
      </c>
      <c r="AA444" s="36">
        <v>0</v>
      </c>
    </row>
  </sheetData>
  <autoFilter ref="A1:AB444"/>
  <sortState ref="A2:AK1569">
    <sortCondition ref="D2:D1569"/>
    <sortCondition ref="F2:F1569"/>
    <sortCondition ref="J2:J1569"/>
    <sortCondition ref="B2:B1569"/>
  </sortState>
  <printOptions horizontalCentered="1"/>
  <pageMargins left="0.23622047244094491" right="0.23622047244094491" top="0.39370078740157483" bottom="0" header="0" footer="0"/>
  <pageSetup paperSize="9" orientation="portrait" horizontalDpi="0" verticalDpi="0" r:id="rId1"/>
  <headerFooter>
    <oddHeader>&amp;L&amp;D&amp;T&amp;R&amp;P &amp;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86"/>
  <sheetViews>
    <sheetView topLeftCell="A2666" workbookViewId="0">
      <selection activeCell="A2685" sqref="A2685"/>
    </sheetView>
  </sheetViews>
  <sheetFormatPr defaultRowHeight="11.25" x14ac:dyDescent="0.2"/>
  <cols>
    <col min="1" max="1" width="88.85546875" style="14" bestFit="1" customWidth="1"/>
    <col min="2" max="32" width="9.140625" style="14"/>
    <col min="33" max="33" width="3.28515625" style="68" bestFit="1" customWidth="1"/>
    <col min="34" max="16384" width="9.140625" style="14"/>
  </cols>
  <sheetData>
    <row r="1" spans="1:37" x14ac:dyDescent="0.2">
      <c r="A1" s="14" t="s">
        <v>82</v>
      </c>
      <c r="AI1" s="36"/>
      <c r="AJ1" s="36"/>
      <c r="AK1" s="36"/>
    </row>
    <row r="2" spans="1:37" x14ac:dyDescent="0.2">
      <c r="A2" s="14" t="s">
        <v>157</v>
      </c>
      <c r="AI2" s="36"/>
      <c r="AJ2" s="36"/>
      <c r="AK2" s="36"/>
    </row>
    <row r="3" spans="1:37" x14ac:dyDescent="0.2">
      <c r="A3" s="14" t="s">
        <v>158</v>
      </c>
      <c r="AI3" s="36"/>
      <c r="AJ3" s="36"/>
      <c r="AK3" s="36"/>
    </row>
    <row r="4" spans="1:37" x14ac:dyDescent="0.2">
      <c r="A4" s="33" t="s">
        <v>2382</v>
      </c>
      <c r="AI4" s="36"/>
      <c r="AJ4" s="36"/>
      <c r="AK4" s="36"/>
    </row>
    <row r="5" spans="1:37" x14ac:dyDescent="0.2">
      <c r="A5" s="14" t="s">
        <v>2424</v>
      </c>
      <c r="AI5" s="36"/>
      <c r="AJ5" s="36"/>
      <c r="AK5" s="36"/>
    </row>
    <row r="6" spans="1:37" x14ac:dyDescent="0.2">
      <c r="A6" s="14" t="s">
        <v>159</v>
      </c>
      <c r="AI6" s="36"/>
      <c r="AJ6" s="36"/>
      <c r="AK6" s="36"/>
    </row>
    <row r="7" spans="1:37" x14ac:dyDescent="0.2">
      <c r="A7" s="33" t="s">
        <v>160</v>
      </c>
      <c r="AI7" s="36"/>
      <c r="AJ7" s="36"/>
      <c r="AK7" s="36"/>
    </row>
    <row r="8" spans="1:37" x14ac:dyDescent="0.2">
      <c r="A8" s="33" t="s">
        <v>161</v>
      </c>
      <c r="AI8" s="36"/>
      <c r="AJ8" s="36"/>
      <c r="AK8" s="36"/>
    </row>
    <row r="9" spans="1:37" x14ac:dyDescent="0.2">
      <c r="A9" s="14" t="s">
        <v>166</v>
      </c>
      <c r="AI9" s="36"/>
      <c r="AJ9" s="36"/>
      <c r="AK9" s="36"/>
    </row>
    <row r="10" spans="1:37" x14ac:dyDescent="0.2">
      <c r="A10" s="14" t="s">
        <v>170</v>
      </c>
      <c r="AI10" s="36"/>
      <c r="AJ10" s="36"/>
      <c r="AK10" s="36"/>
    </row>
    <row r="11" spans="1:37" x14ac:dyDescent="0.2">
      <c r="A11" s="14" t="s">
        <v>170</v>
      </c>
      <c r="AI11" s="36"/>
      <c r="AJ11" s="36"/>
      <c r="AK11" s="36"/>
    </row>
    <row r="12" spans="1:37" x14ac:dyDescent="0.2">
      <c r="A12" s="14" t="s">
        <v>171</v>
      </c>
      <c r="AI12" s="36"/>
      <c r="AJ12" s="36"/>
      <c r="AK12" s="36"/>
    </row>
    <row r="13" spans="1:37" x14ac:dyDescent="0.2">
      <c r="A13" s="14" t="s">
        <v>2467</v>
      </c>
      <c r="AI13" s="36"/>
      <c r="AJ13" s="36"/>
      <c r="AK13" s="36"/>
    </row>
    <row r="14" spans="1:37" x14ac:dyDescent="0.2">
      <c r="A14" s="33" t="s">
        <v>172</v>
      </c>
      <c r="AI14" s="36"/>
      <c r="AJ14" s="36"/>
      <c r="AK14" s="36"/>
    </row>
    <row r="15" spans="1:37" x14ac:dyDescent="0.2">
      <c r="A15" s="33" t="s">
        <v>172</v>
      </c>
      <c r="AI15" s="36"/>
      <c r="AJ15" s="36"/>
      <c r="AK15" s="36"/>
    </row>
    <row r="16" spans="1:37" x14ac:dyDescent="0.2">
      <c r="A16" s="33" t="s">
        <v>167</v>
      </c>
      <c r="AI16" s="36"/>
      <c r="AJ16" s="36"/>
      <c r="AK16" s="36"/>
    </row>
    <row r="17" spans="1:37" x14ac:dyDescent="0.2">
      <c r="A17" s="33" t="s">
        <v>168</v>
      </c>
      <c r="AI17" s="36"/>
      <c r="AJ17" s="36"/>
      <c r="AK17" s="36"/>
    </row>
    <row r="18" spans="1:37" x14ac:dyDescent="0.2">
      <c r="A18" s="14" t="s">
        <v>173</v>
      </c>
      <c r="AI18" s="36"/>
      <c r="AJ18" s="36"/>
      <c r="AK18" s="36"/>
    </row>
    <row r="19" spans="1:37" x14ac:dyDescent="0.2">
      <c r="A19" s="14" t="s">
        <v>173</v>
      </c>
      <c r="AI19" s="36"/>
      <c r="AJ19" s="36"/>
      <c r="AK19" s="36"/>
    </row>
    <row r="20" spans="1:37" x14ac:dyDescent="0.2">
      <c r="A20" s="33" t="s">
        <v>174</v>
      </c>
      <c r="AI20" s="36"/>
      <c r="AJ20" s="36"/>
      <c r="AK20" s="36"/>
    </row>
    <row r="21" spans="1:37" x14ac:dyDescent="0.2">
      <c r="A21" s="14" t="s">
        <v>2468</v>
      </c>
      <c r="AI21" s="36"/>
      <c r="AJ21" s="36"/>
      <c r="AK21" s="36"/>
    </row>
    <row r="22" spans="1:37" x14ac:dyDescent="0.2">
      <c r="A22" s="33" t="s">
        <v>175</v>
      </c>
      <c r="AI22" s="36"/>
      <c r="AJ22" s="36"/>
      <c r="AK22" s="36"/>
    </row>
    <row r="23" spans="1:37" x14ac:dyDescent="0.2">
      <c r="A23" s="14" t="s">
        <v>176</v>
      </c>
      <c r="AI23" s="36"/>
      <c r="AJ23" s="36"/>
      <c r="AK23" s="36"/>
    </row>
    <row r="24" spans="1:37" x14ac:dyDescent="0.2">
      <c r="A24" s="14" t="s">
        <v>2469</v>
      </c>
      <c r="AI24" s="36"/>
      <c r="AJ24" s="36"/>
      <c r="AK24" s="36"/>
    </row>
    <row r="25" spans="1:37" x14ac:dyDescent="0.2">
      <c r="A25" s="14" t="s">
        <v>177</v>
      </c>
      <c r="AI25" s="36"/>
      <c r="AJ25" s="36"/>
      <c r="AK25" s="36"/>
    </row>
    <row r="26" spans="1:37" x14ac:dyDescent="0.2">
      <c r="A26" s="14" t="s">
        <v>2470</v>
      </c>
      <c r="AI26" s="36"/>
      <c r="AJ26" s="36"/>
      <c r="AK26" s="36"/>
    </row>
    <row r="27" spans="1:37" x14ac:dyDescent="0.2">
      <c r="A27" s="14" t="s">
        <v>169</v>
      </c>
      <c r="AI27" s="36"/>
      <c r="AJ27" s="36"/>
      <c r="AK27" s="36"/>
    </row>
    <row r="28" spans="1:37" x14ac:dyDescent="0.2">
      <c r="A28" s="33" t="s">
        <v>162</v>
      </c>
      <c r="AI28" s="36"/>
      <c r="AJ28" s="36"/>
      <c r="AK28" s="36"/>
    </row>
    <row r="29" spans="1:37" x14ac:dyDescent="0.2">
      <c r="A29" s="33" t="s">
        <v>163</v>
      </c>
      <c r="AI29" s="36"/>
      <c r="AJ29" s="36"/>
      <c r="AK29" s="36"/>
    </row>
    <row r="30" spans="1:37" x14ac:dyDescent="0.2">
      <c r="A30" s="25" t="s">
        <v>164</v>
      </c>
      <c r="AI30" s="36"/>
      <c r="AJ30" s="36"/>
      <c r="AK30" s="36"/>
    </row>
    <row r="31" spans="1:37" x14ac:dyDescent="0.2">
      <c r="A31" s="14" t="s">
        <v>165</v>
      </c>
      <c r="AI31" s="36"/>
      <c r="AJ31" s="36"/>
      <c r="AK31" s="36"/>
    </row>
    <row r="32" spans="1:37" x14ac:dyDescent="0.2">
      <c r="A32" s="33" t="s">
        <v>178</v>
      </c>
      <c r="AI32" s="36"/>
      <c r="AJ32" s="36"/>
      <c r="AK32" s="36"/>
    </row>
    <row r="33" spans="1:37" x14ac:dyDescent="0.2">
      <c r="A33" s="33" t="s">
        <v>179</v>
      </c>
      <c r="AI33" s="36"/>
      <c r="AJ33" s="36"/>
      <c r="AK33" s="36"/>
    </row>
    <row r="34" spans="1:37" x14ac:dyDescent="0.2">
      <c r="A34" s="33" t="s">
        <v>180</v>
      </c>
      <c r="AI34" s="36"/>
      <c r="AJ34" s="36"/>
      <c r="AK34" s="36"/>
    </row>
    <row r="35" spans="1:37" x14ac:dyDescent="0.2">
      <c r="A35" s="33" t="s">
        <v>181</v>
      </c>
      <c r="AI35" s="36"/>
      <c r="AJ35" s="36"/>
      <c r="AK35" s="36"/>
    </row>
    <row r="36" spans="1:37" x14ac:dyDescent="0.2">
      <c r="A36" s="14" t="s">
        <v>182</v>
      </c>
      <c r="AI36" s="36"/>
      <c r="AJ36" s="36"/>
      <c r="AK36" s="36"/>
    </row>
    <row r="37" spans="1:37" x14ac:dyDescent="0.2">
      <c r="A37" s="14" t="s">
        <v>184</v>
      </c>
      <c r="AI37" s="36"/>
      <c r="AJ37" s="36"/>
      <c r="AK37" s="36"/>
    </row>
    <row r="38" spans="1:37" x14ac:dyDescent="0.2">
      <c r="A38" s="14" t="s">
        <v>185</v>
      </c>
      <c r="AI38" s="36"/>
      <c r="AJ38" s="36"/>
      <c r="AK38" s="36"/>
    </row>
    <row r="39" spans="1:37" x14ac:dyDescent="0.2">
      <c r="A39" s="14" t="s">
        <v>186</v>
      </c>
      <c r="AI39" s="36"/>
      <c r="AJ39" s="36"/>
      <c r="AK39" s="36"/>
    </row>
    <row r="40" spans="1:37" x14ac:dyDescent="0.2">
      <c r="A40" s="14" t="s">
        <v>187</v>
      </c>
      <c r="AI40" s="36"/>
      <c r="AJ40" s="36"/>
      <c r="AK40" s="36"/>
    </row>
    <row r="41" spans="1:37" x14ac:dyDescent="0.2">
      <c r="A41" s="14" t="s">
        <v>188</v>
      </c>
      <c r="AI41" s="36"/>
      <c r="AJ41" s="36"/>
      <c r="AK41" s="36"/>
    </row>
    <row r="42" spans="1:37" x14ac:dyDescent="0.2">
      <c r="A42" s="14" t="s">
        <v>189</v>
      </c>
      <c r="AI42" s="36"/>
      <c r="AJ42" s="36"/>
      <c r="AK42" s="36"/>
    </row>
    <row r="43" spans="1:37" x14ac:dyDescent="0.2">
      <c r="A43" s="14" t="s">
        <v>190</v>
      </c>
      <c r="AI43" s="36"/>
      <c r="AJ43" s="36"/>
      <c r="AK43" s="36"/>
    </row>
    <row r="44" spans="1:37" x14ac:dyDescent="0.2">
      <c r="A44" s="14" t="s">
        <v>191</v>
      </c>
      <c r="AI44" s="36"/>
      <c r="AJ44" s="36"/>
      <c r="AK44" s="36"/>
    </row>
    <row r="45" spans="1:37" x14ac:dyDescent="0.2">
      <c r="A45" s="14" t="s">
        <v>192</v>
      </c>
      <c r="AI45" s="36"/>
      <c r="AJ45" s="36"/>
      <c r="AK45" s="36"/>
    </row>
    <row r="46" spans="1:37" x14ac:dyDescent="0.2">
      <c r="A46" s="14" t="s">
        <v>193</v>
      </c>
      <c r="AI46" s="36"/>
      <c r="AJ46" s="36"/>
      <c r="AK46" s="36"/>
    </row>
    <row r="47" spans="1:37" x14ac:dyDescent="0.2">
      <c r="A47" s="14" t="s">
        <v>194</v>
      </c>
      <c r="AI47" s="36"/>
      <c r="AJ47" s="36"/>
      <c r="AK47" s="36"/>
    </row>
    <row r="48" spans="1:37" x14ac:dyDescent="0.2">
      <c r="A48" s="14" t="s">
        <v>195</v>
      </c>
      <c r="AI48" s="36"/>
      <c r="AJ48" s="36"/>
      <c r="AK48" s="36"/>
    </row>
    <row r="49" spans="1:37" x14ac:dyDescent="0.2">
      <c r="A49" s="14" t="s">
        <v>196</v>
      </c>
      <c r="AI49" s="36"/>
      <c r="AJ49" s="36"/>
      <c r="AK49" s="36"/>
    </row>
    <row r="50" spans="1:37" x14ac:dyDescent="0.2">
      <c r="A50" s="14" t="s">
        <v>197</v>
      </c>
      <c r="AI50" s="36"/>
      <c r="AJ50" s="36"/>
      <c r="AK50" s="36"/>
    </row>
    <row r="51" spans="1:37" x14ac:dyDescent="0.2">
      <c r="A51" s="14" t="s">
        <v>198</v>
      </c>
      <c r="AI51" s="36"/>
      <c r="AJ51" s="36"/>
      <c r="AK51" s="36"/>
    </row>
    <row r="52" spans="1:37" x14ac:dyDescent="0.2">
      <c r="A52" s="14" t="s">
        <v>199</v>
      </c>
      <c r="AI52" s="36"/>
      <c r="AJ52" s="36"/>
      <c r="AK52" s="36"/>
    </row>
    <row r="53" spans="1:37" x14ac:dyDescent="0.2">
      <c r="A53" s="14" t="s">
        <v>200</v>
      </c>
      <c r="AI53" s="36"/>
      <c r="AJ53" s="36"/>
      <c r="AK53" s="36"/>
    </row>
    <row r="54" spans="1:37" x14ac:dyDescent="0.2">
      <c r="A54" s="14" t="s">
        <v>201</v>
      </c>
      <c r="AI54" s="36"/>
      <c r="AJ54" s="36"/>
      <c r="AK54" s="36"/>
    </row>
    <row r="55" spans="1:37" x14ac:dyDescent="0.2">
      <c r="A55" s="14" t="s">
        <v>202</v>
      </c>
      <c r="AI55" s="36"/>
      <c r="AJ55" s="36"/>
      <c r="AK55" s="36"/>
    </row>
    <row r="56" spans="1:37" x14ac:dyDescent="0.2">
      <c r="A56" s="14" t="s">
        <v>203</v>
      </c>
      <c r="AI56" s="36"/>
      <c r="AJ56" s="36"/>
      <c r="AK56" s="36"/>
    </row>
    <row r="57" spans="1:37" x14ac:dyDescent="0.2">
      <c r="A57" s="14" t="s">
        <v>204</v>
      </c>
      <c r="AI57" s="36"/>
      <c r="AJ57" s="36"/>
      <c r="AK57" s="36"/>
    </row>
    <row r="58" spans="1:37" x14ac:dyDescent="0.2">
      <c r="A58" s="14" t="s">
        <v>205</v>
      </c>
      <c r="AI58" s="36"/>
      <c r="AJ58" s="36"/>
      <c r="AK58" s="36"/>
    </row>
    <row r="59" spans="1:37" x14ac:dyDescent="0.2">
      <c r="A59" s="14" t="s">
        <v>206</v>
      </c>
      <c r="AI59" s="36"/>
      <c r="AJ59" s="36"/>
      <c r="AK59" s="36"/>
    </row>
    <row r="60" spans="1:37" x14ac:dyDescent="0.2">
      <c r="A60" s="14" t="s">
        <v>183</v>
      </c>
      <c r="AI60" s="36"/>
      <c r="AJ60" s="36"/>
      <c r="AK60" s="36"/>
    </row>
    <row r="61" spans="1:37" x14ac:dyDescent="0.2">
      <c r="A61" s="14" t="s">
        <v>207</v>
      </c>
      <c r="AI61" s="36"/>
      <c r="AJ61" s="36"/>
      <c r="AK61" s="36"/>
    </row>
    <row r="62" spans="1:37" x14ac:dyDescent="0.2">
      <c r="A62" s="14" t="s">
        <v>208</v>
      </c>
      <c r="AI62" s="36"/>
      <c r="AJ62" s="36"/>
      <c r="AK62" s="36"/>
    </row>
    <row r="63" spans="1:37" x14ac:dyDescent="0.2">
      <c r="A63" s="14" t="s">
        <v>209</v>
      </c>
      <c r="AI63" s="36"/>
      <c r="AJ63" s="36"/>
      <c r="AK63" s="36"/>
    </row>
    <row r="64" spans="1:37" x14ac:dyDescent="0.2">
      <c r="A64" s="14" t="s">
        <v>210</v>
      </c>
      <c r="AI64" s="36"/>
      <c r="AJ64" s="36"/>
      <c r="AK64" s="36"/>
    </row>
    <row r="65" spans="1:37" x14ac:dyDescent="0.2">
      <c r="A65" s="33" t="s">
        <v>211</v>
      </c>
      <c r="AI65" s="36"/>
      <c r="AJ65" s="36"/>
      <c r="AK65" s="36"/>
    </row>
    <row r="66" spans="1:37" x14ac:dyDescent="0.2">
      <c r="A66" s="14" t="s">
        <v>2383</v>
      </c>
      <c r="AI66" s="36"/>
      <c r="AJ66" s="36"/>
      <c r="AK66" s="36"/>
    </row>
    <row r="67" spans="1:37" x14ac:dyDescent="0.2">
      <c r="A67" s="14" t="s">
        <v>2384</v>
      </c>
      <c r="AI67" s="36"/>
      <c r="AJ67" s="36"/>
      <c r="AK67" s="36"/>
    </row>
    <row r="68" spans="1:37" x14ac:dyDescent="0.2">
      <c r="A68" s="14" t="s">
        <v>212</v>
      </c>
      <c r="AI68" s="36"/>
      <c r="AJ68" s="36"/>
      <c r="AK68" s="36"/>
    </row>
    <row r="69" spans="1:37" x14ac:dyDescent="0.2">
      <c r="A69" s="14" t="s">
        <v>213</v>
      </c>
      <c r="AI69" s="36"/>
      <c r="AJ69" s="36"/>
      <c r="AK69" s="36"/>
    </row>
    <row r="70" spans="1:37" x14ac:dyDescent="0.2">
      <c r="A70" s="14" t="s">
        <v>214</v>
      </c>
      <c r="AI70" s="36"/>
      <c r="AJ70" s="36"/>
      <c r="AK70" s="36"/>
    </row>
    <row r="71" spans="1:37" x14ac:dyDescent="0.2">
      <c r="A71" s="14" t="s">
        <v>215</v>
      </c>
      <c r="AI71" s="36"/>
      <c r="AJ71" s="36"/>
      <c r="AK71" s="36"/>
    </row>
    <row r="72" spans="1:37" x14ac:dyDescent="0.2">
      <c r="A72" s="14" t="s">
        <v>216</v>
      </c>
      <c r="AI72" s="36"/>
      <c r="AJ72" s="36"/>
      <c r="AK72" s="36"/>
    </row>
    <row r="73" spans="1:37" x14ac:dyDescent="0.2">
      <c r="A73" s="33" t="s">
        <v>217</v>
      </c>
      <c r="AI73" s="36"/>
      <c r="AJ73" s="36"/>
      <c r="AK73" s="36"/>
    </row>
    <row r="74" spans="1:37" x14ac:dyDescent="0.2">
      <c r="A74" s="14" t="s">
        <v>218</v>
      </c>
      <c r="AI74" s="36"/>
      <c r="AJ74" s="36"/>
      <c r="AK74" s="36"/>
    </row>
    <row r="75" spans="1:37" x14ac:dyDescent="0.2">
      <c r="A75" s="14" t="s">
        <v>219</v>
      </c>
      <c r="AI75" s="36"/>
      <c r="AJ75" s="36"/>
      <c r="AK75" s="36"/>
    </row>
    <row r="76" spans="1:37" x14ac:dyDescent="0.2">
      <c r="A76" s="14" t="s">
        <v>220</v>
      </c>
      <c r="AI76" s="36"/>
      <c r="AJ76" s="36"/>
      <c r="AK76" s="36"/>
    </row>
    <row r="77" spans="1:37" x14ac:dyDescent="0.2">
      <c r="A77" s="14" t="s">
        <v>221</v>
      </c>
      <c r="AI77" s="36"/>
      <c r="AJ77" s="36"/>
      <c r="AK77" s="36"/>
    </row>
    <row r="78" spans="1:37" x14ac:dyDescent="0.2">
      <c r="A78" s="14" t="s">
        <v>222</v>
      </c>
      <c r="AI78" s="36"/>
      <c r="AJ78" s="36"/>
      <c r="AK78" s="36"/>
    </row>
    <row r="79" spans="1:37" x14ac:dyDescent="0.2">
      <c r="A79" s="14" t="s">
        <v>223</v>
      </c>
      <c r="AI79" s="36"/>
      <c r="AJ79" s="36"/>
      <c r="AK79" s="36"/>
    </row>
    <row r="80" spans="1:37" x14ac:dyDescent="0.2">
      <c r="A80" s="14" t="s">
        <v>224</v>
      </c>
      <c r="AI80" s="36"/>
      <c r="AJ80" s="36"/>
      <c r="AK80" s="36"/>
    </row>
    <row r="81" spans="1:37" x14ac:dyDescent="0.2">
      <c r="A81" s="14" t="s">
        <v>225</v>
      </c>
      <c r="AI81" s="36"/>
      <c r="AJ81" s="36"/>
      <c r="AK81" s="36"/>
    </row>
    <row r="82" spans="1:37" x14ac:dyDescent="0.2">
      <c r="A82" s="14" t="s">
        <v>226</v>
      </c>
      <c r="AI82" s="36"/>
      <c r="AJ82" s="36"/>
      <c r="AK82" s="36"/>
    </row>
    <row r="83" spans="1:37" x14ac:dyDescent="0.2">
      <c r="A83" s="14" t="s">
        <v>227</v>
      </c>
      <c r="AI83" s="36"/>
      <c r="AJ83" s="36"/>
      <c r="AK83" s="36"/>
    </row>
    <row r="84" spans="1:37" x14ac:dyDescent="0.2">
      <c r="A84" s="14" t="s">
        <v>228</v>
      </c>
      <c r="AI84" s="36"/>
      <c r="AJ84" s="36"/>
      <c r="AK84" s="36"/>
    </row>
    <row r="85" spans="1:37" x14ac:dyDescent="0.2">
      <c r="A85" s="14" t="s">
        <v>229</v>
      </c>
      <c r="AI85" s="36"/>
      <c r="AJ85" s="36"/>
      <c r="AK85" s="36"/>
    </row>
    <row r="86" spans="1:37" x14ac:dyDescent="0.2">
      <c r="A86" s="14" t="s">
        <v>230</v>
      </c>
      <c r="AI86" s="36"/>
      <c r="AJ86" s="36"/>
      <c r="AK86" s="36"/>
    </row>
    <row r="87" spans="1:37" x14ac:dyDescent="0.2">
      <c r="A87" s="14" t="s">
        <v>231</v>
      </c>
      <c r="AI87" s="36"/>
      <c r="AJ87" s="36"/>
      <c r="AK87" s="36"/>
    </row>
    <row r="88" spans="1:37" x14ac:dyDescent="0.2">
      <c r="A88" s="14" t="s">
        <v>232</v>
      </c>
      <c r="AI88" s="36"/>
      <c r="AJ88" s="36"/>
      <c r="AK88" s="36"/>
    </row>
    <row r="89" spans="1:37" x14ac:dyDescent="0.2">
      <c r="A89" s="33" t="s">
        <v>233</v>
      </c>
      <c r="AI89" s="36"/>
      <c r="AJ89" s="36"/>
      <c r="AK89" s="36"/>
    </row>
    <row r="90" spans="1:37" x14ac:dyDescent="0.2">
      <c r="A90" s="14" t="s">
        <v>234</v>
      </c>
      <c r="AI90" s="36"/>
      <c r="AJ90" s="36"/>
      <c r="AK90" s="36"/>
    </row>
    <row r="91" spans="1:37" x14ac:dyDescent="0.2">
      <c r="A91" s="14" t="s">
        <v>235</v>
      </c>
      <c r="AI91" s="36"/>
      <c r="AJ91" s="36"/>
      <c r="AK91" s="36"/>
    </row>
    <row r="92" spans="1:37" x14ac:dyDescent="0.2">
      <c r="A92" s="14" t="s">
        <v>236</v>
      </c>
      <c r="AI92" s="36"/>
      <c r="AJ92" s="36"/>
      <c r="AK92" s="36"/>
    </row>
    <row r="93" spans="1:37" x14ac:dyDescent="0.2">
      <c r="A93" s="14" t="s">
        <v>237</v>
      </c>
      <c r="AI93" s="36"/>
      <c r="AJ93" s="36"/>
      <c r="AK93" s="36"/>
    </row>
    <row r="94" spans="1:37" x14ac:dyDescent="0.2">
      <c r="A94" s="14" t="s">
        <v>238</v>
      </c>
      <c r="AI94" s="36"/>
      <c r="AJ94" s="36"/>
      <c r="AK94" s="36"/>
    </row>
    <row r="95" spans="1:37" x14ac:dyDescent="0.2">
      <c r="A95" s="14" t="s">
        <v>239</v>
      </c>
      <c r="AI95" s="36"/>
      <c r="AJ95" s="36"/>
      <c r="AK95" s="36"/>
    </row>
    <row r="96" spans="1:37" x14ac:dyDescent="0.2">
      <c r="A96" s="14" t="s">
        <v>240</v>
      </c>
      <c r="AI96" s="36"/>
      <c r="AJ96" s="36"/>
      <c r="AK96" s="36"/>
    </row>
    <row r="97" spans="1:37" x14ac:dyDescent="0.2">
      <c r="A97" s="14" t="s">
        <v>241</v>
      </c>
      <c r="AI97" s="36"/>
      <c r="AJ97" s="36"/>
      <c r="AK97" s="36"/>
    </row>
    <row r="98" spans="1:37" x14ac:dyDescent="0.2">
      <c r="A98" s="14" t="s">
        <v>242</v>
      </c>
      <c r="AI98" s="36"/>
      <c r="AJ98" s="36"/>
      <c r="AK98" s="36"/>
    </row>
    <row r="99" spans="1:37" x14ac:dyDescent="0.2">
      <c r="A99" s="14" t="s">
        <v>2385</v>
      </c>
      <c r="AI99" s="36"/>
      <c r="AJ99" s="36"/>
      <c r="AK99" s="36"/>
    </row>
    <row r="100" spans="1:37" x14ac:dyDescent="0.2">
      <c r="A100" s="14" t="s">
        <v>2386</v>
      </c>
      <c r="AI100" s="36"/>
      <c r="AJ100" s="36"/>
      <c r="AK100" s="36"/>
    </row>
    <row r="101" spans="1:37" x14ac:dyDescent="0.2">
      <c r="A101" s="14" t="s">
        <v>2387</v>
      </c>
      <c r="AI101" s="36"/>
      <c r="AJ101" s="36"/>
      <c r="AK101" s="36"/>
    </row>
    <row r="102" spans="1:37" x14ac:dyDescent="0.2">
      <c r="A102" s="14" t="s">
        <v>243</v>
      </c>
      <c r="AI102" s="36"/>
      <c r="AJ102" s="36"/>
      <c r="AK102" s="36"/>
    </row>
    <row r="103" spans="1:37" x14ac:dyDescent="0.2">
      <c r="A103" s="14" t="s">
        <v>244</v>
      </c>
      <c r="AI103" s="36"/>
      <c r="AJ103" s="36"/>
      <c r="AK103" s="36"/>
    </row>
    <row r="104" spans="1:37" x14ac:dyDescent="0.2">
      <c r="A104" s="14" t="s">
        <v>245</v>
      </c>
      <c r="AI104" s="36"/>
      <c r="AJ104" s="36"/>
      <c r="AK104" s="36"/>
    </row>
    <row r="105" spans="1:37" x14ac:dyDescent="0.2">
      <c r="A105" s="14" t="s">
        <v>246</v>
      </c>
      <c r="AI105" s="36"/>
      <c r="AJ105" s="36"/>
      <c r="AK105" s="36"/>
    </row>
    <row r="106" spans="1:37" x14ac:dyDescent="0.2">
      <c r="A106" s="14" t="s">
        <v>2388</v>
      </c>
      <c r="AI106" s="36"/>
      <c r="AJ106" s="36"/>
      <c r="AK106" s="36"/>
    </row>
    <row r="107" spans="1:37" x14ac:dyDescent="0.2">
      <c r="A107" s="14" t="s">
        <v>2389</v>
      </c>
      <c r="AI107" s="36"/>
      <c r="AJ107" s="36"/>
      <c r="AK107" s="36"/>
    </row>
    <row r="108" spans="1:37" x14ac:dyDescent="0.2">
      <c r="A108" s="14" t="s">
        <v>2390</v>
      </c>
      <c r="AI108" s="36"/>
      <c r="AJ108" s="36"/>
      <c r="AK108" s="36"/>
    </row>
    <row r="109" spans="1:37" x14ac:dyDescent="0.2">
      <c r="A109" s="14" t="s">
        <v>2391</v>
      </c>
      <c r="AI109" s="36"/>
      <c r="AJ109" s="36"/>
      <c r="AK109" s="36"/>
    </row>
    <row r="110" spans="1:37" x14ac:dyDescent="0.2">
      <c r="A110" s="14" t="s">
        <v>2392</v>
      </c>
      <c r="AI110" s="36"/>
      <c r="AJ110" s="36"/>
      <c r="AK110" s="36"/>
    </row>
    <row r="111" spans="1:37" x14ac:dyDescent="0.2">
      <c r="A111" s="14" t="s">
        <v>2393</v>
      </c>
      <c r="AI111" s="36"/>
      <c r="AJ111" s="36"/>
      <c r="AK111" s="36"/>
    </row>
    <row r="112" spans="1:37" x14ac:dyDescent="0.2">
      <c r="A112" s="14" t="s">
        <v>247</v>
      </c>
      <c r="AI112" s="36"/>
      <c r="AJ112" s="36"/>
      <c r="AK112" s="36"/>
    </row>
    <row r="113" spans="1:37" x14ac:dyDescent="0.2">
      <c r="A113" s="14" t="s">
        <v>248</v>
      </c>
      <c r="AI113" s="36"/>
      <c r="AJ113" s="36"/>
      <c r="AK113" s="36"/>
    </row>
    <row r="114" spans="1:37" x14ac:dyDescent="0.2">
      <c r="A114" s="14" t="s">
        <v>249</v>
      </c>
      <c r="AI114" s="36"/>
      <c r="AJ114" s="36"/>
      <c r="AK114" s="36"/>
    </row>
    <row r="115" spans="1:37" x14ac:dyDescent="0.2">
      <c r="A115" s="14" t="s">
        <v>2394</v>
      </c>
      <c r="AI115" s="36"/>
      <c r="AJ115" s="36"/>
      <c r="AK115" s="36"/>
    </row>
    <row r="116" spans="1:37" x14ac:dyDescent="0.2">
      <c r="A116" s="14" t="s">
        <v>2395</v>
      </c>
      <c r="AI116" s="36"/>
      <c r="AJ116" s="36"/>
      <c r="AK116" s="36"/>
    </row>
    <row r="117" spans="1:37" x14ac:dyDescent="0.2">
      <c r="A117" s="14" t="s">
        <v>2396</v>
      </c>
      <c r="AI117" s="36"/>
      <c r="AJ117" s="36"/>
      <c r="AK117" s="36"/>
    </row>
    <row r="118" spans="1:37" x14ac:dyDescent="0.2">
      <c r="A118" s="14" t="s">
        <v>2397</v>
      </c>
      <c r="AI118" s="36"/>
      <c r="AJ118" s="36"/>
      <c r="AK118" s="36"/>
    </row>
    <row r="119" spans="1:37" x14ac:dyDescent="0.2">
      <c r="A119" s="14" t="s">
        <v>2398</v>
      </c>
      <c r="AI119" s="36"/>
      <c r="AJ119" s="36"/>
      <c r="AK119" s="36"/>
    </row>
    <row r="120" spans="1:37" x14ac:dyDescent="0.2">
      <c r="A120" s="14" t="s">
        <v>260</v>
      </c>
      <c r="AI120" s="36"/>
      <c r="AJ120" s="36"/>
      <c r="AK120" s="36"/>
    </row>
    <row r="121" spans="1:37" x14ac:dyDescent="0.2">
      <c r="A121" s="14" t="s">
        <v>261</v>
      </c>
      <c r="AI121" s="36"/>
      <c r="AJ121" s="36"/>
      <c r="AK121" s="36"/>
    </row>
    <row r="122" spans="1:37" x14ac:dyDescent="0.2">
      <c r="A122" s="14" t="s">
        <v>250</v>
      </c>
      <c r="AI122" s="36"/>
      <c r="AJ122" s="36"/>
      <c r="AK122" s="36"/>
    </row>
    <row r="123" spans="1:37" x14ac:dyDescent="0.2">
      <c r="A123" s="14" t="s">
        <v>251</v>
      </c>
      <c r="AI123" s="36"/>
      <c r="AJ123" s="36"/>
      <c r="AK123" s="36"/>
    </row>
    <row r="124" spans="1:37" x14ac:dyDescent="0.2">
      <c r="A124" s="14" t="s">
        <v>252</v>
      </c>
      <c r="AI124" s="36"/>
      <c r="AJ124" s="36"/>
      <c r="AK124" s="36"/>
    </row>
    <row r="125" spans="1:37" x14ac:dyDescent="0.2">
      <c r="A125" s="14" t="s">
        <v>253</v>
      </c>
      <c r="AI125" s="36"/>
      <c r="AJ125" s="36"/>
      <c r="AK125" s="36"/>
    </row>
    <row r="126" spans="1:37" x14ac:dyDescent="0.2">
      <c r="A126" s="14" t="s">
        <v>254</v>
      </c>
      <c r="AI126" s="36"/>
      <c r="AJ126" s="36"/>
      <c r="AK126" s="36"/>
    </row>
    <row r="127" spans="1:37" x14ac:dyDescent="0.2">
      <c r="A127" s="14" t="s">
        <v>255</v>
      </c>
      <c r="AI127" s="36"/>
      <c r="AJ127" s="36"/>
      <c r="AK127" s="36"/>
    </row>
    <row r="128" spans="1:37" x14ac:dyDescent="0.2">
      <c r="A128" s="14" t="s">
        <v>256</v>
      </c>
      <c r="AI128" s="36"/>
      <c r="AJ128" s="36"/>
      <c r="AK128" s="36"/>
    </row>
    <row r="129" spans="1:37" x14ac:dyDescent="0.2">
      <c r="A129" s="14" t="s">
        <v>257</v>
      </c>
      <c r="AI129" s="36"/>
      <c r="AJ129" s="36"/>
      <c r="AK129" s="36"/>
    </row>
    <row r="130" spans="1:37" x14ac:dyDescent="0.2">
      <c r="A130" s="14" t="s">
        <v>258</v>
      </c>
      <c r="AI130" s="36"/>
      <c r="AJ130" s="36"/>
      <c r="AK130" s="36"/>
    </row>
    <row r="131" spans="1:37" x14ac:dyDescent="0.2">
      <c r="A131" s="14" t="s">
        <v>259</v>
      </c>
      <c r="AI131" s="36"/>
      <c r="AJ131" s="36"/>
      <c r="AK131" s="36"/>
    </row>
    <row r="132" spans="1:37" x14ac:dyDescent="0.2">
      <c r="A132" s="14" t="s">
        <v>262</v>
      </c>
      <c r="AI132" s="36"/>
      <c r="AJ132" s="36"/>
      <c r="AK132" s="36"/>
    </row>
    <row r="133" spans="1:37" x14ac:dyDescent="0.2">
      <c r="A133" s="14" t="s">
        <v>263</v>
      </c>
      <c r="AI133" s="36"/>
      <c r="AJ133" s="36"/>
      <c r="AK133" s="36"/>
    </row>
    <row r="134" spans="1:37" x14ac:dyDescent="0.2">
      <c r="A134" s="14" t="s">
        <v>264</v>
      </c>
      <c r="AI134" s="36"/>
      <c r="AJ134" s="36"/>
      <c r="AK134" s="36"/>
    </row>
    <row r="135" spans="1:37" x14ac:dyDescent="0.2">
      <c r="A135" s="14" t="s">
        <v>2399</v>
      </c>
      <c r="AI135" s="36"/>
      <c r="AJ135" s="36"/>
      <c r="AK135" s="36"/>
    </row>
    <row r="136" spans="1:37" x14ac:dyDescent="0.2">
      <c r="A136" s="14" t="s">
        <v>2400</v>
      </c>
      <c r="AI136" s="36"/>
      <c r="AJ136" s="36"/>
      <c r="AK136" s="36"/>
    </row>
    <row r="137" spans="1:37" x14ac:dyDescent="0.2">
      <c r="A137" s="14" t="s">
        <v>2401</v>
      </c>
      <c r="AI137" s="36"/>
      <c r="AJ137" s="36"/>
      <c r="AK137" s="36"/>
    </row>
    <row r="138" spans="1:37" x14ac:dyDescent="0.2">
      <c r="A138" s="14" t="s">
        <v>2402</v>
      </c>
      <c r="AI138" s="36"/>
      <c r="AJ138" s="36"/>
      <c r="AK138" s="36"/>
    </row>
    <row r="139" spans="1:37" x14ac:dyDescent="0.2">
      <c r="A139" s="14" t="s">
        <v>2403</v>
      </c>
      <c r="AI139" s="36"/>
      <c r="AJ139" s="36"/>
      <c r="AK139" s="36"/>
    </row>
    <row r="140" spans="1:37" x14ac:dyDescent="0.2">
      <c r="A140" s="14" t="s">
        <v>265</v>
      </c>
      <c r="AI140" s="36"/>
      <c r="AJ140" s="36"/>
      <c r="AK140" s="36"/>
    </row>
    <row r="141" spans="1:37" x14ac:dyDescent="0.2">
      <c r="A141" s="14" t="s">
        <v>2404</v>
      </c>
      <c r="AI141" s="36"/>
      <c r="AJ141" s="36"/>
      <c r="AK141" s="36"/>
    </row>
    <row r="142" spans="1:37" x14ac:dyDescent="0.2">
      <c r="A142" s="14" t="s">
        <v>266</v>
      </c>
      <c r="AI142" s="36"/>
      <c r="AJ142" s="36"/>
      <c r="AK142" s="36"/>
    </row>
    <row r="143" spans="1:37" x14ac:dyDescent="0.2">
      <c r="A143" s="14" t="s">
        <v>267</v>
      </c>
      <c r="AI143" s="36"/>
      <c r="AJ143" s="36"/>
      <c r="AK143" s="36"/>
    </row>
    <row r="144" spans="1:37" x14ac:dyDescent="0.2">
      <c r="A144" s="33" t="s">
        <v>268</v>
      </c>
      <c r="AI144" s="36"/>
      <c r="AJ144" s="36"/>
      <c r="AK144" s="36"/>
    </row>
    <row r="145" spans="1:37" x14ac:dyDescent="0.2">
      <c r="A145" s="14" t="s">
        <v>269</v>
      </c>
      <c r="AI145" s="36"/>
      <c r="AJ145" s="36"/>
      <c r="AK145" s="36"/>
    </row>
    <row r="146" spans="1:37" x14ac:dyDescent="0.2">
      <c r="A146" s="33" t="s">
        <v>270</v>
      </c>
      <c r="AI146" s="36"/>
      <c r="AJ146" s="36"/>
      <c r="AK146" s="36"/>
    </row>
    <row r="147" spans="1:37" x14ac:dyDescent="0.2">
      <c r="A147" s="14" t="s">
        <v>271</v>
      </c>
      <c r="AI147" s="36"/>
      <c r="AJ147" s="36"/>
      <c r="AK147" s="36"/>
    </row>
    <row r="148" spans="1:37" x14ac:dyDescent="0.2">
      <c r="A148" s="14" t="s">
        <v>272</v>
      </c>
      <c r="AI148" s="36"/>
      <c r="AJ148" s="36"/>
      <c r="AK148" s="36"/>
    </row>
    <row r="149" spans="1:37" x14ac:dyDescent="0.2">
      <c r="A149" s="14" t="s">
        <v>273</v>
      </c>
      <c r="AI149" s="36"/>
      <c r="AJ149" s="36"/>
      <c r="AK149" s="36"/>
    </row>
    <row r="150" spans="1:37" x14ac:dyDescent="0.2">
      <c r="A150" s="14" t="s">
        <v>274</v>
      </c>
      <c r="AI150" s="36"/>
      <c r="AJ150" s="36"/>
      <c r="AK150" s="36"/>
    </row>
    <row r="151" spans="1:37" x14ac:dyDescent="0.2">
      <c r="A151" s="14" t="s">
        <v>275</v>
      </c>
      <c r="AI151" s="36"/>
      <c r="AJ151" s="36"/>
      <c r="AK151" s="36"/>
    </row>
    <row r="152" spans="1:37" x14ac:dyDescent="0.2">
      <c r="A152" s="14" t="s">
        <v>276</v>
      </c>
      <c r="AI152" s="36"/>
      <c r="AJ152" s="36"/>
      <c r="AK152" s="36"/>
    </row>
    <row r="153" spans="1:37" x14ac:dyDescent="0.2">
      <c r="A153" s="14" t="s">
        <v>277</v>
      </c>
      <c r="AI153" s="36"/>
      <c r="AJ153" s="36"/>
      <c r="AK153" s="36"/>
    </row>
    <row r="154" spans="1:37" x14ac:dyDescent="0.2">
      <c r="A154" s="14" t="s">
        <v>278</v>
      </c>
      <c r="AI154" s="36"/>
      <c r="AJ154" s="36"/>
      <c r="AK154" s="36"/>
    </row>
    <row r="155" spans="1:37" x14ac:dyDescent="0.2">
      <c r="A155" s="14" t="s">
        <v>279</v>
      </c>
      <c r="AI155" s="36"/>
      <c r="AJ155" s="36"/>
      <c r="AK155" s="36"/>
    </row>
    <row r="156" spans="1:37" x14ac:dyDescent="0.2">
      <c r="A156" s="14" t="s">
        <v>280</v>
      </c>
      <c r="AI156" s="36"/>
      <c r="AJ156" s="36"/>
      <c r="AK156" s="36"/>
    </row>
    <row r="157" spans="1:37" x14ac:dyDescent="0.2">
      <c r="A157" s="14" t="s">
        <v>281</v>
      </c>
      <c r="AI157" s="36"/>
      <c r="AJ157" s="36"/>
      <c r="AK157" s="36"/>
    </row>
    <row r="158" spans="1:37" x14ac:dyDescent="0.2">
      <c r="A158" s="14" t="s">
        <v>2405</v>
      </c>
      <c r="AI158" s="36"/>
      <c r="AJ158" s="36"/>
      <c r="AK158" s="36"/>
    </row>
    <row r="159" spans="1:37" x14ac:dyDescent="0.2">
      <c r="A159" s="14" t="s">
        <v>2406</v>
      </c>
      <c r="AI159" s="36"/>
      <c r="AJ159" s="36"/>
      <c r="AK159" s="36"/>
    </row>
    <row r="160" spans="1:37" x14ac:dyDescent="0.2">
      <c r="A160" s="14" t="s">
        <v>2407</v>
      </c>
      <c r="AI160" s="36"/>
      <c r="AJ160" s="36"/>
      <c r="AK160" s="36"/>
    </row>
    <row r="161" spans="1:37" x14ac:dyDescent="0.2">
      <c r="A161" s="14" t="s">
        <v>2409</v>
      </c>
      <c r="AI161" s="36"/>
      <c r="AJ161" s="36"/>
      <c r="AK161" s="36"/>
    </row>
    <row r="162" spans="1:37" x14ac:dyDescent="0.2">
      <c r="A162" s="33" t="s">
        <v>2408</v>
      </c>
      <c r="AI162" s="36"/>
      <c r="AJ162" s="36"/>
      <c r="AK162" s="36"/>
    </row>
    <row r="163" spans="1:37" x14ac:dyDescent="0.2">
      <c r="A163" s="14" t="s">
        <v>282</v>
      </c>
      <c r="AI163" s="36"/>
      <c r="AJ163" s="36"/>
      <c r="AK163" s="36"/>
    </row>
    <row r="164" spans="1:37" x14ac:dyDescent="0.2">
      <c r="A164" s="14" t="s">
        <v>283</v>
      </c>
      <c r="AI164" s="36"/>
      <c r="AJ164" s="36"/>
      <c r="AK164" s="36"/>
    </row>
    <row r="165" spans="1:37" x14ac:dyDescent="0.2">
      <c r="A165" s="14" t="s">
        <v>284</v>
      </c>
      <c r="AI165" s="36"/>
      <c r="AJ165" s="36"/>
      <c r="AK165" s="36"/>
    </row>
    <row r="166" spans="1:37" x14ac:dyDescent="0.2">
      <c r="A166" s="14" t="s">
        <v>285</v>
      </c>
      <c r="AI166" s="36"/>
      <c r="AJ166" s="36"/>
      <c r="AK166" s="36"/>
    </row>
    <row r="167" spans="1:37" x14ac:dyDescent="0.2">
      <c r="A167" s="33" t="s">
        <v>286</v>
      </c>
      <c r="AI167" s="36"/>
      <c r="AJ167" s="36"/>
      <c r="AK167" s="36"/>
    </row>
    <row r="168" spans="1:37" x14ac:dyDescent="0.2">
      <c r="A168" s="33" t="s">
        <v>287</v>
      </c>
      <c r="AI168" s="36"/>
      <c r="AJ168" s="36"/>
      <c r="AK168" s="36"/>
    </row>
    <row r="169" spans="1:37" x14ac:dyDescent="0.2">
      <c r="A169" s="14" t="s">
        <v>288</v>
      </c>
      <c r="AI169" s="36"/>
      <c r="AJ169" s="36"/>
      <c r="AK169" s="36"/>
    </row>
    <row r="170" spans="1:37" x14ac:dyDescent="0.2">
      <c r="A170" s="14" t="s">
        <v>2410</v>
      </c>
      <c r="AI170" s="36"/>
      <c r="AJ170" s="36"/>
      <c r="AK170" s="36"/>
    </row>
    <row r="171" spans="1:37" x14ac:dyDescent="0.2">
      <c r="A171" s="14" t="s">
        <v>2411</v>
      </c>
      <c r="AI171" s="36"/>
      <c r="AJ171" s="36"/>
      <c r="AK171" s="36"/>
    </row>
    <row r="172" spans="1:37" x14ac:dyDescent="0.2">
      <c r="A172" s="14" t="s">
        <v>2412</v>
      </c>
      <c r="AI172" s="36"/>
      <c r="AJ172" s="36"/>
      <c r="AK172" s="36"/>
    </row>
    <row r="173" spans="1:37" x14ac:dyDescent="0.2">
      <c r="A173" s="14" t="s">
        <v>289</v>
      </c>
      <c r="AI173" s="36"/>
      <c r="AJ173" s="36"/>
      <c r="AK173" s="36"/>
    </row>
    <row r="174" spans="1:37" x14ac:dyDescent="0.2">
      <c r="A174" s="14" t="s">
        <v>290</v>
      </c>
      <c r="AI174" s="36"/>
      <c r="AJ174" s="36"/>
      <c r="AK174" s="36"/>
    </row>
    <row r="175" spans="1:37" x14ac:dyDescent="0.2">
      <c r="A175" s="14" t="s">
        <v>291</v>
      </c>
      <c r="AI175" s="36"/>
      <c r="AJ175" s="36"/>
      <c r="AK175" s="36"/>
    </row>
    <row r="176" spans="1:37" x14ac:dyDescent="0.2">
      <c r="A176" s="14" t="s">
        <v>292</v>
      </c>
      <c r="AI176" s="36"/>
      <c r="AJ176" s="36"/>
      <c r="AK176" s="36"/>
    </row>
    <row r="177" spans="1:37" x14ac:dyDescent="0.2">
      <c r="A177" s="14" t="s">
        <v>293</v>
      </c>
      <c r="AI177" s="36"/>
      <c r="AJ177" s="36"/>
      <c r="AK177" s="36"/>
    </row>
    <row r="178" spans="1:37" x14ac:dyDescent="0.2">
      <c r="A178" s="14" t="s">
        <v>294</v>
      </c>
      <c r="AI178" s="36"/>
      <c r="AJ178" s="36"/>
      <c r="AK178" s="36"/>
    </row>
    <row r="179" spans="1:37" x14ac:dyDescent="0.2">
      <c r="A179" s="14" t="s">
        <v>295</v>
      </c>
      <c r="AI179" s="36"/>
      <c r="AJ179" s="36"/>
      <c r="AK179" s="36"/>
    </row>
    <row r="180" spans="1:37" x14ac:dyDescent="0.2">
      <c r="A180" s="33" t="s">
        <v>296</v>
      </c>
      <c r="AI180" s="36"/>
      <c r="AJ180" s="36"/>
      <c r="AK180" s="36"/>
    </row>
    <row r="181" spans="1:37" x14ac:dyDescent="0.2">
      <c r="A181" s="14" t="s">
        <v>297</v>
      </c>
      <c r="AI181" s="36"/>
      <c r="AJ181" s="36"/>
      <c r="AK181" s="36"/>
    </row>
    <row r="182" spans="1:37" x14ac:dyDescent="0.2">
      <c r="A182" s="14" t="s">
        <v>298</v>
      </c>
      <c r="AI182" s="36"/>
      <c r="AJ182" s="36"/>
      <c r="AK182" s="36"/>
    </row>
    <row r="183" spans="1:37" x14ac:dyDescent="0.2">
      <c r="A183" s="14" t="s">
        <v>2413</v>
      </c>
      <c r="AI183" s="36"/>
      <c r="AJ183" s="36"/>
      <c r="AK183" s="36"/>
    </row>
    <row r="184" spans="1:37" x14ac:dyDescent="0.2">
      <c r="A184" s="14" t="s">
        <v>2414</v>
      </c>
      <c r="AI184" s="36"/>
      <c r="AJ184" s="36"/>
      <c r="AK184" s="36"/>
    </row>
    <row r="185" spans="1:37" x14ac:dyDescent="0.2">
      <c r="A185" s="14" t="s">
        <v>299</v>
      </c>
      <c r="AI185" s="36"/>
      <c r="AJ185" s="36"/>
      <c r="AK185" s="36"/>
    </row>
    <row r="186" spans="1:37" x14ac:dyDescent="0.2">
      <c r="A186" s="14" t="s">
        <v>300</v>
      </c>
      <c r="AI186" s="36"/>
      <c r="AJ186" s="36"/>
      <c r="AK186" s="36"/>
    </row>
    <row r="187" spans="1:37" x14ac:dyDescent="0.2">
      <c r="A187" s="14" t="s">
        <v>301</v>
      </c>
      <c r="AI187" s="36"/>
      <c r="AJ187" s="36"/>
      <c r="AK187" s="36"/>
    </row>
    <row r="188" spans="1:37" x14ac:dyDescent="0.2">
      <c r="A188" s="14" t="s">
        <v>302</v>
      </c>
      <c r="AI188" s="36"/>
      <c r="AJ188" s="36"/>
      <c r="AK188" s="36"/>
    </row>
    <row r="189" spans="1:37" x14ac:dyDescent="0.2">
      <c r="A189" s="14" t="s">
        <v>303</v>
      </c>
      <c r="AI189" s="36"/>
      <c r="AJ189" s="36"/>
      <c r="AK189" s="36"/>
    </row>
    <row r="190" spans="1:37" x14ac:dyDescent="0.2">
      <c r="A190" s="14" t="s">
        <v>304</v>
      </c>
      <c r="AI190" s="36"/>
      <c r="AJ190" s="36"/>
      <c r="AK190" s="36"/>
    </row>
    <row r="191" spans="1:37" x14ac:dyDescent="0.2">
      <c r="A191" s="14" t="s">
        <v>305</v>
      </c>
      <c r="AI191" s="36"/>
      <c r="AJ191" s="36"/>
      <c r="AK191" s="36"/>
    </row>
    <row r="192" spans="1:37" x14ac:dyDescent="0.2">
      <c r="A192" s="14" t="s">
        <v>306</v>
      </c>
      <c r="AI192" s="36"/>
      <c r="AJ192" s="36"/>
      <c r="AK192" s="36"/>
    </row>
    <row r="193" spans="1:37" x14ac:dyDescent="0.2">
      <c r="A193" s="14" t="s">
        <v>307</v>
      </c>
      <c r="AI193" s="36"/>
      <c r="AJ193" s="36"/>
      <c r="AK193" s="36"/>
    </row>
    <row r="194" spans="1:37" x14ac:dyDescent="0.2">
      <c r="A194" s="14" t="s">
        <v>308</v>
      </c>
      <c r="AI194" s="36"/>
      <c r="AJ194" s="36"/>
      <c r="AK194" s="36"/>
    </row>
    <row r="195" spans="1:37" x14ac:dyDescent="0.2">
      <c r="A195" s="14" t="s">
        <v>309</v>
      </c>
      <c r="AI195" s="36"/>
      <c r="AJ195" s="36"/>
      <c r="AK195" s="36"/>
    </row>
    <row r="196" spans="1:37" x14ac:dyDescent="0.2">
      <c r="A196" s="14" t="s">
        <v>310</v>
      </c>
      <c r="AI196" s="36"/>
      <c r="AJ196" s="36"/>
      <c r="AK196" s="36"/>
    </row>
    <row r="197" spans="1:37" x14ac:dyDescent="0.2">
      <c r="A197" s="14" t="s">
        <v>311</v>
      </c>
      <c r="AI197" s="36"/>
      <c r="AJ197" s="36"/>
      <c r="AK197" s="36"/>
    </row>
    <row r="198" spans="1:37" x14ac:dyDescent="0.2">
      <c r="A198" s="33" t="s">
        <v>312</v>
      </c>
      <c r="AI198" s="36"/>
      <c r="AJ198" s="36"/>
      <c r="AK198" s="36"/>
    </row>
    <row r="199" spans="1:37" x14ac:dyDescent="0.2">
      <c r="A199" s="14" t="s">
        <v>313</v>
      </c>
      <c r="AI199" s="36"/>
      <c r="AJ199" s="36"/>
      <c r="AK199" s="36"/>
    </row>
    <row r="200" spans="1:37" x14ac:dyDescent="0.2">
      <c r="A200" s="14" t="s">
        <v>314</v>
      </c>
      <c r="AI200" s="36"/>
      <c r="AJ200" s="36"/>
      <c r="AK200" s="36"/>
    </row>
    <row r="201" spans="1:37" x14ac:dyDescent="0.2">
      <c r="A201" s="14" t="s">
        <v>315</v>
      </c>
      <c r="AI201" s="36"/>
      <c r="AJ201" s="36"/>
      <c r="AK201" s="36"/>
    </row>
    <row r="202" spans="1:37" x14ac:dyDescent="0.2">
      <c r="A202" s="14" t="s">
        <v>316</v>
      </c>
      <c r="AI202" s="36"/>
      <c r="AJ202" s="36"/>
      <c r="AK202" s="36"/>
    </row>
    <row r="203" spans="1:37" x14ac:dyDescent="0.2">
      <c r="A203" s="14" t="s">
        <v>317</v>
      </c>
      <c r="AI203" s="36"/>
      <c r="AJ203" s="36"/>
      <c r="AK203" s="36"/>
    </row>
    <row r="204" spans="1:37" x14ac:dyDescent="0.2">
      <c r="A204" s="14" t="s">
        <v>2415</v>
      </c>
      <c r="AI204" s="36"/>
      <c r="AJ204" s="36"/>
      <c r="AK204" s="36"/>
    </row>
    <row r="205" spans="1:37" x14ac:dyDescent="0.2">
      <c r="A205" s="14" t="s">
        <v>2416</v>
      </c>
      <c r="AI205" s="36"/>
      <c r="AJ205" s="36"/>
      <c r="AK205" s="36"/>
    </row>
    <row r="206" spans="1:37" x14ac:dyDescent="0.2">
      <c r="A206" s="14" t="s">
        <v>2417</v>
      </c>
      <c r="AI206" s="36"/>
      <c r="AJ206" s="36"/>
      <c r="AK206" s="36"/>
    </row>
    <row r="207" spans="1:37" x14ac:dyDescent="0.2">
      <c r="A207" s="14" t="s">
        <v>2418</v>
      </c>
      <c r="AI207" s="36"/>
      <c r="AJ207" s="36"/>
      <c r="AK207" s="36"/>
    </row>
    <row r="208" spans="1:37" x14ac:dyDescent="0.2">
      <c r="A208" s="14" t="s">
        <v>2419</v>
      </c>
      <c r="AI208" s="36"/>
      <c r="AJ208" s="36"/>
      <c r="AK208" s="36"/>
    </row>
    <row r="209" spans="1:37" x14ac:dyDescent="0.2">
      <c r="A209" s="14" t="s">
        <v>318</v>
      </c>
      <c r="AI209" s="36"/>
      <c r="AJ209" s="36"/>
      <c r="AK209" s="36"/>
    </row>
    <row r="210" spans="1:37" x14ac:dyDescent="0.2">
      <c r="A210" s="33" t="s">
        <v>319</v>
      </c>
      <c r="AI210" s="36"/>
      <c r="AJ210" s="36"/>
      <c r="AK210" s="36"/>
    </row>
    <row r="211" spans="1:37" x14ac:dyDescent="0.2">
      <c r="A211" s="33" t="s">
        <v>320</v>
      </c>
      <c r="AI211" s="36"/>
      <c r="AJ211" s="36"/>
      <c r="AK211" s="36"/>
    </row>
    <row r="212" spans="1:37" x14ac:dyDescent="0.2">
      <c r="A212" s="14" t="s">
        <v>321</v>
      </c>
      <c r="AI212" s="36"/>
      <c r="AJ212" s="36"/>
      <c r="AK212" s="36"/>
    </row>
    <row r="213" spans="1:37" x14ac:dyDescent="0.2">
      <c r="A213" s="14" t="s">
        <v>322</v>
      </c>
      <c r="AI213" s="36"/>
      <c r="AJ213" s="36"/>
      <c r="AK213" s="36"/>
    </row>
    <row r="214" spans="1:37" x14ac:dyDescent="0.2">
      <c r="A214" s="14" t="s">
        <v>323</v>
      </c>
      <c r="AI214" s="36"/>
      <c r="AJ214" s="36"/>
      <c r="AK214" s="36"/>
    </row>
    <row r="215" spans="1:37" x14ac:dyDescent="0.2">
      <c r="A215" s="14" t="s">
        <v>324</v>
      </c>
      <c r="AI215" s="36"/>
      <c r="AJ215" s="36"/>
      <c r="AK215" s="36"/>
    </row>
    <row r="216" spans="1:37" x14ac:dyDescent="0.2">
      <c r="A216" s="14" t="s">
        <v>325</v>
      </c>
      <c r="AI216" s="36"/>
      <c r="AJ216" s="36"/>
      <c r="AK216" s="36"/>
    </row>
    <row r="217" spans="1:37" x14ac:dyDescent="0.2">
      <c r="A217" s="14" t="s">
        <v>326</v>
      </c>
      <c r="AI217" s="36"/>
      <c r="AJ217" s="36"/>
      <c r="AK217" s="36"/>
    </row>
    <row r="218" spans="1:37" x14ac:dyDescent="0.2">
      <c r="A218" s="14" t="s">
        <v>327</v>
      </c>
      <c r="AI218" s="36"/>
      <c r="AJ218" s="36"/>
      <c r="AK218" s="36"/>
    </row>
    <row r="219" spans="1:37" x14ac:dyDescent="0.2">
      <c r="A219" s="14" t="s">
        <v>328</v>
      </c>
      <c r="AI219" s="36"/>
      <c r="AJ219" s="36"/>
      <c r="AK219" s="36"/>
    </row>
    <row r="220" spans="1:37" x14ac:dyDescent="0.2">
      <c r="A220" s="14" t="s">
        <v>329</v>
      </c>
      <c r="AI220" s="36"/>
      <c r="AJ220" s="36"/>
      <c r="AK220" s="36"/>
    </row>
    <row r="221" spans="1:37" x14ac:dyDescent="0.2">
      <c r="A221" s="14" t="s">
        <v>330</v>
      </c>
      <c r="AI221" s="36"/>
      <c r="AJ221" s="36"/>
      <c r="AK221" s="36"/>
    </row>
    <row r="222" spans="1:37" x14ac:dyDescent="0.2">
      <c r="A222" s="14" t="s">
        <v>331</v>
      </c>
      <c r="AI222" s="36"/>
      <c r="AJ222" s="36"/>
      <c r="AK222" s="36"/>
    </row>
    <row r="223" spans="1:37" x14ac:dyDescent="0.2">
      <c r="A223" s="14" t="s">
        <v>2420</v>
      </c>
      <c r="AI223" s="36"/>
      <c r="AJ223" s="36"/>
      <c r="AK223" s="36"/>
    </row>
    <row r="224" spans="1:37" x14ac:dyDescent="0.2">
      <c r="A224" s="14" t="s">
        <v>2421</v>
      </c>
      <c r="AI224" s="36"/>
      <c r="AJ224" s="36"/>
      <c r="AK224" s="36"/>
    </row>
    <row r="225" spans="1:37" x14ac:dyDescent="0.2">
      <c r="A225" s="14" t="s">
        <v>2422</v>
      </c>
      <c r="AI225" s="36"/>
      <c r="AJ225" s="36"/>
      <c r="AK225" s="36"/>
    </row>
    <row r="226" spans="1:37" x14ac:dyDescent="0.2">
      <c r="A226" s="14" t="s">
        <v>332</v>
      </c>
      <c r="AI226" s="36"/>
      <c r="AJ226" s="36"/>
      <c r="AK226" s="36"/>
    </row>
    <row r="227" spans="1:37" x14ac:dyDescent="0.2">
      <c r="A227" s="14" t="s">
        <v>333</v>
      </c>
      <c r="AI227" s="36"/>
      <c r="AJ227" s="36"/>
      <c r="AK227" s="36"/>
    </row>
    <row r="228" spans="1:37" x14ac:dyDescent="0.2">
      <c r="A228" s="14" t="s">
        <v>334</v>
      </c>
      <c r="AI228" s="36"/>
      <c r="AJ228" s="36"/>
      <c r="AK228" s="36"/>
    </row>
    <row r="229" spans="1:37" x14ac:dyDescent="0.2">
      <c r="A229" s="14" t="s">
        <v>335</v>
      </c>
      <c r="AI229" s="36"/>
      <c r="AJ229" s="36"/>
      <c r="AK229" s="36"/>
    </row>
    <row r="230" spans="1:37" x14ac:dyDescent="0.2">
      <c r="A230" s="14" t="s">
        <v>336</v>
      </c>
      <c r="AI230" s="36"/>
      <c r="AJ230" s="36"/>
      <c r="AK230" s="36"/>
    </row>
    <row r="231" spans="1:37" x14ac:dyDescent="0.2">
      <c r="A231" s="33" t="s">
        <v>337</v>
      </c>
      <c r="AI231" s="36"/>
      <c r="AJ231" s="36"/>
      <c r="AK231" s="36"/>
    </row>
    <row r="232" spans="1:37" x14ac:dyDescent="0.2">
      <c r="A232" s="14" t="s">
        <v>338</v>
      </c>
      <c r="AI232" s="36"/>
      <c r="AJ232" s="36"/>
      <c r="AK232" s="36"/>
    </row>
    <row r="233" spans="1:37" x14ac:dyDescent="0.2">
      <c r="A233" s="14" t="s">
        <v>339</v>
      </c>
      <c r="AI233" s="36"/>
      <c r="AJ233" s="36"/>
      <c r="AK233" s="36"/>
    </row>
    <row r="234" spans="1:37" x14ac:dyDescent="0.2">
      <c r="A234" s="14" t="s">
        <v>340</v>
      </c>
      <c r="AI234" s="36"/>
      <c r="AJ234" s="36"/>
      <c r="AK234" s="36"/>
    </row>
    <row r="235" spans="1:37" x14ac:dyDescent="0.2">
      <c r="A235" s="14" t="s">
        <v>341</v>
      </c>
      <c r="AI235" s="36"/>
      <c r="AJ235" s="36"/>
      <c r="AK235" s="36"/>
    </row>
    <row r="236" spans="1:37" x14ac:dyDescent="0.2">
      <c r="A236" s="14" t="s">
        <v>342</v>
      </c>
      <c r="AI236" s="36"/>
      <c r="AJ236" s="36"/>
      <c r="AK236" s="36"/>
    </row>
    <row r="237" spans="1:37" x14ac:dyDescent="0.2">
      <c r="A237" s="14" t="s">
        <v>343</v>
      </c>
      <c r="AI237" s="36"/>
      <c r="AJ237" s="36"/>
      <c r="AK237" s="36"/>
    </row>
    <row r="238" spans="1:37" x14ac:dyDescent="0.2">
      <c r="A238" s="14" t="s">
        <v>344</v>
      </c>
      <c r="AI238" s="36"/>
      <c r="AJ238" s="36"/>
      <c r="AK238" s="36"/>
    </row>
    <row r="239" spans="1:37" x14ac:dyDescent="0.2">
      <c r="A239" s="14" t="s">
        <v>345</v>
      </c>
      <c r="AI239" s="36"/>
      <c r="AJ239" s="36"/>
      <c r="AK239" s="36"/>
    </row>
    <row r="240" spans="1:37" x14ac:dyDescent="0.2">
      <c r="A240" s="14" t="s">
        <v>346</v>
      </c>
      <c r="AI240" s="36"/>
      <c r="AJ240" s="36"/>
      <c r="AK240" s="36"/>
    </row>
    <row r="241" spans="1:37" x14ac:dyDescent="0.2">
      <c r="A241" s="14" t="s">
        <v>347</v>
      </c>
      <c r="AI241" s="36"/>
      <c r="AJ241" s="36"/>
      <c r="AK241" s="36"/>
    </row>
    <row r="242" spans="1:37" x14ac:dyDescent="0.2">
      <c r="A242" s="14" t="s">
        <v>348</v>
      </c>
      <c r="AI242" s="36"/>
      <c r="AJ242" s="36"/>
      <c r="AK242" s="36"/>
    </row>
    <row r="243" spans="1:37" x14ac:dyDescent="0.2">
      <c r="A243" s="14" t="s">
        <v>349</v>
      </c>
      <c r="AI243" s="36"/>
      <c r="AJ243" s="36"/>
      <c r="AK243" s="36"/>
    </row>
    <row r="244" spans="1:37" x14ac:dyDescent="0.2">
      <c r="A244" s="14" t="s">
        <v>350</v>
      </c>
      <c r="AI244" s="36"/>
      <c r="AJ244" s="36"/>
      <c r="AK244" s="36"/>
    </row>
    <row r="245" spans="1:37" x14ac:dyDescent="0.2">
      <c r="A245" s="33" t="s">
        <v>351</v>
      </c>
      <c r="AI245" s="36"/>
      <c r="AJ245" s="36"/>
      <c r="AK245" s="36"/>
    </row>
    <row r="246" spans="1:37" x14ac:dyDescent="0.2">
      <c r="A246" s="14" t="s">
        <v>352</v>
      </c>
      <c r="AI246" s="36"/>
      <c r="AJ246" s="36"/>
      <c r="AK246" s="36"/>
    </row>
    <row r="247" spans="1:37" x14ac:dyDescent="0.2">
      <c r="A247" s="14" t="s">
        <v>353</v>
      </c>
      <c r="AI247" s="36"/>
      <c r="AJ247" s="36"/>
      <c r="AK247" s="36"/>
    </row>
    <row r="248" spans="1:37" x14ac:dyDescent="0.2">
      <c r="A248" s="14" t="s">
        <v>354</v>
      </c>
      <c r="AI248" s="36"/>
      <c r="AJ248" s="36"/>
      <c r="AK248" s="36"/>
    </row>
    <row r="249" spans="1:37" x14ac:dyDescent="0.2">
      <c r="A249" s="14" t="s">
        <v>355</v>
      </c>
      <c r="AI249" s="36"/>
      <c r="AJ249" s="36"/>
      <c r="AK249" s="36"/>
    </row>
    <row r="250" spans="1:37" x14ac:dyDescent="0.2">
      <c r="A250" s="14" t="s">
        <v>356</v>
      </c>
      <c r="AI250" s="36"/>
      <c r="AJ250" s="36"/>
      <c r="AK250" s="36"/>
    </row>
    <row r="251" spans="1:37" x14ac:dyDescent="0.2">
      <c r="A251" s="14" t="s">
        <v>357</v>
      </c>
      <c r="AI251" s="36"/>
      <c r="AJ251" s="36"/>
      <c r="AK251" s="36"/>
    </row>
    <row r="252" spans="1:37" x14ac:dyDescent="0.2">
      <c r="A252" s="14" t="s">
        <v>358</v>
      </c>
      <c r="AI252" s="36"/>
      <c r="AJ252" s="36"/>
      <c r="AK252" s="36"/>
    </row>
    <row r="253" spans="1:37" x14ac:dyDescent="0.2">
      <c r="A253" s="14" t="s">
        <v>359</v>
      </c>
      <c r="AI253" s="36"/>
      <c r="AJ253" s="36"/>
      <c r="AK253" s="36"/>
    </row>
    <row r="254" spans="1:37" x14ac:dyDescent="0.2">
      <c r="A254" s="14" t="s">
        <v>360</v>
      </c>
      <c r="AI254" s="36"/>
      <c r="AJ254" s="36"/>
      <c r="AK254" s="36"/>
    </row>
    <row r="255" spans="1:37" x14ac:dyDescent="0.2">
      <c r="A255" s="14" t="s">
        <v>361</v>
      </c>
      <c r="AI255" s="36"/>
      <c r="AJ255" s="36"/>
      <c r="AK255" s="36"/>
    </row>
    <row r="256" spans="1:37" x14ac:dyDescent="0.2">
      <c r="A256" s="14" t="s">
        <v>362</v>
      </c>
      <c r="AI256" s="36"/>
      <c r="AJ256" s="36"/>
      <c r="AK256" s="36"/>
    </row>
    <row r="257" spans="1:37" x14ac:dyDescent="0.2">
      <c r="A257" s="14" t="s">
        <v>363</v>
      </c>
      <c r="AI257" s="36"/>
      <c r="AJ257" s="36"/>
      <c r="AK257" s="36"/>
    </row>
    <row r="258" spans="1:37" x14ac:dyDescent="0.2">
      <c r="A258" s="14" t="s">
        <v>364</v>
      </c>
      <c r="AI258" s="36"/>
      <c r="AJ258" s="36"/>
      <c r="AK258" s="36"/>
    </row>
    <row r="259" spans="1:37" x14ac:dyDescent="0.2">
      <c r="A259" s="14" t="s">
        <v>365</v>
      </c>
      <c r="AI259" s="36"/>
      <c r="AJ259" s="36"/>
      <c r="AK259" s="36"/>
    </row>
    <row r="260" spans="1:37" x14ac:dyDescent="0.2">
      <c r="A260" s="14" t="s">
        <v>366</v>
      </c>
      <c r="AI260" s="36"/>
      <c r="AJ260" s="36"/>
      <c r="AK260" s="36"/>
    </row>
    <row r="261" spans="1:37" x14ac:dyDescent="0.2">
      <c r="A261" s="14" t="s">
        <v>367</v>
      </c>
      <c r="AI261" s="36"/>
      <c r="AJ261" s="36"/>
      <c r="AK261" s="36"/>
    </row>
    <row r="262" spans="1:37" x14ac:dyDescent="0.2">
      <c r="A262" s="14" t="s">
        <v>368</v>
      </c>
      <c r="AI262" s="36"/>
      <c r="AJ262" s="36"/>
      <c r="AK262" s="36"/>
    </row>
    <row r="263" spans="1:37" x14ac:dyDescent="0.2">
      <c r="A263" s="14" t="s">
        <v>369</v>
      </c>
      <c r="AI263" s="36"/>
      <c r="AJ263" s="36"/>
      <c r="AK263" s="36"/>
    </row>
    <row r="264" spans="1:37" x14ac:dyDescent="0.2">
      <c r="A264" s="14" t="s">
        <v>370</v>
      </c>
      <c r="AI264" s="36"/>
      <c r="AJ264" s="36"/>
      <c r="AK264" s="36"/>
    </row>
    <row r="265" spans="1:37" x14ac:dyDescent="0.2">
      <c r="A265" s="14" t="s">
        <v>371</v>
      </c>
      <c r="AI265" s="36"/>
      <c r="AJ265" s="36"/>
      <c r="AK265" s="36"/>
    </row>
    <row r="266" spans="1:37" x14ac:dyDescent="0.2">
      <c r="A266" s="14" t="s">
        <v>372</v>
      </c>
      <c r="AI266" s="36"/>
      <c r="AJ266" s="36"/>
      <c r="AK266" s="36"/>
    </row>
    <row r="267" spans="1:37" x14ac:dyDescent="0.2">
      <c r="A267" s="14" t="s">
        <v>373</v>
      </c>
      <c r="AI267" s="36"/>
      <c r="AJ267" s="36"/>
      <c r="AK267" s="36"/>
    </row>
    <row r="268" spans="1:37" x14ac:dyDescent="0.2">
      <c r="A268" s="14" t="s">
        <v>374</v>
      </c>
      <c r="AI268" s="36"/>
      <c r="AJ268" s="36"/>
      <c r="AK268" s="36"/>
    </row>
    <row r="269" spans="1:37" x14ac:dyDescent="0.2">
      <c r="A269" s="14" t="s">
        <v>375</v>
      </c>
      <c r="AI269" s="36"/>
      <c r="AJ269" s="36"/>
      <c r="AK269" s="36"/>
    </row>
    <row r="270" spans="1:37" x14ac:dyDescent="0.2">
      <c r="A270" s="14" t="s">
        <v>376</v>
      </c>
      <c r="AI270" s="36"/>
      <c r="AJ270" s="36"/>
      <c r="AK270" s="36"/>
    </row>
    <row r="271" spans="1:37" x14ac:dyDescent="0.2">
      <c r="A271" s="14" t="s">
        <v>377</v>
      </c>
      <c r="AI271" s="36"/>
      <c r="AJ271" s="36"/>
      <c r="AK271" s="36"/>
    </row>
    <row r="272" spans="1:37" x14ac:dyDescent="0.2">
      <c r="A272" s="14" t="s">
        <v>378</v>
      </c>
      <c r="AI272" s="36"/>
      <c r="AJ272" s="36"/>
      <c r="AK272" s="36"/>
    </row>
    <row r="273" spans="1:37" x14ac:dyDescent="0.2">
      <c r="A273" s="14" t="s">
        <v>379</v>
      </c>
      <c r="AI273" s="36"/>
      <c r="AJ273" s="36"/>
      <c r="AK273" s="36"/>
    </row>
    <row r="274" spans="1:37" x14ac:dyDescent="0.2">
      <c r="A274" s="14" t="s">
        <v>380</v>
      </c>
      <c r="AI274" s="36"/>
      <c r="AJ274" s="36"/>
      <c r="AK274" s="36"/>
    </row>
    <row r="275" spans="1:37" x14ac:dyDescent="0.2">
      <c r="A275" s="14" t="s">
        <v>381</v>
      </c>
      <c r="AI275" s="36"/>
      <c r="AJ275" s="36"/>
      <c r="AK275" s="36"/>
    </row>
    <row r="276" spans="1:37" x14ac:dyDescent="0.2">
      <c r="A276" s="14" t="s">
        <v>382</v>
      </c>
      <c r="AI276" s="36"/>
      <c r="AJ276" s="36"/>
      <c r="AK276" s="36"/>
    </row>
    <row r="277" spans="1:37" x14ac:dyDescent="0.2">
      <c r="A277" s="14" t="s">
        <v>383</v>
      </c>
      <c r="AI277" s="36"/>
      <c r="AJ277" s="36"/>
      <c r="AK277" s="36"/>
    </row>
    <row r="278" spans="1:37" x14ac:dyDescent="0.2">
      <c r="A278" s="14" t="s">
        <v>384</v>
      </c>
      <c r="AI278" s="36"/>
      <c r="AJ278" s="36"/>
      <c r="AK278" s="36"/>
    </row>
    <row r="279" spans="1:37" x14ac:dyDescent="0.2">
      <c r="A279" s="14" t="s">
        <v>385</v>
      </c>
      <c r="AI279" s="36"/>
      <c r="AJ279" s="36"/>
      <c r="AK279" s="36"/>
    </row>
    <row r="280" spans="1:37" x14ac:dyDescent="0.2">
      <c r="A280" s="14" t="s">
        <v>386</v>
      </c>
      <c r="AI280" s="36"/>
      <c r="AJ280" s="36"/>
      <c r="AK280" s="36"/>
    </row>
    <row r="281" spans="1:37" x14ac:dyDescent="0.2">
      <c r="A281" s="14" t="s">
        <v>387</v>
      </c>
      <c r="AI281" s="36"/>
      <c r="AJ281" s="36"/>
      <c r="AK281" s="36"/>
    </row>
    <row r="282" spans="1:37" x14ac:dyDescent="0.2">
      <c r="A282" s="14" t="s">
        <v>388</v>
      </c>
      <c r="AI282" s="36"/>
      <c r="AJ282" s="36"/>
      <c r="AK282" s="36"/>
    </row>
    <row r="283" spans="1:37" x14ac:dyDescent="0.2">
      <c r="A283" s="14" t="s">
        <v>389</v>
      </c>
      <c r="AI283" s="36"/>
      <c r="AJ283" s="36"/>
      <c r="AK283" s="36"/>
    </row>
    <row r="284" spans="1:37" x14ac:dyDescent="0.2">
      <c r="A284" s="14" t="s">
        <v>390</v>
      </c>
      <c r="AI284" s="36"/>
      <c r="AJ284" s="36"/>
      <c r="AK284" s="36"/>
    </row>
    <row r="285" spans="1:37" x14ac:dyDescent="0.2">
      <c r="A285" s="33" t="s">
        <v>391</v>
      </c>
      <c r="AI285" s="36"/>
      <c r="AJ285" s="36"/>
      <c r="AK285" s="36"/>
    </row>
    <row r="286" spans="1:37" x14ac:dyDescent="0.2">
      <c r="A286" s="14" t="s">
        <v>392</v>
      </c>
      <c r="AI286" s="36"/>
      <c r="AJ286" s="36"/>
      <c r="AK286" s="36"/>
    </row>
    <row r="287" spans="1:37" x14ac:dyDescent="0.2">
      <c r="A287" s="14" t="s">
        <v>393</v>
      </c>
      <c r="AI287" s="36"/>
      <c r="AJ287" s="36"/>
      <c r="AK287" s="36"/>
    </row>
    <row r="288" spans="1:37" x14ac:dyDescent="0.2">
      <c r="A288" s="14" t="s">
        <v>394</v>
      </c>
      <c r="AI288" s="36"/>
      <c r="AJ288" s="36"/>
      <c r="AK288" s="36"/>
    </row>
    <row r="289" spans="1:37" x14ac:dyDescent="0.2">
      <c r="A289" s="14" t="s">
        <v>395</v>
      </c>
      <c r="AI289" s="36"/>
      <c r="AJ289" s="36"/>
      <c r="AK289" s="36"/>
    </row>
    <row r="290" spans="1:37" x14ac:dyDescent="0.2">
      <c r="A290" s="14" t="s">
        <v>396</v>
      </c>
      <c r="AI290" s="36"/>
      <c r="AJ290" s="36"/>
      <c r="AK290" s="36"/>
    </row>
    <row r="291" spans="1:37" x14ac:dyDescent="0.2">
      <c r="A291" s="14" t="s">
        <v>397</v>
      </c>
      <c r="AI291" s="36"/>
      <c r="AJ291" s="36"/>
      <c r="AK291" s="36"/>
    </row>
    <row r="292" spans="1:37" x14ac:dyDescent="0.2">
      <c r="A292" s="14" t="s">
        <v>398</v>
      </c>
      <c r="AI292" s="36"/>
      <c r="AJ292" s="36"/>
      <c r="AK292" s="36"/>
    </row>
    <row r="293" spans="1:37" x14ac:dyDescent="0.2">
      <c r="A293" s="14" t="s">
        <v>399</v>
      </c>
      <c r="AI293" s="36"/>
      <c r="AJ293" s="36"/>
      <c r="AK293" s="36"/>
    </row>
    <row r="294" spans="1:37" x14ac:dyDescent="0.2">
      <c r="A294" s="14" t="s">
        <v>400</v>
      </c>
      <c r="AI294" s="36"/>
      <c r="AJ294" s="36"/>
      <c r="AK294" s="36"/>
    </row>
    <row r="295" spans="1:37" x14ac:dyDescent="0.2">
      <c r="A295" s="14" t="s">
        <v>401</v>
      </c>
      <c r="AI295" s="36"/>
      <c r="AJ295" s="36"/>
      <c r="AK295" s="36"/>
    </row>
    <row r="296" spans="1:37" x14ac:dyDescent="0.2">
      <c r="A296" s="14" t="s">
        <v>402</v>
      </c>
      <c r="AI296" s="36"/>
      <c r="AJ296" s="36"/>
      <c r="AK296" s="36"/>
    </row>
    <row r="297" spans="1:37" x14ac:dyDescent="0.2">
      <c r="A297" s="14" t="s">
        <v>403</v>
      </c>
      <c r="AI297" s="36"/>
      <c r="AJ297" s="36"/>
      <c r="AK297" s="36"/>
    </row>
    <row r="298" spans="1:37" x14ac:dyDescent="0.2">
      <c r="A298" s="14" t="s">
        <v>404</v>
      </c>
      <c r="AI298" s="36"/>
      <c r="AJ298" s="36"/>
      <c r="AK298" s="36"/>
    </row>
    <row r="299" spans="1:37" x14ac:dyDescent="0.2">
      <c r="A299" s="14" t="s">
        <v>405</v>
      </c>
      <c r="AI299" s="36"/>
      <c r="AJ299" s="36"/>
      <c r="AK299" s="36"/>
    </row>
    <row r="300" spans="1:37" x14ac:dyDescent="0.2">
      <c r="A300" s="14" t="s">
        <v>406</v>
      </c>
      <c r="AI300" s="36"/>
      <c r="AJ300" s="36"/>
      <c r="AK300" s="36"/>
    </row>
    <row r="301" spans="1:37" x14ac:dyDescent="0.2">
      <c r="A301" s="14" t="s">
        <v>407</v>
      </c>
      <c r="AI301" s="36"/>
      <c r="AJ301" s="36"/>
      <c r="AK301" s="36"/>
    </row>
    <row r="302" spans="1:37" x14ac:dyDescent="0.2">
      <c r="A302" s="14" t="s">
        <v>408</v>
      </c>
      <c r="AI302" s="36"/>
      <c r="AJ302" s="36"/>
      <c r="AK302" s="36"/>
    </row>
    <row r="303" spans="1:37" x14ac:dyDescent="0.2">
      <c r="A303" s="14" t="s">
        <v>409</v>
      </c>
      <c r="AI303" s="36"/>
      <c r="AJ303" s="36"/>
      <c r="AK303" s="36"/>
    </row>
    <row r="304" spans="1:37" x14ac:dyDescent="0.2">
      <c r="A304" s="14" t="s">
        <v>410</v>
      </c>
      <c r="AI304" s="36"/>
      <c r="AJ304" s="36"/>
      <c r="AK304" s="36"/>
    </row>
    <row r="305" spans="1:37" x14ac:dyDescent="0.2">
      <c r="A305" s="14" t="s">
        <v>411</v>
      </c>
      <c r="AI305" s="36"/>
      <c r="AJ305" s="36"/>
      <c r="AK305" s="36"/>
    </row>
    <row r="306" spans="1:37" x14ac:dyDescent="0.2">
      <c r="A306" s="14" t="s">
        <v>412</v>
      </c>
      <c r="AI306" s="36"/>
      <c r="AJ306" s="36"/>
      <c r="AK306" s="36"/>
    </row>
    <row r="307" spans="1:37" x14ac:dyDescent="0.2">
      <c r="A307" s="14" t="s">
        <v>413</v>
      </c>
      <c r="AI307" s="36"/>
      <c r="AJ307" s="36"/>
      <c r="AK307" s="36"/>
    </row>
    <row r="308" spans="1:37" x14ac:dyDescent="0.2">
      <c r="A308" s="14" t="s">
        <v>414</v>
      </c>
      <c r="AI308" s="36"/>
      <c r="AJ308" s="36"/>
      <c r="AK308" s="36"/>
    </row>
    <row r="309" spans="1:37" x14ac:dyDescent="0.2">
      <c r="A309" s="14" t="s">
        <v>415</v>
      </c>
      <c r="AI309" s="36"/>
      <c r="AJ309" s="36"/>
      <c r="AK309" s="36"/>
    </row>
    <row r="310" spans="1:37" x14ac:dyDescent="0.2">
      <c r="A310" s="14" t="s">
        <v>416</v>
      </c>
      <c r="AI310" s="36"/>
      <c r="AJ310" s="36"/>
      <c r="AK310" s="36"/>
    </row>
    <row r="311" spans="1:37" x14ac:dyDescent="0.2">
      <c r="A311" s="14" t="s">
        <v>417</v>
      </c>
      <c r="AI311" s="36"/>
      <c r="AJ311" s="36"/>
      <c r="AK311" s="36"/>
    </row>
    <row r="312" spans="1:37" x14ac:dyDescent="0.2">
      <c r="A312" s="14" t="s">
        <v>418</v>
      </c>
      <c r="AI312" s="36"/>
      <c r="AJ312" s="36"/>
      <c r="AK312" s="36"/>
    </row>
    <row r="313" spans="1:37" x14ac:dyDescent="0.2">
      <c r="A313" s="14" t="s">
        <v>419</v>
      </c>
      <c r="AI313" s="36"/>
      <c r="AJ313" s="36"/>
      <c r="AK313" s="36"/>
    </row>
    <row r="314" spans="1:37" x14ac:dyDescent="0.2">
      <c r="A314" s="14" t="s">
        <v>420</v>
      </c>
      <c r="AI314" s="36"/>
      <c r="AJ314" s="36"/>
      <c r="AK314" s="36"/>
    </row>
    <row r="315" spans="1:37" x14ac:dyDescent="0.2">
      <c r="A315" s="14" t="s">
        <v>421</v>
      </c>
      <c r="AI315" s="36"/>
      <c r="AJ315" s="36"/>
      <c r="AK315" s="36"/>
    </row>
    <row r="316" spans="1:37" x14ac:dyDescent="0.2">
      <c r="A316" s="14" t="s">
        <v>422</v>
      </c>
      <c r="AI316" s="36"/>
      <c r="AJ316" s="36"/>
      <c r="AK316" s="36"/>
    </row>
    <row r="317" spans="1:37" x14ac:dyDescent="0.2">
      <c r="A317" s="14" t="s">
        <v>423</v>
      </c>
      <c r="AI317" s="36"/>
      <c r="AJ317" s="36"/>
      <c r="AK317" s="36"/>
    </row>
    <row r="318" spans="1:37" x14ac:dyDescent="0.2">
      <c r="A318" s="14" t="s">
        <v>424</v>
      </c>
      <c r="AI318" s="36"/>
      <c r="AJ318" s="36"/>
      <c r="AK318" s="36"/>
    </row>
    <row r="319" spans="1:37" x14ac:dyDescent="0.2">
      <c r="A319" s="14" t="s">
        <v>425</v>
      </c>
      <c r="AI319" s="36"/>
      <c r="AJ319" s="36"/>
      <c r="AK319" s="36"/>
    </row>
    <row r="320" spans="1:37" x14ac:dyDescent="0.2">
      <c r="A320" s="14" t="s">
        <v>426</v>
      </c>
      <c r="AI320" s="36"/>
      <c r="AJ320" s="36"/>
      <c r="AK320" s="36"/>
    </row>
    <row r="321" spans="1:37" x14ac:dyDescent="0.2">
      <c r="A321" s="14" t="s">
        <v>427</v>
      </c>
      <c r="AI321" s="36"/>
      <c r="AJ321" s="36"/>
      <c r="AK321" s="36"/>
    </row>
    <row r="322" spans="1:37" x14ac:dyDescent="0.2">
      <c r="A322" s="14" t="s">
        <v>428</v>
      </c>
      <c r="AI322" s="36"/>
      <c r="AJ322" s="36"/>
      <c r="AK322" s="36"/>
    </row>
    <row r="323" spans="1:37" x14ac:dyDescent="0.2">
      <c r="A323" s="14" t="s">
        <v>429</v>
      </c>
      <c r="AI323" s="36"/>
      <c r="AJ323" s="36"/>
      <c r="AK323" s="36"/>
    </row>
    <row r="324" spans="1:37" x14ac:dyDescent="0.2">
      <c r="A324" s="14" t="s">
        <v>430</v>
      </c>
      <c r="AI324" s="36"/>
      <c r="AJ324" s="36"/>
      <c r="AK324" s="36"/>
    </row>
    <row r="325" spans="1:37" x14ac:dyDescent="0.2">
      <c r="A325" s="14" t="s">
        <v>431</v>
      </c>
      <c r="AI325" s="36"/>
      <c r="AJ325" s="36"/>
      <c r="AK325" s="36"/>
    </row>
    <row r="326" spans="1:37" x14ac:dyDescent="0.2">
      <c r="A326" s="14" t="s">
        <v>432</v>
      </c>
      <c r="AI326" s="36"/>
      <c r="AJ326" s="36"/>
      <c r="AK326" s="36"/>
    </row>
    <row r="327" spans="1:37" x14ac:dyDescent="0.2">
      <c r="A327" s="14" t="s">
        <v>433</v>
      </c>
      <c r="AI327" s="36"/>
      <c r="AJ327" s="36"/>
      <c r="AK327" s="36"/>
    </row>
    <row r="328" spans="1:37" x14ac:dyDescent="0.2">
      <c r="A328" s="14" t="s">
        <v>434</v>
      </c>
      <c r="AI328" s="36"/>
      <c r="AJ328" s="36"/>
      <c r="AK328" s="36"/>
    </row>
    <row r="329" spans="1:37" x14ac:dyDescent="0.2">
      <c r="A329" s="14" t="s">
        <v>435</v>
      </c>
      <c r="AI329" s="36"/>
      <c r="AJ329" s="36"/>
      <c r="AK329" s="36"/>
    </row>
    <row r="330" spans="1:37" x14ac:dyDescent="0.2">
      <c r="A330" s="14" t="s">
        <v>436</v>
      </c>
      <c r="AI330" s="36"/>
      <c r="AJ330" s="36"/>
      <c r="AK330" s="36"/>
    </row>
    <row r="331" spans="1:37" x14ac:dyDescent="0.2">
      <c r="A331" s="14" t="s">
        <v>437</v>
      </c>
      <c r="AI331" s="36"/>
      <c r="AJ331" s="36"/>
      <c r="AK331" s="36"/>
    </row>
    <row r="332" spans="1:37" x14ac:dyDescent="0.2">
      <c r="A332" s="14" t="s">
        <v>438</v>
      </c>
      <c r="AI332" s="36"/>
      <c r="AJ332" s="36"/>
      <c r="AK332" s="36"/>
    </row>
    <row r="333" spans="1:37" x14ac:dyDescent="0.2">
      <c r="A333" s="14" t="s">
        <v>439</v>
      </c>
      <c r="AI333" s="36"/>
      <c r="AJ333" s="36"/>
      <c r="AK333" s="36"/>
    </row>
    <row r="334" spans="1:37" x14ac:dyDescent="0.2">
      <c r="A334" s="14" t="s">
        <v>440</v>
      </c>
      <c r="AI334" s="36"/>
      <c r="AJ334" s="36"/>
      <c r="AK334" s="36"/>
    </row>
    <row r="335" spans="1:37" x14ac:dyDescent="0.2">
      <c r="A335" s="14" t="s">
        <v>441</v>
      </c>
      <c r="AI335" s="36"/>
      <c r="AJ335" s="36"/>
      <c r="AK335" s="36"/>
    </row>
    <row r="336" spans="1:37" x14ac:dyDescent="0.2">
      <c r="A336" s="14" t="s">
        <v>442</v>
      </c>
      <c r="AI336" s="36"/>
      <c r="AJ336" s="36"/>
      <c r="AK336" s="36"/>
    </row>
    <row r="337" spans="1:37" x14ac:dyDescent="0.2">
      <c r="A337" s="14" t="s">
        <v>443</v>
      </c>
      <c r="AI337" s="36"/>
      <c r="AJ337" s="36"/>
      <c r="AK337" s="36"/>
    </row>
    <row r="338" spans="1:37" x14ac:dyDescent="0.2">
      <c r="A338" s="14" t="s">
        <v>444</v>
      </c>
      <c r="AI338" s="36"/>
      <c r="AJ338" s="36"/>
      <c r="AK338" s="36"/>
    </row>
    <row r="339" spans="1:37" x14ac:dyDescent="0.2">
      <c r="A339" s="14" t="s">
        <v>445</v>
      </c>
      <c r="AI339" s="36"/>
      <c r="AJ339" s="36"/>
      <c r="AK339" s="36"/>
    </row>
    <row r="340" spans="1:37" x14ac:dyDescent="0.2">
      <c r="A340" s="14" t="s">
        <v>446</v>
      </c>
      <c r="AI340" s="36"/>
      <c r="AJ340" s="36"/>
      <c r="AK340" s="36"/>
    </row>
    <row r="341" spans="1:37" x14ac:dyDescent="0.2">
      <c r="A341" s="14" t="s">
        <v>447</v>
      </c>
      <c r="AI341" s="36"/>
      <c r="AJ341" s="36"/>
      <c r="AK341" s="36"/>
    </row>
    <row r="342" spans="1:37" x14ac:dyDescent="0.2">
      <c r="A342" s="14" t="s">
        <v>448</v>
      </c>
      <c r="AI342" s="36"/>
      <c r="AJ342" s="36"/>
      <c r="AK342" s="36"/>
    </row>
    <row r="343" spans="1:37" x14ac:dyDescent="0.2">
      <c r="A343" s="14" t="s">
        <v>449</v>
      </c>
      <c r="AI343" s="36"/>
      <c r="AJ343" s="36"/>
      <c r="AK343" s="36"/>
    </row>
    <row r="344" spans="1:37" x14ac:dyDescent="0.2">
      <c r="A344" s="14" t="s">
        <v>450</v>
      </c>
      <c r="AI344" s="36"/>
      <c r="AJ344" s="36"/>
      <c r="AK344" s="36"/>
    </row>
    <row r="345" spans="1:37" x14ac:dyDescent="0.2">
      <c r="A345" s="14" t="s">
        <v>451</v>
      </c>
      <c r="AI345" s="36"/>
      <c r="AJ345" s="36"/>
      <c r="AK345" s="36"/>
    </row>
    <row r="346" spans="1:37" x14ac:dyDescent="0.2">
      <c r="A346" s="14" t="s">
        <v>452</v>
      </c>
      <c r="AI346" s="36"/>
      <c r="AJ346" s="36"/>
      <c r="AK346" s="36"/>
    </row>
    <row r="347" spans="1:37" x14ac:dyDescent="0.2">
      <c r="A347" s="14" t="s">
        <v>453</v>
      </c>
      <c r="AI347" s="36"/>
      <c r="AJ347" s="36"/>
      <c r="AK347" s="36"/>
    </row>
    <row r="348" spans="1:37" x14ac:dyDescent="0.2">
      <c r="A348" s="14" t="s">
        <v>454</v>
      </c>
      <c r="AI348" s="36"/>
      <c r="AJ348" s="36"/>
      <c r="AK348" s="36"/>
    </row>
    <row r="349" spans="1:37" x14ac:dyDescent="0.2">
      <c r="A349" s="14" t="s">
        <v>455</v>
      </c>
      <c r="AI349" s="36"/>
      <c r="AJ349" s="36"/>
      <c r="AK349" s="36"/>
    </row>
    <row r="350" spans="1:37" x14ac:dyDescent="0.2">
      <c r="A350" s="14" t="s">
        <v>456</v>
      </c>
      <c r="AI350" s="36"/>
      <c r="AJ350" s="36"/>
      <c r="AK350" s="36"/>
    </row>
    <row r="351" spans="1:37" x14ac:dyDescent="0.2">
      <c r="A351" s="14" t="s">
        <v>457</v>
      </c>
      <c r="AI351" s="36"/>
      <c r="AJ351" s="36"/>
      <c r="AK351" s="36"/>
    </row>
    <row r="352" spans="1:37" x14ac:dyDescent="0.2">
      <c r="A352" s="14" t="s">
        <v>458</v>
      </c>
      <c r="AI352" s="36"/>
      <c r="AJ352" s="36"/>
      <c r="AK352" s="36"/>
    </row>
    <row r="353" spans="1:37" x14ac:dyDescent="0.2">
      <c r="A353" s="14" t="s">
        <v>459</v>
      </c>
      <c r="AI353" s="36"/>
      <c r="AJ353" s="36"/>
      <c r="AK353" s="36"/>
    </row>
    <row r="354" spans="1:37" x14ac:dyDescent="0.2">
      <c r="A354" s="14" t="s">
        <v>460</v>
      </c>
      <c r="AI354" s="36"/>
      <c r="AJ354" s="36"/>
      <c r="AK354" s="36"/>
    </row>
    <row r="355" spans="1:37" x14ac:dyDescent="0.2">
      <c r="A355" s="14" t="s">
        <v>461</v>
      </c>
      <c r="AI355" s="36"/>
      <c r="AJ355" s="36"/>
      <c r="AK355" s="36"/>
    </row>
    <row r="356" spans="1:37" x14ac:dyDescent="0.2">
      <c r="A356" s="14" t="s">
        <v>462</v>
      </c>
      <c r="AI356" s="36"/>
      <c r="AJ356" s="36"/>
      <c r="AK356" s="36"/>
    </row>
    <row r="357" spans="1:37" x14ac:dyDescent="0.2">
      <c r="A357" s="14" t="s">
        <v>463</v>
      </c>
      <c r="AI357" s="36"/>
      <c r="AJ357" s="36"/>
      <c r="AK357" s="36"/>
    </row>
    <row r="358" spans="1:37" x14ac:dyDescent="0.2">
      <c r="A358" s="14" t="s">
        <v>464</v>
      </c>
      <c r="AI358" s="36"/>
      <c r="AJ358" s="36"/>
      <c r="AK358" s="36"/>
    </row>
    <row r="359" spans="1:37" x14ac:dyDescent="0.2">
      <c r="A359" s="14" t="s">
        <v>465</v>
      </c>
      <c r="AI359" s="36"/>
      <c r="AJ359" s="36"/>
      <c r="AK359" s="36"/>
    </row>
    <row r="360" spans="1:37" x14ac:dyDescent="0.2">
      <c r="A360" s="14" t="s">
        <v>466</v>
      </c>
      <c r="AI360" s="36"/>
      <c r="AJ360" s="36"/>
      <c r="AK360" s="36"/>
    </row>
    <row r="361" spans="1:37" x14ac:dyDescent="0.2">
      <c r="A361" s="14" t="s">
        <v>467</v>
      </c>
      <c r="AI361" s="36"/>
      <c r="AJ361" s="36"/>
      <c r="AK361" s="36"/>
    </row>
    <row r="362" spans="1:37" x14ac:dyDescent="0.2">
      <c r="A362" s="14" t="s">
        <v>468</v>
      </c>
      <c r="AI362" s="36"/>
      <c r="AJ362" s="36"/>
      <c r="AK362" s="36"/>
    </row>
    <row r="363" spans="1:37" x14ac:dyDescent="0.2">
      <c r="A363" s="14" t="s">
        <v>469</v>
      </c>
      <c r="AI363" s="36"/>
      <c r="AJ363" s="36"/>
      <c r="AK363" s="36"/>
    </row>
    <row r="364" spans="1:37" x14ac:dyDescent="0.2">
      <c r="A364" s="14" t="s">
        <v>470</v>
      </c>
      <c r="AI364" s="36"/>
      <c r="AJ364" s="36"/>
      <c r="AK364" s="36"/>
    </row>
    <row r="365" spans="1:37" x14ac:dyDescent="0.2">
      <c r="A365" s="14" t="s">
        <v>471</v>
      </c>
      <c r="AI365" s="36"/>
      <c r="AJ365" s="36"/>
      <c r="AK365" s="36"/>
    </row>
    <row r="366" spans="1:37" x14ac:dyDescent="0.2">
      <c r="A366" s="14" t="s">
        <v>472</v>
      </c>
      <c r="AI366" s="36"/>
      <c r="AJ366" s="36"/>
      <c r="AK366" s="36"/>
    </row>
    <row r="367" spans="1:37" x14ac:dyDescent="0.2">
      <c r="A367" s="14" t="s">
        <v>473</v>
      </c>
      <c r="AI367" s="36"/>
      <c r="AJ367" s="36"/>
      <c r="AK367" s="36"/>
    </row>
    <row r="368" spans="1:37" x14ac:dyDescent="0.2">
      <c r="A368" s="14" t="s">
        <v>474</v>
      </c>
      <c r="AI368" s="36"/>
      <c r="AJ368" s="36"/>
      <c r="AK368" s="36"/>
    </row>
    <row r="369" spans="1:37" x14ac:dyDescent="0.2">
      <c r="A369" s="14" t="s">
        <v>475</v>
      </c>
      <c r="AI369" s="36"/>
      <c r="AJ369" s="36"/>
      <c r="AK369" s="36"/>
    </row>
    <row r="370" spans="1:37" x14ac:dyDescent="0.2">
      <c r="A370" s="14" t="s">
        <v>476</v>
      </c>
      <c r="AI370" s="36"/>
      <c r="AJ370" s="36"/>
      <c r="AK370" s="36"/>
    </row>
    <row r="371" spans="1:37" x14ac:dyDescent="0.2">
      <c r="A371" s="14" t="s">
        <v>477</v>
      </c>
      <c r="AI371" s="36"/>
      <c r="AJ371" s="36"/>
      <c r="AK371" s="36"/>
    </row>
    <row r="372" spans="1:37" x14ac:dyDescent="0.2">
      <c r="A372" s="14" t="s">
        <v>478</v>
      </c>
      <c r="AI372" s="36"/>
      <c r="AJ372" s="36"/>
      <c r="AK372" s="36"/>
    </row>
    <row r="373" spans="1:37" x14ac:dyDescent="0.2">
      <c r="A373" s="14" t="s">
        <v>479</v>
      </c>
      <c r="AI373" s="36"/>
      <c r="AJ373" s="36"/>
      <c r="AK373" s="36"/>
    </row>
    <row r="374" spans="1:37" x14ac:dyDescent="0.2">
      <c r="A374" s="14" t="s">
        <v>480</v>
      </c>
      <c r="AI374" s="36"/>
      <c r="AJ374" s="36"/>
      <c r="AK374" s="36"/>
    </row>
    <row r="375" spans="1:37" x14ac:dyDescent="0.2">
      <c r="A375" s="14" t="s">
        <v>481</v>
      </c>
      <c r="AI375" s="36"/>
      <c r="AJ375" s="36"/>
      <c r="AK375" s="36"/>
    </row>
    <row r="376" spans="1:37" x14ac:dyDescent="0.2">
      <c r="A376" s="14" t="s">
        <v>482</v>
      </c>
      <c r="AI376" s="36"/>
      <c r="AJ376" s="36"/>
      <c r="AK376" s="36"/>
    </row>
    <row r="377" spans="1:37" x14ac:dyDescent="0.2">
      <c r="A377" s="14" t="s">
        <v>483</v>
      </c>
      <c r="AI377" s="36"/>
      <c r="AJ377" s="36"/>
      <c r="AK377" s="36"/>
    </row>
    <row r="378" spans="1:37" x14ac:dyDescent="0.2">
      <c r="A378" s="14" t="s">
        <v>484</v>
      </c>
      <c r="AI378" s="36"/>
      <c r="AJ378" s="36"/>
      <c r="AK378" s="36"/>
    </row>
    <row r="379" spans="1:37" x14ac:dyDescent="0.2">
      <c r="A379" s="14" t="s">
        <v>485</v>
      </c>
      <c r="AI379" s="36"/>
      <c r="AJ379" s="36"/>
      <c r="AK379" s="36"/>
    </row>
    <row r="380" spans="1:37" x14ac:dyDescent="0.2">
      <c r="A380" s="14" t="s">
        <v>486</v>
      </c>
      <c r="AI380" s="36"/>
      <c r="AJ380" s="36"/>
      <c r="AK380" s="36"/>
    </row>
    <row r="381" spans="1:37" x14ac:dyDescent="0.2">
      <c r="A381" s="14" t="s">
        <v>487</v>
      </c>
      <c r="AI381" s="36"/>
      <c r="AJ381" s="36"/>
      <c r="AK381" s="36"/>
    </row>
    <row r="382" spans="1:37" x14ac:dyDescent="0.2">
      <c r="A382" s="14" t="s">
        <v>488</v>
      </c>
      <c r="AI382" s="36"/>
      <c r="AJ382" s="36"/>
      <c r="AK382" s="36"/>
    </row>
    <row r="383" spans="1:37" x14ac:dyDescent="0.2">
      <c r="A383" s="14" t="s">
        <v>489</v>
      </c>
      <c r="AI383" s="36"/>
      <c r="AJ383" s="36"/>
      <c r="AK383" s="36"/>
    </row>
    <row r="384" spans="1:37" x14ac:dyDescent="0.2">
      <c r="A384" s="33" t="s">
        <v>490</v>
      </c>
      <c r="AI384" s="36"/>
      <c r="AJ384" s="36"/>
      <c r="AK384" s="36"/>
    </row>
    <row r="385" spans="1:37" x14ac:dyDescent="0.2">
      <c r="A385" s="14" t="s">
        <v>491</v>
      </c>
      <c r="AI385" s="36"/>
      <c r="AJ385" s="36"/>
      <c r="AK385" s="36"/>
    </row>
    <row r="386" spans="1:37" x14ac:dyDescent="0.2">
      <c r="A386" s="14" t="s">
        <v>492</v>
      </c>
      <c r="AI386" s="36"/>
      <c r="AJ386" s="36"/>
      <c r="AK386" s="36"/>
    </row>
    <row r="387" spans="1:37" x14ac:dyDescent="0.2">
      <c r="A387" s="14" t="s">
        <v>493</v>
      </c>
      <c r="AI387" s="36"/>
      <c r="AJ387" s="36"/>
      <c r="AK387" s="36"/>
    </row>
    <row r="388" spans="1:37" x14ac:dyDescent="0.2">
      <c r="A388" s="33" t="s">
        <v>494</v>
      </c>
      <c r="AI388" s="36"/>
      <c r="AJ388" s="36"/>
      <c r="AK388" s="36"/>
    </row>
    <row r="389" spans="1:37" x14ac:dyDescent="0.2">
      <c r="A389" s="14" t="s">
        <v>495</v>
      </c>
      <c r="AI389" s="36"/>
      <c r="AJ389" s="36"/>
      <c r="AK389" s="36"/>
    </row>
    <row r="390" spans="1:37" x14ac:dyDescent="0.2">
      <c r="A390" s="14" t="s">
        <v>496</v>
      </c>
      <c r="AI390" s="36"/>
      <c r="AJ390" s="36"/>
      <c r="AK390" s="36"/>
    </row>
    <row r="391" spans="1:37" x14ac:dyDescent="0.2">
      <c r="A391" s="14" t="s">
        <v>497</v>
      </c>
      <c r="AI391" s="36"/>
      <c r="AJ391" s="36"/>
      <c r="AK391" s="36"/>
    </row>
    <row r="392" spans="1:37" x14ac:dyDescent="0.2">
      <c r="A392" s="14" t="s">
        <v>498</v>
      </c>
      <c r="AI392" s="36"/>
      <c r="AJ392" s="36"/>
      <c r="AK392" s="36"/>
    </row>
    <row r="393" spans="1:37" x14ac:dyDescent="0.2">
      <c r="A393" s="14" t="s">
        <v>499</v>
      </c>
      <c r="AI393" s="36"/>
      <c r="AJ393" s="36"/>
      <c r="AK393" s="36"/>
    </row>
    <row r="394" spans="1:37" x14ac:dyDescent="0.2">
      <c r="A394" s="14" t="s">
        <v>500</v>
      </c>
      <c r="AI394" s="36"/>
      <c r="AJ394" s="36"/>
      <c r="AK394" s="36"/>
    </row>
    <row r="395" spans="1:37" x14ac:dyDescent="0.2">
      <c r="A395" s="33" t="s">
        <v>501</v>
      </c>
      <c r="AI395" s="36"/>
      <c r="AJ395" s="36"/>
      <c r="AK395" s="36"/>
    </row>
    <row r="396" spans="1:37" x14ac:dyDescent="0.2">
      <c r="A396" s="14" t="s">
        <v>502</v>
      </c>
      <c r="AI396" s="36"/>
      <c r="AJ396" s="36"/>
      <c r="AK396" s="36"/>
    </row>
    <row r="397" spans="1:37" x14ac:dyDescent="0.2">
      <c r="A397" s="14" t="s">
        <v>503</v>
      </c>
      <c r="AI397" s="36"/>
      <c r="AJ397" s="36"/>
      <c r="AK397" s="36"/>
    </row>
    <row r="398" spans="1:37" x14ac:dyDescent="0.2">
      <c r="A398" s="14" t="s">
        <v>504</v>
      </c>
      <c r="AI398" s="36"/>
      <c r="AJ398" s="36"/>
      <c r="AK398" s="36"/>
    </row>
    <row r="399" spans="1:37" x14ac:dyDescent="0.2">
      <c r="A399" s="14" t="s">
        <v>505</v>
      </c>
      <c r="AI399" s="36"/>
      <c r="AJ399" s="36"/>
      <c r="AK399" s="36"/>
    </row>
    <row r="400" spans="1:37" x14ac:dyDescent="0.2">
      <c r="A400" s="33" t="s">
        <v>506</v>
      </c>
      <c r="AI400" s="36"/>
      <c r="AJ400" s="36"/>
      <c r="AK400" s="36"/>
    </row>
    <row r="401" spans="1:37" x14ac:dyDescent="0.2">
      <c r="A401" s="14" t="s">
        <v>507</v>
      </c>
      <c r="AI401" s="36"/>
      <c r="AJ401" s="36"/>
      <c r="AK401" s="36"/>
    </row>
    <row r="402" spans="1:37" x14ac:dyDescent="0.2">
      <c r="A402" s="33" t="s">
        <v>508</v>
      </c>
      <c r="AI402" s="36"/>
      <c r="AJ402" s="36"/>
      <c r="AK402" s="36"/>
    </row>
    <row r="403" spans="1:37" x14ac:dyDescent="0.2">
      <c r="A403" s="14" t="s">
        <v>509</v>
      </c>
      <c r="AI403" s="36"/>
      <c r="AJ403" s="36"/>
      <c r="AK403" s="36"/>
    </row>
    <row r="404" spans="1:37" x14ac:dyDescent="0.2">
      <c r="A404" s="14" t="s">
        <v>510</v>
      </c>
      <c r="AI404" s="36"/>
      <c r="AJ404" s="36"/>
      <c r="AK404" s="36"/>
    </row>
    <row r="405" spans="1:37" x14ac:dyDescent="0.2">
      <c r="A405" s="14" t="s">
        <v>511</v>
      </c>
      <c r="AI405" s="36"/>
      <c r="AJ405" s="36"/>
      <c r="AK405" s="36"/>
    </row>
    <row r="406" spans="1:37" x14ac:dyDescent="0.2">
      <c r="A406" s="14" t="s">
        <v>512</v>
      </c>
      <c r="AI406" s="36"/>
      <c r="AJ406" s="36"/>
      <c r="AK406" s="36"/>
    </row>
    <row r="407" spans="1:37" x14ac:dyDescent="0.2">
      <c r="A407" s="14" t="s">
        <v>513</v>
      </c>
      <c r="AI407" s="36"/>
      <c r="AJ407" s="36"/>
      <c r="AK407" s="36"/>
    </row>
    <row r="408" spans="1:37" x14ac:dyDescent="0.2">
      <c r="A408" s="14" t="s">
        <v>514</v>
      </c>
      <c r="AI408" s="36"/>
      <c r="AJ408" s="36"/>
      <c r="AK408" s="36"/>
    </row>
    <row r="409" spans="1:37" x14ac:dyDescent="0.2">
      <c r="A409" s="14" t="s">
        <v>515</v>
      </c>
      <c r="AI409" s="36"/>
      <c r="AJ409" s="36"/>
      <c r="AK409" s="36"/>
    </row>
    <row r="410" spans="1:37" x14ac:dyDescent="0.2">
      <c r="A410" s="14" t="s">
        <v>516</v>
      </c>
      <c r="AI410" s="36"/>
      <c r="AJ410" s="36"/>
      <c r="AK410" s="36"/>
    </row>
    <row r="411" spans="1:37" x14ac:dyDescent="0.2">
      <c r="A411" s="14" t="s">
        <v>517</v>
      </c>
      <c r="AI411" s="36"/>
      <c r="AJ411" s="36"/>
      <c r="AK411" s="36"/>
    </row>
    <row r="412" spans="1:37" x14ac:dyDescent="0.2">
      <c r="A412" s="14" t="s">
        <v>518</v>
      </c>
      <c r="AI412" s="36"/>
      <c r="AJ412" s="36"/>
      <c r="AK412" s="36"/>
    </row>
    <row r="413" spans="1:37" x14ac:dyDescent="0.2">
      <c r="A413" s="14" t="s">
        <v>519</v>
      </c>
      <c r="AI413" s="36"/>
      <c r="AJ413" s="36"/>
      <c r="AK413" s="36"/>
    </row>
    <row r="414" spans="1:37" x14ac:dyDescent="0.2">
      <c r="A414" s="14" t="s">
        <v>520</v>
      </c>
      <c r="AI414" s="36"/>
      <c r="AJ414" s="36"/>
      <c r="AK414" s="36"/>
    </row>
    <row r="415" spans="1:37" x14ac:dyDescent="0.2">
      <c r="A415" s="14" t="s">
        <v>521</v>
      </c>
      <c r="AI415" s="36"/>
      <c r="AJ415" s="36"/>
      <c r="AK415" s="36"/>
    </row>
    <row r="416" spans="1:37" x14ac:dyDescent="0.2">
      <c r="A416" s="14" t="s">
        <v>522</v>
      </c>
      <c r="AI416" s="36"/>
      <c r="AJ416" s="36"/>
      <c r="AK416" s="36"/>
    </row>
    <row r="417" spans="1:37" x14ac:dyDescent="0.2">
      <c r="A417" s="14" t="s">
        <v>523</v>
      </c>
      <c r="AI417" s="36"/>
      <c r="AJ417" s="36"/>
      <c r="AK417" s="36"/>
    </row>
    <row r="418" spans="1:37" x14ac:dyDescent="0.2">
      <c r="A418" s="14" t="s">
        <v>524</v>
      </c>
      <c r="AI418" s="36"/>
      <c r="AJ418" s="36"/>
      <c r="AK418" s="36"/>
    </row>
    <row r="419" spans="1:37" x14ac:dyDescent="0.2">
      <c r="A419" s="14" t="s">
        <v>525</v>
      </c>
      <c r="AI419" s="36"/>
      <c r="AJ419" s="36"/>
      <c r="AK419" s="36"/>
    </row>
    <row r="420" spans="1:37" x14ac:dyDescent="0.2">
      <c r="A420" s="14" t="s">
        <v>526</v>
      </c>
      <c r="AI420" s="36"/>
      <c r="AJ420" s="36"/>
      <c r="AK420" s="36"/>
    </row>
    <row r="421" spans="1:37" x14ac:dyDescent="0.2">
      <c r="A421" s="14" t="s">
        <v>527</v>
      </c>
      <c r="AI421" s="36"/>
      <c r="AJ421" s="36"/>
      <c r="AK421" s="36"/>
    </row>
    <row r="422" spans="1:37" x14ac:dyDescent="0.2">
      <c r="A422" s="14" t="s">
        <v>528</v>
      </c>
      <c r="AI422" s="36"/>
      <c r="AJ422" s="36"/>
      <c r="AK422" s="36"/>
    </row>
    <row r="423" spans="1:37" x14ac:dyDescent="0.2">
      <c r="A423" s="14" t="s">
        <v>529</v>
      </c>
      <c r="AI423" s="36"/>
      <c r="AJ423" s="36"/>
      <c r="AK423" s="36"/>
    </row>
    <row r="424" spans="1:37" x14ac:dyDescent="0.2">
      <c r="A424" s="14" t="s">
        <v>530</v>
      </c>
      <c r="AI424" s="36"/>
      <c r="AJ424" s="36"/>
      <c r="AK424" s="36"/>
    </row>
    <row r="425" spans="1:37" x14ac:dyDescent="0.2">
      <c r="A425" s="14" t="s">
        <v>531</v>
      </c>
      <c r="AI425" s="36"/>
      <c r="AJ425" s="36"/>
      <c r="AK425" s="36"/>
    </row>
    <row r="426" spans="1:37" x14ac:dyDescent="0.2">
      <c r="A426" s="33" t="s">
        <v>532</v>
      </c>
      <c r="AI426" s="36"/>
      <c r="AJ426" s="36"/>
      <c r="AK426" s="36"/>
    </row>
    <row r="427" spans="1:37" x14ac:dyDescent="0.2">
      <c r="A427" s="14" t="s">
        <v>533</v>
      </c>
      <c r="AI427" s="36"/>
      <c r="AJ427" s="36"/>
      <c r="AK427" s="36"/>
    </row>
    <row r="428" spans="1:37" x14ac:dyDescent="0.2">
      <c r="A428" s="14" t="s">
        <v>534</v>
      </c>
      <c r="AI428" s="36"/>
      <c r="AJ428" s="36"/>
      <c r="AK428" s="36"/>
    </row>
    <row r="429" spans="1:37" x14ac:dyDescent="0.2">
      <c r="A429" s="14" t="s">
        <v>535</v>
      </c>
      <c r="AI429" s="36"/>
      <c r="AJ429" s="36"/>
      <c r="AK429" s="36"/>
    </row>
    <row r="430" spans="1:37" x14ac:dyDescent="0.2">
      <c r="A430" s="14" t="s">
        <v>536</v>
      </c>
      <c r="AI430" s="36"/>
      <c r="AJ430" s="36"/>
      <c r="AK430" s="36"/>
    </row>
    <row r="431" spans="1:37" x14ac:dyDescent="0.2">
      <c r="A431" s="14" t="s">
        <v>537</v>
      </c>
      <c r="AI431" s="36"/>
      <c r="AJ431" s="36"/>
      <c r="AK431" s="36"/>
    </row>
    <row r="432" spans="1:37" x14ac:dyDescent="0.2">
      <c r="A432" s="14" t="s">
        <v>538</v>
      </c>
      <c r="AI432" s="36"/>
      <c r="AJ432" s="36"/>
      <c r="AK432" s="36"/>
    </row>
    <row r="433" spans="1:37" x14ac:dyDescent="0.2">
      <c r="A433" s="14" t="s">
        <v>539</v>
      </c>
      <c r="AI433" s="36"/>
      <c r="AJ433" s="36"/>
      <c r="AK433" s="36"/>
    </row>
    <row r="434" spans="1:37" x14ac:dyDescent="0.2">
      <c r="A434" s="14" t="s">
        <v>540</v>
      </c>
      <c r="AI434" s="36"/>
      <c r="AJ434" s="36"/>
      <c r="AK434" s="36"/>
    </row>
    <row r="435" spans="1:37" x14ac:dyDescent="0.2">
      <c r="A435" s="14" t="s">
        <v>541</v>
      </c>
      <c r="AI435" s="36"/>
      <c r="AJ435" s="36"/>
      <c r="AK435" s="36"/>
    </row>
    <row r="436" spans="1:37" x14ac:dyDescent="0.2">
      <c r="A436" s="14" t="s">
        <v>542</v>
      </c>
      <c r="AI436" s="36"/>
      <c r="AJ436" s="36"/>
      <c r="AK436" s="36"/>
    </row>
    <row r="437" spans="1:37" x14ac:dyDescent="0.2">
      <c r="A437" s="14" t="s">
        <v>543</v>
      </c>
      <c r="AI437" s="36"/>
      <c r="AJ437" s="36"/>
      <c r="AK437" s="36"/>
    </row>
    <row r="438" spans="1:37" x14ac:dyDescent="0.2">
      <c r="A438" s="33" t="s">
        <v>544</v>
      </c>
      <c r="AI438" s="36"/>
      <c r="AJ438" s="36"/>
      <c r="AK438" s="36"/>
    </row>
    <row r="439" spans="1:37" x14ac:dyDescent="0.2">
      <c r="A439" s="14" t="s">
        <v>545</v>
      </c>
      <c r="AI439" s="36"/>
      <c r="AJ439" s="36"/>
      <c r="AK439" s="36"/>
    </row>
    <row r="440" spans="1:37" x14ac:dyDescent="0.2">
      <c r="A440" s="14" t="s">
        <v>546</v>
      </c>
      <c r="AI440" s="36"/>
      <c r="AJ440" s="36"/>
      <c r="AK440" s="36"/>
    </row>
    <row r="441" spans="1:37" x14ac:dyDescent="0.2">
      <c r="A441" s="14" t="s">
        <v>547</v>
      </c>
      <c r="AI441" s="36"/>
      <c r="AJ441" s="36"/>
      <c r="AK441" s="36"/>
    </row>
    <row r="442" spans="1:37" x14ac:dyDescent="0.2">
      <c r="A442" s="14" t="s">
        <v>548</v>
      </c>
      <c r="AI442" s="36"/>
      <c r="AJ442" s="36"/>
      <c r="AK442" s="36"/>
    </row>
    <row r="443" spans="1:37" x14ac:dyDescent="0.2">
      <c r="A443" s="14" t="s">
        <v>549</v>
      </c>
      <c r="AI443" s="36"/>
      <c r="AJ443" s="36"/>
      <c r="AK443" s="36"/>
    </row>
    <row r="444" spans="1:37" x14ac:dyDescent="0.2">
      <c r="A444" s="14" t="s">
        <v>550</v>
      </c>
      <c r="AI444" s="36"/>
      <c r="AJ444" s="36"/>
      <c r="AK444" s="36"/>
    </row>
    <row r="445" spans="1:37" x14ac:dyDescent="0.2">
      <c r="A445" s="33" t="s">
        <v>551</v>
      </c>
      <c r="AI445" s="36"/>
      <c r="AJ445" s="36"/>
      <c r="AK445" s="36"/>
    </row>
    <row r="446" spans="1:37" x14ac:dyDescent="0.2">
      <c r="A446" s="33" t="s">
        <v>552</v>
      </c>
      <c r="AI446" s="36"/>
      <c r="AJ446" s="36"/>
      <c r="AK446" s="36"/>
    </row>
    <row r="447" spans="1:37" x14ac:dyDescent="0.2">
      <c r="A447" s="33" t="s">
        <v>553</v>
      </c>
      <c r="AI447" s="36"/>
      <c r="AJ447" s="36"/>
      <c r="AK447" s="36"/>
    </row>
    <row r="448" spans="1:37" x14ac:dyDescent="0.2">
      <c r="A448" s="14" t="s">
        <v>554</v>
      </c>
      <c r="AI448" s="36"/>
      <c r="AJ448" s="36"/>
      <c r="AK448" s="36"/>
    </row>
    <row r="449" spans="1:37" x14ac:dyDescent="0.2">
      <c r="A449" s="14" t="s">
        <v>555</v>
      </c>
      <c r="AI449" s="36"/>
      <c r="AJ449" s="36"/>
      <c r="AK449" s="36"/>
    </row>
    <row r="450" spans="1:37" x14ac:dyDescent="0.2">
      <c r="A450" s="14" t="s">
        <v>557</v>
      </c>
      <c r="AI450" s="36"/>
      <c r="AJ450" s="36"/>
      <c r="AK450" s="36"/>
    </row>
    <row r="451" spans="1:37" x14ac:dyDescent="0.2">
      <c r="A451" s="14" t="s">
        <v>556</v>
      </c>
      <c r="AI451" s="36"/>
      <c r="AJ451" s="36"/>
      <c r="AK451" s="36"/>
    </row>
    <row r="452" spans="1:37" x14ac:dyDescent="0.2">
      <c r="A452" s="14" t="s">
        <v>558</v>
      </c>
      <c r="AI452" s="36"/>
      <c r="AJ452" s="36"/>
      <c r="AK452" s="36"/>
    </row>
    <row r="453" spans="1:37" x14ac:dyDescent="0.2">
      <c r="A453" s="14" t="s">
        <v>559</v>
      </c>
      <c r="AI453" s="36"/>
      <c r="AJ453" s="36"/>
      <c r="AK453" s="36"/>
    </row>
    <row r="454" spans="1:37" x14ac:dyDescent="0.2">
      <c r="A454" s="14" t="s">
        <v>560</v>
      </c>
      <c r="AI454" s="36"/>
      <c r="AJ454" s="36"/>
      <c r="AK454" s="36"/>
    </row>
    <row r="455" spans="1:37" x14ac:dyDescent="0.2">
      <c r="A455" s="14" t="s">
        <v>561</v>
      </c>
      <c r="AI455" s="36"/>
      <c r="AJ455" s="36"/>
      <c r="AK455" s="36"/>
    </row>
    <row r="456" spans="1:37" x14ac:dyDescent="0.2">
      <c r="A456" s="14" t="s">
        <v>562</v>
      </c>
      <c r="AI456" s="36"/>
      <c r="AJ456" s="36"/>
      <c r="AK456" s="36"/>
    </row>
    <row r="457" spans="1:37" x14ac:dyDescent="0.2">
      <c r="A457" s="14" t="s">
        <v>563</v>
      </c>
      <c r="AI457" s="36"/>
      <c r="AJ457" s="36"/>
      <c r="AK457" s="36"/>
    </row>
    <row r="458" spans="1:37" x14ac:dyDescent="0.2">
      <c r="A458" s="14" t="s">
        <v>564</v>
      </c>
      <c r="AI458" s="36"/>
      <c r="AJ458" s="36"/>
      <c r="AK458" s="36"/>
    </row>
    <row r="459" spans="1:37" x14ac:dyDescent="0.2">
      <c r="A459" s="14" t="s">
        <v>565</v>
      </c>
      <c r="AI459" s="36"/>
      <c r="AJ459" s="36"/>
      <c r="AK459" s="36"/>
    </row>
    <row r="460" spans="1:37" x14ac:dyDescent="0.2">
      <c r="A460" s="14" t="s">
        <v>566</v>
      </c>
      <c r="AI460" s="36"/>
      <c r="AJ460" s="36"/>
      <c r="AK460" s="36"/>
    </row>
    <row r="461" spans="1:37" x14ac:dyDescent="0.2">
      <c r="A461" s="14" t="s">
        <v>567</v>
      </c>
      <c r="AI461" s="36"/>
      <c r="AJ461" s="36"/>
      <c r="AK461" s="36"/>
    </row>
    <row r="462" spans="1:37" x14ac:dyDescent="0.2">
      <c r="A462" s="14" t="s">
        <v>568</v>
      </c>
      <c r="AI462" s="36"/>
      <c r="AJ462" s="36"/>
      <c r="AK462" s="36"/>
    </row>
    <row r="463" spans="1:37" x14ac:dyDescent="0.2">
      <c r="A463" s="14" t="s">
        <v>569</v>
      </c>
      <c r="AI463" s="36"/>
      <c r="AJ463" s="36"/>
      <c r="AK463" s="36"/>
    </row>
    <row r="464" spans="1:37" x14ac:dyDescent="0.2">
      <c r="A464" s="14" t="s">
        <v>570</v>
      </c>
      <c r="AI464" s="36"/>
      <c r="AJ464" s="36"/>
      <c r="AK464" s="36"/>
    </row>
    <row r="465" spans="1:37" x14ac:dyDescent="0.2">
      <c r="A465" s="33" t="s">
        <v>571</v>
      </c>
      <c r="AI465" s="36"/>
      <c r="AJ465" s="36"/>
      <c r="AK465" s="36"/>
    </row>
    <row r="466" spans="1:37" x14ac:dyDescent="0.2">
      <c r="A466" s="14" t="s">
        <v>572</v>
      </c>
      <c r="AI466" s="36"/>
      <c r="AJ466" s="36"/>
      <c r="AK466" s="36"/>
    </row>
    <row r="467" spans="1:37" x14ac:dyDescent="0.2">
      <c r="A467" s="33" t="s">
        <v>573</v>
      </c>
      <c r="AI467" s="36"/>
      <c r="AJ467" s="36"/>
      <c r="AK467" s="36"/>
    </row>
    <row r="468" spans="1:37" x14ac:dyDescent="0.2">
      <c r="A468" s="33" t="s">
        <v>574</v>
      </c>
      <c r="AI468" s="36"/>
      <c r="AJ468" s="36"/>
      <c r="AK468" s="36"/>
    </row>
    <row r="469" spans="1:37" x14ac:dyDescent="0.2">
      <c r="A469" s="14" t="s">
        <v>575</v>
      </c>
      <c r="AI469" s="36"/>
      <c r="AJ469" s="36"/>
      <c r="AK469" s="36"/>
    </row>
    <row r="470" spans="1:37" x14ac:dyDescent="0.2">
      <c r="A470" s="14" t="s">
        <v>576</v>
      </c>
      <c r="AI470" s="36"/>
      <c r="AJ470" s="36"/>
      <c r="AK470" s="36"/>
    </row>
    <row r="471" spans="1:37" x14ac:dyDescent="0.2">
      <c r="A471" s="14" t="s">
        <v>577</v>
      </c>
      <c r="AI471" s="36"/>
      <c r="AJ471" s="36"/>
      <c r="AK471" s="36"/>
    </row>
    <row r="472" spans="1:37" x14ac:dyDescent="0.2">
      <c r="A472" s="14" t="s">
        <v>578</v>
      </c>
      <c r="AI472" s="36"/>
      <c r="AJ472" s="36"/>
      <c r="AK472" s="36"/>
    </row>
    <row r="473" spans="1:37" x14ac:dyDescent="0.2">
      <c r="A473" s="14" t="s">
        <v>579</v>
      </c>
      <c r="AI473" s="36"/>
      <c r="AJ473" s="36"/>
      <c r="AK473" s="36"/>
    </row>
    <row r="474" spans="1:37" x14ac:dyDescent="0.2">
      <c r="A474" s="14" t="s">
        <v>580</v>
      </c>
      <c r="AI474" s="36"/>
      <c r="AJ474" s="36"/>
      <c r="AK474" s="36"/>
    </row>
    <row r="475" spans="1:37" x14ac:dyDescent="0.2">
      <c r="A475" s="14" t="s">
        <v>581</v>
      </c>
      <c r="AI475" s="36"/>
      <c r="AJ475" s="36"/>
      <c r="AK475" s="36"/>
    </row>
    <row r="476" spans="1:37" x14ac:dyDescent="0.2">
      <c r="A476" s="14" t="s">
        <v>582</v>
      </c>
      <c r="AI476" s="36"/>
      <c r="AJ476" s="36"/>
      <c r="AK476" s="36"/>
    </row>
    <row r="477" spans="1:37" x14ac:dyDescent="0.2">
      <c r="A477" s="14" t="s">
        <v>583</v>
      </c>
      <c r="AI477" s="36"/>
      <c r="AJ477" s="36"/>
      <c r="AK477" s="36"/>
    </row>
    <row r="478" spans="1:37" x14ac:dyDescent="0.2">
      <c r="A478" s="33" t="s">
        <v>151</v>
      </c>
      <c r="AI478" s="36"/>
      <c r="AJ478" s="36"/>
      <c r="AK478" s="36"/>
    </row>
    <row r="479" spans="1:37" x14ac:dyDescent="0.2">
      <c r="A479" s="14" t="s">
        <v>152</v>
      </c>
      <c r="AI479" s="36"/>
      <c r="AJ479" s="36"/>
      <c r="AK479" s="36"/>
    </row>
    <row r="480" spans="1:37" x14ac:dyDescent="0.2">
      <c r="A480" s="14" t="s">
        <v>153</v>
      </c>
      <c r="AI480" s="36"/>
      <c r="AJ480" s="36"/>
      <c r="AK480" s="36"/>
    </row>
    <row r="481" spans="1:37" x14ac:dyDescent="0.2">
      <c r="A481" s="14" t="s">
        <v>584</v>
      </c>
      <c r="AI481" s="36"/>
      <c r="AJ481" s="36"/>
      <c r="AK481" s="36"/>
    </row>
    <row r="482" spans="1:37" x14ac:dyDescent="0.2">
      <c r="A482" s="33" t="s">
        <v>585</v>
      </c>
      <c r="AI482" s="36"/>
      <c r="AJ482" s="36"/>
      <c r="AK482" s="36"/>
    </row>
    <row r="483" spans="1:37" x14ac:dyDescent="0.2">
      <c r="A483" s="14" t="s">
        <v>586</v>
      </c>
      <c r="AI483" s="36"/>
      <c r="AJ483" s="36"/>
      <c r="AK483" s="36"/>
    </row>
    <row r="484" spans="1:37" x14ac:dyDescent="0.2">
      <c r="A484" s="33" t="s">
        <v>587</v>
      </c>
      <c r="AI484" s="36"/>
      <c r="AJ484" s="36"/>
      <c r="AK484" s="36"/>
    </row>
    <row r="485" spans="1:37" x14ac:dyDescent="0.2">
      <c r="A485" s="33" t="s">
        <v>588</v>
      </c>
      <c r="AI485" s="36"/>
      <c r="AJ485" s="36"/>
      <c r="AK485" s="36"/>
    </row>
    <row r="486" spans="1:37" x14ac:dyDescent="0.2">
      <c r="A486" s="14" t="s">
        <v>589</v>
      </c>
      <c r="AI486" s="36"/>
      <c r="AJ486" s="36"/>
      <c r="AK486" s="36"/>
    </row>
    <row r="487" spans="1:37" x14ac:dyDescent="0.2">
      <c r="A487" s="14" t="s">
        <v>590</v>
      </c>
      <c r="AI487" s="36"/>
      <c r="AJ487" s="36"/>
      <c r="AK487" s="36"/>
    </row>
    <row r="488" spans="1:37" x14ac:dyDescent="0.2">
      <c r="A488" s="14" t="s">
        <v>591</v>
      </c>
      <c r="AI488" s="36"/>
      <c r="AJ488" s="36"/>
      <c r="AK488" s="36"/>
    </row>
    <row r="489" spans="1:37" x14ac:dyDescent="0.2">
      <c r="A489" s="14" t="s">
        <v>592</v>
      </c>
      <c r="AI489" s="36"/>
      <c r="AJ489" s="36"/>
      <c r="AK489" s="36"/>
    </row>
    <row r="490" spans="1:37" x14ac:dyDescent="0.2">
      <c r="A490" s="14" t="s">
        <v>593</v>
      </c>
      <c r="AI490" s="36"/>
      <c r="AJ490" s="36"/>
      <c r="AK490" s="36"/>
    </row>
    <row r="491" spans="1:37" x14ac:dyDescent="0.2">
      <c r="A491" s="14" t="s">
        <v>594</v>
      </c>
      <c r="AI491" s="36"/>
      <c r="AJ491" s="36"/>
      <c r="AK491" s="36"/>
    </row>
    <row r="492" spans="1:37" x14ac:dyDescent="0.2">
      <c r="A492" s="14" t="s">
        <v>595</v>
      </c>
      <c r="AI492" s="36"/>
      <c r="AJ492" s="36"/>
      <c r="AK492" s="36"/>
    </row>
    <row r="493" spans="1:37" x14ac:dyDescent="0.2">
      <c r="A493" s="14" t="s">
        <v>596</v>
      </c>
      <c r="AI493" s="36"/>
      <c r="AJ493" s="36"/>
      <c r="AK493" s="36"/>
    </row>
    <row r="494" spans="1:37" x14ac:dyDescent="0.2">
      <c r="A494" s="14" t="s">
        <v>597</v>
      </c>
      <c r="AI494" s="36"/>
      <c r="AJ494" s="36"/>
      <c r="AK494" s="36"/>
    </row>
    <row r="495" spans="1:37" x14ac:dyDescent="0.2">
      <c r="A495" s="14" t="s">
        <v>598</v>
      </c>
      <c r="AI495" s="36"/>
      <c r="AJ495" s="36"/>
      <c r="AK495" s="36"/>
    </row>
    <row r="496" spans="1:37" x14ac:dyDescent="0.2">
      <c r="A496" s="14" t="s">
        <v>599</v>
      </c>
      <c r="AI496" s="36"/>
      <c r="AJ496" s="36"/>
      <c r="AK496" s="36"/>
    </row>
    <row r="497" spans="1:37" x14ac:dyDescent="0.2">
      <c r="A497" s="14" t="s">
        <v>600</v>
      </c>
      <c r="AI497" s="36"/>
      <c r="AJ497" s="36"/>
      <c r="AK497" s="36"/>
    </row>
    <row r="498" spans="1:37" x14ac:dyDescent="0.2">
      <c r="A498" s="33" t="s">
        <v>601</v>
      </c>
      <c r="AI498" s="36"/>
      <c r="AJ498" s="36"/>
      <c r="AK498" s="36"/>
    </row>
    <row r="499" spans="1:37" x14ac:dyDescent="0.2">
      <c r="A499" s="14" t="s">
        <v>602</v>
      </c>
      <c r="AI499" s="36"/>
      <c r="AJ499" s="36"/>
      <c r="AK499" s="36"/>
    </row>
    <row r="500" spans="1:37" x14ac:dyDescent="0.2">
      <c r="A500" s="14" t="s">
        <v>154</v>
      </c>
      <c r="AI500" s="36"/>
      <c r="AJ500" s="36"/>
      <c r="AK500" s="36"/>
    </row>
    <row r="501" spans="1:37" x14ac:dyDescent="0.2">
      <c r="A501" s="14" t="s">
        <v>155</v>
      </c>
      <c r="AI501" s="36"/>
      <c r="AJ501" s="36"/>
      <c r="AK501" s="36"/>
    </row>
    <row r="502" spans="1:37" x14ac:dyDescent="0.2">
      <c r="A502" s="14" t="s">
        <v>606</v>
      </c>
      <c r="AI502" s="36"/>
      <c r="AJ502" s="36"/>
      <c r="AK502" s="36"/>
    </row>
    <row r="503" spans="1:37" x14ac:dyDescent="0.2">
      <c r="A503" s="14" t="s">
        <v>607</v>
      </c>
      <c r="AI503" s="36"/>
      <c r="AJ503" s="36"/>
      <c r="AK503" s="36"/>
    </row>
    <row r="504" spans="1:37" x14ac:dyDescent="0.2">
      <c r="A504" s="14" t="s">
        <v>603</v>
      </c>
      <c r="AI504" s="36"/>
      <c r="AJ504" s="36"/>
      <c r="AK504" s="36"/>
    </row>
    <row r="505" spans="1:37" x14ac:dyDescent="0.2">
      <c r="A505" s="14" t="s">
        <v>604</v>
      </c>
      <c r="AI505" s="36"/>
      <c r="AJ505" s="36"/>
      <c r="AK505" s="36"/>
    </row>
    <row r="506" spans="1:37" x14ac:dyDescent="0.2">
      <c r="A506" s="14" t="s">
        <v>605</v>
      </c>
      <c r="AI506" s="36"/>
      <c r="AJ506" s="36"/>
      <c r="AK506" s="36"/>
    </row>
    <row r="507" spans="1:37" x14ac:dyDescent="0.2">
      <c r="A507" s="33" t="s">
        <v>608</v>
      </c>
      <c r="AI507" s="36"/>
      <c r="AJ507" s="36"/>
      <c r="AK507" s="36"/>
    </row>
    <row r="508" spans="1:37" x14ac:dyDescent="0.2">
      <c r="A508" s="14" t="s">
        <v>609</v>
      </c>
      <c r="AI508" s="36"/>
      <c r="AJ508" s="36"/>
      <c r="AK508" s="36"/>
    </row>
    <row r="509" spans="1:37" x14ac:dyDescent="0.2">
      <c r="A509" s="14" t="s">
        <v>610</v>
      </c>
      <c r="AI509" s="36"/>
      <c r="AJ509" s="36"/>
      <c r="AK509" s="36"/>
    </row>
    <row r="510" spans="1:37" x14ac:dyDescent="0.2">
      <c r="A510" s="14" t="s">
        <v>611</v>
      </c>
      <c r="AI510" s="36"/>
      <c r="AJ510" s="36"/>
      <c r="AK510" s="36"/>
    </row>
    <row r="511" spans="1:37" x14ac:dyDescent="0.2">
      <c r="A511" s="14" t="s">
        <v>612</v>
      </c>
      <c r="AI511" s="36"/>
      <c r="AJ511" s="36"/>
      <c r="AK511" s="36"/>
    </row>
    <row r="512" spans="1:37" x14ac:dyDescent="0.2">
      <c r="A512" s="14" t="s">
        <v>613</v>
      </c>
      <c r="AI512" s="36"/>
      <c r="AJ512" s="36"/>
      <c r="AK512" s="36"/>
    </row>
    <row r="513" spans="1:37" x14ac:dyDescent="0.2">
      <c r="A513" s="14" t="s">
        <v>614</v>
      </c>
      <c r="AI513" s="36"/>
      <c r="AJ513" s="36"/>
      <c r="AK513" s="36"/>
    </row>
    <row r="514" spans="1:37" x14ac:dyDescent="0.2">
      <c r="A514" s="14" t="s">
        <v>615</v>
      </c>
      <c r="AI514" s="36"/>
      <c r="AJ514" s="36"/>
      <c r="AK514" s="36"/>
    </row>
    <row r="515" spans="1:37" x14ac:dyDescent="0.2">
      <c r="A515" s="14" t="s">
        <v>616</v>
      </c>
      <c r="AI515" s="36"/>
      <c r="AJ515" s="36"/>
      <c r="AK515" s="36"/>
    </row>
    <row r="516" spans="1:37" x14ac:dyDescent="0.2">
      <c r="A516" s="14" t="s">
        <v>617</v>
      </c>
      <c r="AI516" s="36"/>
      <c r="AJ516" s="36"/>
      <c r="AK516" s="36"/>
    </row>
    <row r="517" spans="1:37" x14ac:dyDescent="0.2">
      <c r="A517" s="14" t="s">
        <v>618</v>
      </c>
      <c r="AI517" s="36"/>
      <c r="AJ517" s="36"/>
      <c r="AK517" s="36"/>
    </row>
    <row r="518" spans="1:37" x14ac:dyDescent="0.2">
      <c r="A518" s="14" t="s">
        <v>619</v>
      </c>
      <c r="AI518" s="36"/>
      <c r="AJ518" s="36"/>
      <c r="AK518" s="36"/>
    </row>
    <row r="519" spans="1:37" x14ac:dyDescent="0.2">
      <c r="A519" s="14" t="s">
        <v>620</v>
      </c>
      <c r="AI519" s="36"/>
      <c r="AJ519" s="36"/>
      <c r="AK519" s="36"/>
    </row>
    <row r="520" spans="1:37" x14ac:dyDescent="0.2">
      <c r="A520" s="14" t="s">
        <v>621</v>
      </c>
      <c r="AI520" s="36"/>
      <c r="AJ520" s="36"/>
      <c r="AK520" s="36"/>
    </row>
    <row r="521" spans="1:37" x14ac:dyDescent="0.2">
      <c r="A521" s="14" t="s">
        <v>622</v>
      </c>
      <c r="AI521" s="36"/>
      <c r="AJ521" s="36"/>
      <c r="AK521" s="36"/>
    </row>
    <row r="522" spans="1:37" x14ac:dyDescent="0.2">
      <c r="A522" s="14" t="s">
        <v>623</v>
      </c>
      <c r="AI522" s="36"/>
      <c r="AJ522" s="36"/>
      <c r="AK522" s="36"/>
    </row>
    <row r="523" spans="1:37" x14ac:dyDescent="0.2">
      <c r="A523" s="14" t="s">
        <v>624</v>
      </c>
      <c r="AI523" s="36"/>
      <c r="AJ523" s="36"/>
      <c r="AK523" s="36"/>
    </row>
    <row r="524" spans="1:37" x14ac:dyDescent="0.2">
      <c r="A524" s="14" t="s">
        <v>625</v>
      </c>
      <c r="AI524" s="36"/>
      <c r="AJ524" s="36"/>
      <c r="AK524" s="36"/>
    </row>
    <row r="525" spans="1:37" x14ac:dyDescent="0.2">
      <c r="A525" s="14" t="s">
        <v>626</v>
      </c>
      <c r="AI525" s="36"/>
      <c r="AJ525" s="36"/>
      <c r="AK525" s="36"/>
    </row>
    <row r="526" spans="1:37" x14ac:dyDescent="0.2">
      <c r="A526" s="14" t="s">
        <v>627</v>
      </c>
      <c r="AI526" s="36"/>
      <c r="AJ526" s="36"/>
      <c r="AK526" s="36"/>
    </row>
    <row r="527" spans="1:37" x14ac:dyDescent="0.2">
      <c r="A527" s="14" t="s">
        <v>628</v>
      </c>
      <c r="AI527" s="36"/>
      <c r="AJ527" s="36"/>
      <c r="AK527" s="36"/>
    </row>
    <row r="528" spans="1:37" x14ac:dyDescent="0.2">
      <c r="A528" s="14" t="s">
        <v>629</v>
      </c>
      <c r="AI528" s="36"/>
      <c r="AJ528" s="36"/>
      <c r="AK528" s="36"/>
    </row>
    <row r="529" spans="1:37" x14ac:dyDescent="0.2">
      <c r="A529" s="14" t="s">
        <v>630</v>
      </c>
      <c r="AI529" s="36"/>
      <c r="AJ529" s="36"/>
      <c r="AK529" s="36"/>
    </row>
    <row r="530" spans="1:37" x14ac:dyDescent="0.2">
      <c r="A530" s="14" t="s">
        <v>631</v>
      </c>
      <c r="AI530" s="36"/>
      <c r="AJ530" s="36"/>
      <c r="AK530" s="36"/>
    </row>
    <row r="531" spans="1:37" x14ac:dyDescent="0.2">
      <c r="A531" s="14" t="s">
        <v>632</v>
      </c>
      <c r="AI531" s="36"/>
      <c r="AJ531" s="36"/>
      <c r="AK531" s="36"/>
    </row>
    <row r="532" spans="1:37" x14ac:dyDescent="0.2">
      <c r="A532" s="14" t="s">
        <v>633</v>
      </c>
      <c r="AI532" s="36"/>
      <c r="AJ532" s="36"/>
      <c r="AK532" s="36"/>
    </row>
    <row r="533" spans="1:37" x14ac:dyDescent="0.2">
      <c r="A533" s="14" t="s">
        <v>634</v>
      </c>
      <c r="AI533" s="36"/>
      <c r="AJ533" s="36"/>
      <c r="AK533" s="36"/>
    </row>
    <row r="534" spans="1:37" x14ac:dyDescent="0.2">
      <c r="A534" s="14" t="s">
        <v>635</v>
      </c>
      <c r="AI534" s="36"/>
      <c r="AJ534" s="36"/>
      <c r="AK534" s="36"/>
    </row>
    <row r="535" spans="1:37" x14ac:dyDescent="0.2">
      <c r="A535" s="14" t="s">
        <v>636</v>
      </c>
      <c r="AI535" s="36"/>
      <c r="AJ535" s="36"/>
      <c r="AK535" s="36"/>
    </row>
    <row r="536" spans="1:37" x14ac:dyDescent="0.2">
      <c r="A536" s="14" t="s">
        <v>637</v>
      </c>
      <c r="AI536" s="36"/>
      <c r="AJ536" s="36"/>
      <c r="AK536" s="36"/>
    </row>
    <row r="537" spans="1:37" x14ac:dyDescent="0.2">
      <c r="A537" s="33" t="s">
        <v>638</v>
      </c>
      <c r="AI537" s="36"/>
      <c r="AJ537" s="36"/>
      <c r="AK537" s="36"/>
    </row>
    <row r="538" spans="1:37" x14ac:dyDescent="0.2">
      <c r="A538" s="14" t="s">
        <v>644</v>
      </c>
      <c r="AI538" s="36"/>
      <c r="AJ538" s="36"/>
      <c r="AK538" s="36"/>
    </row>
    <row r="539" spans="1:37" x14ac:dyDescent="0.2">
      <c r="A539" s="14" t="s">
        <v>645</v>
      </c>
      <c r="AI539" s="36"/>
      <c r="AJ539" s="36"/>
      <c r="AK539" s="36"/>
    </row>
    <row r="540" spans="1:37" x14ac:dyDescent="0.2">
      <c r="A540" s="14" t="s">
        <v>646</v>
      </c>
      <c r="AI540" s="36"/>
      <c r="AJ540" s="36"/>
      <c r="AK540" s="36"/>
    </row>
    <row r="541" spans="1:37" x14ac:dyDescent="0.2">
      <c r="A541" s="14" t="s">
        <v>647</v>
      </c>
      <c r="AI541" s="36"/>
      <c r="AJ541" s="36"/>
      <c r="AK541" s="36"/>
    </row>
    <row r="542" spans="1:37" x14ac:dyDescent="0.2">
      <c r="A542" s="14" t="s">
        <v>648</v>
      </c>
      <c r="AI542" s="36"/>
      <c r="AJ542" s="36"/>
      <c r="AK542" s="36"/>
    </row>
    <row r="543" spans="1:37" x14ac:dyDescent="0.2">
      <c r="A543" s="14" t="s">
        <v>649</v>
      </c>
      <c r="AI543" s="36"/>
      <c r="AJ543" s="36"/>
      <c r="AK543" s="36"/>
    </row>
    <row r="544" spans="1:37" x14ac:dyDescent="0.2">
      <c r="A544" s="14" t="s">
        <v>650</v>
      </c>
      <c r="AI544" s="36"/>
      <c r="AJ544" s="36"/>
      <c r="AK544" s="36"/>
    </row>
    <row r="545" spans="1:37" x14ac:dyDescent="0.2">
      <c r="A545" s="14" t="s">
        <v>651</v>
      </c>
      <c r="AI545" s="36"/>
      <c r="AJ545" s="36"/>
      <c r="AK545" s="36"/>
    </row>
    <row r="546" spans="1:37" x14ac:dyDescent="0.2">
      <c r="A546" s="14" t="s">
        <v>652</v>
      </c>
      <c r="AI546" s="36"/>
      <c r="AJ546" s="36"/>
      <c r="AK546" s="36"/>
    </row>
    <row r="547" spans="1:37" x14ac:dyDescent="0.2">
      <c r="A547" s="14" t="s">
        <v>653</v>
      </c>
      <c r="AI547" s="36"/>
      <c r="AJ547" s="36"/>
      <c r="AK547" s="36"/>
    </row>
    <row r="548" spans="1:37" x14ac:dyDescent="0.2">
      <c r="A548" s="14" t="s">
        <v>654</v>
      </c>
      <c r="AI548" s="36"/>
      <c r="AJ548" s="36"/>
      <c r="AK548" s="36"/>
    </row>
    <row r="549" spans="1:37" x14ac:dyDescent="0.2">
      <c r="A549" s="14" t="s">
        <v>655</v>
      </c>
      <c r="AI549" s="36"/>
      <c r="AJ549" s="36"/>
      <c r="AK549" s="36"/>
    </row>
    <row r="550" spans="1:37" x14ac:dyDescent="0.2">
      <c r="A550" s="14" t="s">
        <v>656</v>
      </c>
      <c r="AI550" s="36"/>
      <c r="AJ550" s="36"/>
      <c r="AK550" s="36"/>
    </row>
    <row r="551" spans="1:37" x14ac:dyDescent="0.2">
      <c r="A551" s="14" t="s">
        <v>657</v>
      </c>
      <c r="AI551" s="36"/>
      <c r="AJ551" s="36"/>
      <c r="AK551" s="36"/>
    </row>
    <row r="552" spans="1:37" x14ac:dyDescent="0.2">
      <c r="A552" s="14" t="s">
        <v>658</v>
      </c>
      <c r="AI552" s="36"/>
      <c r="AJ552" s="36"/>
      <c r="AK552" s="36"/>
    </row>
    <row r="553" spans="1:37" x14ac:dyDescent="0.2">
      <c r="A553" s="14" t="s">
        <v>639</v>
      </c>
      <c r="AI553" s="36"/>
      <c r="AJ553" s="36"/>
      <c r="AK553" s="36"/>
    </row>
    <row r="554" spans="1:37" x14ac:dyDescent="0.2">
      <c r="A554" s="14" t="s">
        <v>640</v>
      </c>
      <c r="AI554" s="36"/>
      <c r="AJ554" s="36"/>
      <c r="AK554" s="36"/>
    </row>
    <row r="555" spans="1:37" x14ac:dyDescent="0.2">
      <c r="A555" s="14" t="s">
        <v>641</v>
      </c>
      <c r="AI555" s="36"/>
      <c r="AJ555" s="36"/>
      <c r="AK555" s="36"/>
    </row>
    <row r="556" spans="1:37" x14ac:dyDescent="0.2">
      <c r="A556" s="14" t="s">
        <v>642</v>
      </c>
      <c r="AI556" s="36"/>
      <c r="AJ556" s="36"/>
      <c r="AK556" s="36"/>
    </row>
    <row r="557" spans="1:37" x14ac:dyDescent="0.2">
      <c r="A557" s="14" t="s">
        <v>643</v>
      </c>
      <c r="AI557" s="36"/>
      <c r="AJ557" s="36"/>
      <c r="AK557" s="36"/>
    </row>
    <row r="558" spans="1:37" x14ac:dyDescent="0.2">
      <c r="A558" s="14" t="s">
        <v>659</v>
      </c>
      <c r="AI558" s="36"/>
      <c r="AJ558" s="36"/>
      <c r="AK558" s="36"/>
    </row>
    <row r="559" spans="1:37" x14ac:dyDescent="0.2">
      <c r="A559" s="14" t="s">
        <v>660</v>
      </c>
      <c r="AI559" s="36"/>
      <c r="AJ559" s="36"/>
      <c r="AK559" s="36"/>
    </row>
    <row r="560" spans="1:37" x14ac:dyDescent="0.2">
      <c r="A560" s="14" t="s">
        <v>661</v>
      </c>
      <c r="AI560" s="36"/>
      <c r="AJ560" s="36"/>
      <c r="AK560" s="36"/>
    </row>
    <row r="561" spans="1:37" x14ac:dyDescent="0.2">
      <c r="A561" s="14" t="s">
        <v>662</v>
      </c>
      <c r="AI561" s="36"/>
      <c r="AJ561" s="36"/>
      <c r="AK561" s="36"/>
    </row>
    <row r="562" spans="1:37" x14ac:dyDescent="0.2">
      <c r="A562" s="14" t="s">
        <v>663</v>
      </c>
      <c r="AI562" s="36"/>
      <c r="AJ562" s="36"/>
      <c r="AK562" s="36"/>
    </row>
    <row r="563" spans="1:37" x14ac:dyDescent="0.2">
      <c r="A563" s="14" t="s">
        <v>664</v>
      </c>
      <c r="AI563" s="36"/>
      <c r="AJ563" s="36"/>
      <c r="AK563" s="36"/>
    </row>
    <row r="564" spans="1:37" x14ac:dyDescent="0.2">
      <c r="A564" s="14" t="s">
        <v>665</v>
      </c>
      <c r="AI564" s="36"/>
      <c r="AJ564" s="36"/>
      <c r="AK564" s="36"/>
    </row>
    <row r="565" spans="1:37" x14ac:dyDescent="0.2">
      <c r="A565" s="14" t="s">
        <v>666</v>
      </c>
      <c r="AI565" s="36"/>
      <c r="AJ565" s="36"/>
      <c r="AK565" s="36"/>
    </row>
    <row r="566" spans="1:37" x14ac:dyDescent="0.2">
      <c r="A566" s="14" t="s">
        <v>667</v>
      </c>
      <c r="AI566" s="36"/>
      <c r="AJ566" s="36"/>
      <c r="AK566" s="36"/>
    </row>
    <row r="567" spans="1:37" x14ac:dyDescent="0.2">
      <c r="A567" s="14" t="s">
        <v>668</v>
      </c>
      <c r="AI567" s="36"/>
      <c r="AJ567" s="36"/>
      <c r="AK567" s="36"/>
    </row>
    <row r="568" spans="1:37" x14ac:dyDescent="0.2">
      <c r="A568" s="14" t="s">
        <v>669</v>
      </c>
      <c r="AI568" s="36"/>
      <c r="AJ568" s="36"/>
      <c r="AK568" s="36"/>
    </row>
    <row r="569" spans="1:37" x14ac:dyDescent="0.2">
      <c r="A569" s="14" t="s">
        <v>670</v>
      </c>
      <c r="AI569" s="36"/>
      <c r="AJ569" s="36"/>
      <c r="AK569" s="36"/>
    </row>
    <row r="570" spans="1:37" x14ac:dyDescent="0.2">
      <c r="A570" s="14" t="s">
        <v>671</v>
      </c>
      <c r="AI570" s="36"/>
      <c r="AJ570" s="36"/>
      <c r="AK570" s="36"/>
    </row>
    <row r="571" spans="1:37" x14ac:dyDescent="0.2">
      <c r="A571" s="14" t="s">
        <v>672</v>
      </c>
      <c r="AI571" s="36"/>
      <c r="AJ571" s="36"/>
      <c r="AK571" s="36"/>
    </row>
    <row r="572" spans="1:37" x14ac:dyDescent="0.2">
      <c r="A572" s="14" t="s">
        <v>673</v>
      </c>
      <c r="AI572" s="36"/>
      <c r="AJ572" s="36"/>
      <c r="AK572" s="36"/>
    </row>
    <row r="573" spans="1:37" x14ac:dyDescent="0.2">
      <c r="A573" s="14" t="s">
        <v>674</v>
      </c>
      <c r="AI573" s="36"/>
      <c r="AJ573" s="36"/>
      <c r="AK573" s="36"/>
    </row>
    <row r="574" spans="1:37" x14ac:dyDescent="0.2">
      <c r="A574" s="14" t="s">
        <v>675</v>
      </c>
      <c r="AI574" s="36"/>
      <c r="AJ574" s="36"/>
      <c r="AK574" s="36"/>
    </row>
    <row r="575" spans="1:37" x14ac:dyDescent="0.2">
      <c r="A575" s="14" t="s">
        <v>676</v>
      </c>
      <c r="AI575" s="36"/>
      <c r="AJ575" s="36"/>
      <c r="AK575" s="36"/>
    </row>
    <row r="576" spans="1:37" x14ac:dyDescent="0.2">
      <c r="A576" s="14" t="s">
        <v>677</v>
      </c>
      <c r="AI576" s="36"/>
      <c r="AJ576" s="36"/>
      <c r="AK576" s="36"/>
    </row>
    <row r="577" spans="1:37" x14ac:dyDescent="0.2">
      <c r="A577" s="14" t="s">
        <v>678</v>
      </c>
      <c r="AI577" s="36"/>
      <c r="AJ577" s="36"/>
      <c r="AK577" s="36"/>
    </row>
    <row r="578" spans="1:37" x14ac:dyDescent="0.2">
      <c r="A578" s="14" t="s">
        <v>679</v>
      </c>
      <c r="AI578" s="36"/>
      <c r="AJ578" s="36"/>
      <c r="AK578" s="36"/>
    </row>
    <row r="579" spans="1:37" x14ac:dyDescent="0.2">
      <c r="A579" s="14" t="s">
        <v>680</v>
      </c>
      <c r="AI579" s="36"/>
      <c r="AJ579" s="36"/>
      <c r="AK579" s="36"/>
    </row>
    <row r="580" spans="1:37" x14ac:dyDescent="0.2">
      <c r="A580" s="14" t="s">
        <v>681</v>
      </c>
      <c r="AI580" s="36"/>
      <c r="AJ580" s="36"/>
      <c r="AK580" s="36"/>
    </row>
    <row r="581" spans="1:37" x14ac:dyDescent="0.2">
      <c r="A581" s="14" t="s">
        <v>682</v>
      </c>
      <c r="AI581" s="36"/>
      <c r="AJ581" s="36"/>
      <c r="AK581" s="36"/>
    </row>
    <row r="582" spans="1:37" x14ac:dyDescent="0.2">
      <c r="A582" s="14" t="s">
        <v>683</v>
      </c>
      <c r="AI582" s="36"/>
      <c r="AJ582" s="36"/>
      <c r="AK582" s="36"/>
    </row>
    <row r="583" spans="1:37" x14ac:dyDescent="0.2">
      <c r="A583" s="14" t="s">
        <v>684</v>
      </c>
      <c r="AI583" s="36"/>
      <c r="AJ583" s="36"/>
      <c r="AK583" s="36"/>
    </row>
    <row r="584" spans="1:37" x14ac:dyDescent="0.2">
      <c r="A584" s="14" t="s">
        <v>685</v>
      </c>
      <c r="AI584" s="36"/>
      <c r="AJ584" s="36"/>
      <c r="AK584" s="36"/>
    </row>
    <row r="585" spans="1:37" x14ac:dyDescent="0.2">
      <c r="A585" s="14" t="s">
        <v>686</v>
      </c>
      <c r="AI585" s="36"/>
      <c r="AJ585" s="36"/>
      <c r="AK585" s="36"/>
    </row>
    <row r="586" spans="1:37" x14ac:dyDescent="0.2">
      <c r="A586" s="14" t="s">
        <v>687</v>
      </c>
      <c r="AI586" s="36"/>
      <c r="AJ586" s="36"/>
      <c r="AK586" s="36"/>
    </row>
    <row r="587" spans="1:37" x14ac:dyDescent="0.2">
      <c r="A587" s="14" t="s">
        <v>688</v>
      </c>
      <c r="AI587" s="36"/>
      <c r="AJ587" s="36"/>
      <c r="AK587" s="36"/>
    </row>
    <row r="588" spans="1:37" x14ac:dyDescent="0.2">
      <c r="A588" s="14" t="s">
        <v>689</v>
      </c>
      <c r="AI588" s="36"/>
      <c r="AJ588" s="36"/>
      <c r="AK588" s="36"/>
    </row>
    <row r="589" spans="1:37" x14ac:dyDescent="0.2">
      <c r="A589" s="14" t="s">
        <v>690</v>
      </c>
      <c r="AI589" s="36"/>
      <c r="AJ589" s="36"/>
      <c r="AK589" s="36"/>
    </row>
    <row r="590" spans="1:37" x14ac:dyDescent="0.2">
      <c r="A590" s="14" t="s">
        <v>691</v>
      </c>
      <c r="AI590" s="36"/>
      <c r="AJ590" s="36"/>
      <c r="AK590" s="36"/>
    </row>
    <row r="591" spans="1:37" x14ac:dyDescent="0.2">
      <c r="A591" s="14" t="s">
        <v>692</v>
      </c>
      <c r="AI591" s="36"/>
      <c r="AJ591" s="36"/>
      <c r="AK591" s="36"/>
    </row>
    <row r="592" spans="1:37" x14ac:dyDescent="0.2">
      <c r="A592" s="14" t="s">
        <v>693</v>
      </c>
      <c r="AI592" s="36"/>
      <c r="AJ592" s="36"/>
      <c r="AK592" s="36"/>
    </row>
    <row r="593" spans="1:37" x14ac:dyDescent="0.2">
      <c r="A593" s="14" t="s">
        <v>694</v>
      </c>
      <c r="AI593" s="36"/>
      <c r="AJ593" s="36"/>
      <c r="AK593" s="36"/>
    </row>
    <row r="594" spans="1:37" x14ac:dyDescent="0.2">
      <c r="A594" s="14" t="s">
        <v>695</v>
      </c>
      <c r="AI594" s="36"/>
      <c r="AJ594" s="36"/>
      <c r="AK594" s="36"/>
    </row>
    <row r="595" spans="1:37" x14ac:dyDescent="0.2">
      <c r="A595" s="33" t="s">
        <v>696</v>
      </c>
      <c r="AI595" s="36"/>
      <c r="AJ595" s="36"/>
      <c r="AK595" s="36"/>
    </row>
    <row r="596" spans="1:37" x14ac:dyDescent="0.2">
      <c r="A596" s="14" t="s">
        <v>697</v>
      </c>
      <c r="AI596" s="36"/>
      <c r="AJ596" s="36"/>
      <c r="AK596" s="36"/>
    </row>
    <row r="597" spans="1:37" x14ac:dyDescent="0.2">
      <c r="A597" s="14" t="s">
        <v>698</v>
      </c>
      <c r="AI597" s="36"/>
      <c r="AJ597" s="36"/>
      <c r="AK597" s="36"/>
    </row>
    <row r="598" spans="1:37" x14ac:dyDescent="0.2">
      <c r="A598" s="14" t="s">
        <v>699</v>
      </c>
      <c r="AI598" s="36"/>
      <c r="AJ598" s="36"/>
      <c r="AK598" s="36"/>
    </row>
    <row r="599" spans="1:37" x14ac:dyDescent="0.2">
      <c r="A599" s="14" t="s">
        <v>700</v>
      </c>
      <c r="AI599" s="36"/>
      <c r="AJ599" s="36"/>
      <c r="AK599" s="36"/>
    </row>
    <row r="600" spans="1:37" x14ac:dyDescent="0.2">
      <c r="A600" s="14" t="s">
        <v>701</v>
      </c>
      <c r="AI600" s="36"/>
      <c r="AJ600" s="36"/>
      <c r="AK600" s="36"/>
    </row>
    <row r="601" spans="1:37" x14ac:dyDescent="0.2">
      <c r="A601" s="14" t="s">
        <v>702</v>
      </c>
      <c r="AI601" s="36"/>
      <c r="AJ601" s="36"/>
      <c r="AK601" s="36"/>
    </row>
    <row r="602" spans="1:37" x14ac:dyDescent="0.2">
      <c r="A602" s="14" t="s">
        <v>703</v>
      </c>
      <c r="AI602" s="36"/>
      <c r="AJ602" s="36"/>
      <c r="AK602" s="36"/>
    </row>
    <row r="603" spans="1:37" x14ac:dyDescent="0.2">
      <c r="A603" s="14" t="s">
        <v>704</v>
      </c>
      <c r="AI603" s="36"/>
      <c r="AJ603" s="36"/>
      <c r="AK603" s="36"/>
    </row>
    <row r="604" spans="1:37" x14ac:dyDescent="0.2">
      <c r="A604" s="14" t="s">
        <v>705</v>
      </c>
      <c r="AI604" s="36"/>
      <c r="AJ604" s="36"/>
      <c r="AK604" s="36"/>
    </row>
    <row r="605" spans="1:37" x14ac:dyDescent="0.2">
      <c r="A605" s="14" t="s">
        <v>706</v>
      </c>
      <c r="AI605" s="36"/>
      <c r="AJ605" s="36"/>
      <c r="AK605" s="36"/>
    </row>
    <row r="606" spans="1:37" x14ac:dyDescent="0.2">
      <c r="A606" s="14" t="s">
        <v>707</v>
      </c>
      <c r="AI606" s="36"/>
      <c r="AJ606" s="36"/>
      <c r="AK606" s="36"/>
    </row>
    <row r="607" spans="1:37" x14ac:dyDescent="0.2">
      <c r="A607" s="14" t="s">
        <v>708</v>
      </c>
      <c r="AI607" s="36"/>
      <c r="AJ607" s="36"/>
      <c r="AK607" s="36"/>
    </row>
    <row r="608" spans="1:37" x14ac:dyDescent="0.2">
      <c r="A608" s="14" t="s">
        <v>709</v>
      </c>
      <c r="AG608" s="68" t="s">
        <v>20</v>
      </c>
      <c r="AI608" s="36"/>
      <c r="AJ608" s="36"/>
      <c r="AK608" s="36"/>
    </row>
    <row r="609" spans="1:37" x14ac:dyDescent="0.2">
      <c r="A609" s="14" t="s">
        <v>710</v>
      </c>
      <c r="AI609" s="36"/>
      <c r="AJ609" s="36"/>
      <c r="AK609" s="36"/>
    </row>
    <row r="610" spans="1:37" x14ac:dyDescent="0.2">
      <c r="A610" s="14" t="s">
        <v>711</v>
      </c>
      <c r="AI610" s="36"/>
      <c r="AJ610" s="36"/>
      <c r="AK610" s="36"/>
    </row>
    <row r="611" spans="1:37" x14ac:dyDescent="0.2">
      <c r="A611" s="14" t="s">
        <v>712</v>
      </c>
      <c r="AI611" s="36"/>
      <c r="AJ611" s="36"/>
      <c r="AK611" s="36"/>
    </row>
    <row r="612" spans="1:37" x14ac:dyDescent="0.2">
      <c r="A612" s="14" t="s">
        <v>713</v>
      </c>
      <c r="AI612" s="36"/>
      <c r="AJ612" s="36"/>
      <c r="AK612" s="36"/>
    </row>
    <row r="613" spans="1:37" x14ac:dyDescent="0.2">
      <c r="A613" s="14" t="s">
        <v>714</v>
      </c>
      <c r="AI613" s="36"/>
      <c r="AJ613" s="36"/>
      <c r="AK613" s="36"/>
    </row>
    <row r="614" spans="1:37" x14ac:dyDescent="0.2">
      <c r="A614" s="14" t="s">
        <v>715</v>
      </c>
      <c r="AI614" s="36"/>
      <c r="AJ614" s="36"/>
      <c r="AK614" s="36"/>
    </row>
    <row r="615" spans="1:37" x14ac:dyDescent="0.2">
      <c r="A615" s="14" t="s">
        <v>716</v>
      </c>
      <c r="AI615" s="36"/>
      <c r="AJ615" s="36"/>
      <c r="AK615" s="36"/>
    </row>
    <row r="616" spans="1:37" x14ac:dyDescent="0.2">
      <c r="A616" s="14" t="s">
        <v>717</v>
      </c>
      <c r="AI616" s="36"/>
      <c r="AJ616" s="36"/>
      <c r="AK616" s="36"/>
    </row>
    <row r="617" spans="1:37" x14ac:dyDescent="0.2">
      <c r="A617" s="14" t="s">
        <v>718</v>
      </c>
      <c r="AI617" s="36"/>
      <c r="AJ617" s="36"/>
      <c r="AK617" s="36"/>
    </row>
    <row r="618" spans="1:37" x14ac:dyDescent="0.2">
      <c r="A618" s="14" t="s">
        <v>719</v>
      </c>
      <c r="AI618" s="36"/>
      <c r="AJ618" s="36"/>
      <c r="AK618" s="36"/>
    </row>
    <row r="619" spans="1:37" x14ac:dyDescent="0.2">
      <c r="A619" s="14" t="s">
        <v>720</v>
      </c>
      <c r="AI619" s="36"/>
      <c r="AJ619" s="36"/>
      <c r="AK619" s="36"/>
    </row>
    <row r="620" spans="1:37" x14ac:dyDescent="0.2">
      <c r="A620" s="14" t="s">
        <v>721</v>
      </c>
      <c r="AI620" s="36"/>
      <c r="AJ620" s="36"/>
      <c r="AK620" s="36"/>
    </row>
    <row r="621" spans="1:37" x14ac:dyDescent="0.2">
      <c r="A621" s="33" t="s">
        <v>722</v>
      </c>
      <c r="AI621" s="36"/>
      <c r="AJ621" s="36"/>
      <c r="AK621" s="36"/>
    </row>
    <row r="622" spans="1:37" x14ac:dyDescent="0.2">
      <c r="A622" s="33" t="s">
        <v>723</v>
      </c>
      <c r="AI622" s="36"/>
      <c r="AJ622" s="36"/>
      <c r="AK622" s="36"/>
    </row>
    <row r="623" spans="1:37" x14ac:dyDescent="0.2">
      <c r="A623" s="14" t="s">
        <v>724</v>
      </c>
      <c r="AI623" s="36"/>
      <c r="AJ623" s="36"/>
      <c r="AK623" s="36"/>
    </row>
    <row r="624" spans="1:37" x14ac:dyDescent="0.2">
      <c r="A624" s="14" t="s">
        <v>725</v>
      </c>
      <c r="AI624" s="36"/>
      <c r="AJ624" s="36"/>
      <c r="AK624" s="36"/>
    </row>
    <row r="625" spans="1:37" x14ac:dyDescent="0.2">
      <c r="A625" s="14" t="s">
        <v>726</v>
      </c>
      <c r="AI625" s="36"/>
      <c r="AJ625" s="36"/>
      <c r="AK625" s="36"/>
    </row>
    <row r="626" spans="1:37" x14ac:dyDescent="0.2">
      <c r="A626" s="14" t="s">
        <v>727</v>
      </c>
      <c r="AI626" s="36"/>
      <c r="AJ626" s="36"/>
      <c r="AK626" s="36"/>
    </row>
    <row r="627" spans="1:37" x14ac:dyDescent="0.2">
      <c r="A627" s="14" t="s">
        <v>728</v>
      </c>
      <c r="AI627" s="36"/>
      <c r="AJ627" s="36"/>
      <c r="AK627" s="36"/>
    </row>
    <row r="628" spans="1:37" x14ac:dyDescent="0.2">
      <c r="A628" s="14" t="s">
        <v>729</v>
      </c>
      <c r="AI628" s="36"/>
      <c r="AJ628" s="36"/>
      <c r="AK628" s="36"/>
    </row>
    <row r="629" spans="1:37" x14ac:dyDescent="0.2">
      <c r="A629" s="14" t="s">
        <v>730</v>
      </c>
      <c r="AI629" s="36"/>
      <c r="AJ629" s="36"/>
      <c r="AK629" s="36"/>
    </row>
    <row r="630" spans="1:37" x14ac:dyDescent="0.2">
      <c r="A630" s="14" t="s">
        <v>731</v>
      </c>
      <c r="AI630" s="36"/>
      <c r="AJ630" s="36"/>
      <c r="AK630" s="36"/>
    </row>
    <row r="631" spans="1:37" x14ac:dyDescent="0.2">
      <c r="A631" s="14" t="s">
        <v>732</v>
      </c>
      <c r="AI631" s="36"/>
      <c r="AJ631" s="36"/>
      <c r="AK631" s="36"/>
    </row>
    <row r="632" spans="1:37" x14ac:dyDescent="0.2">
      <c r="A632" s="14" t="s">
        <v>733</v>
      </c>
      <c r="AI632" s="36"/>
      <c r="AJ632" s="36"/>
      <c r="AK632" s="36"/>
    </row>
    <row r="633" spans="1:37" x14ac:dyDescent="0.2">
      <c r="A633" s="14" t="s">
        <v>734</v>
      </c>
      <c r="AI633" s="36"/>
      <c r="AJ633" s="36"/>
      <c r="AK633" s="36"/>
    </row>
    <row r="634" spans="1:37" x14ac:dyDescent="0.2">
      <c r="A634" s="14" t="s">
        <v>735</v>
      </c>
      <c r="AI634" s="36"/>
      <c r="AJ634" s="36"/>
      <c r="AK634" s="36"/>
    </row>
    <row r="635" spans="1:37" x14ac:dyDescent="0.2">
      <c r="A635" s="14" t="s">
        <v>736</v>
      </c>
      <c r="AI635" s="36"/>
      <c r="AJ635" s="36"/>
      <c r="AK635" s="36"/>
    </row>
    <row r="636" spans="1:37" x14ac:dyDescent="0.2">
      <c r="A636" s="14" t="s">
        <v>737</v>
      </c>
      <c r="AI636" s="36"/>
      <c r="AJ636" s="36"/>
      <c r="AK636" s="36"/>
    </row>
    <row r="637" spans="1:37" x14ac:dyDescent="0.2">
      <c r="A637" s="14" t="s">
        <v>738</v>
      </c>
      <c r="AI637" s="36"/>
      <c r="AJ637" s="36"/>
      <c r="AK637" s="36"/>
    </row>
    <row r="638" spans="1:37" x14ac:dyDescent="0.2">
      <c r="A638" s="14" t="s">
        <v>739</v>
      </c>
      <c r="AI638" s="36"/>
      <c r="AJ638" s="36"/>
      <c r="AK638" s="36"/>
    </row>
    <row r="639" spans="1:37" x14ac:dyDescent="0.2">
      <c r="A639" s="14" t="s">
        <v>740</v>
      </c>
      <c r="AI639" s="36"/>
      <c r="AJ639" s="36"/>
      <c r="AK639" s="36"/>
    </row>
    <row r="640" spans="1:37" x14ac:dyDescent="0.2">
      <c r="A640" s="14" t="s">
        <v>741</v>
      </c>
      <c r="AI640" s="36"/>
      <c r="AJ640" s="36"/>
      <c r="AK640" s="36"/>
    </row>
    <row r="641" spans="1:37" x14ac:dyDescent="0.2">
      <c r="A641" s="14" t="s">
        <v>742</v>
      </c>
      <c r="AI641" s="36"/>
      <c r="AJ641" s="36"/>
      <c r="AK641" s="36"/>
    </row>
    <row r="642" spans="1:37" x14ac:dyDescent="0.2">
      <c r="A642" s="14" t="s">
        <v>743</v>
      </c>
      <c r="AI642" s="36"/>
      <c r="AJ642" s="36"/>
      <c r="AK642" s="36"/>
    </row>
    <row r="643" spans="1:37" x14ac:dyDescent="0.2">
      <c r="A643" s="14" t="s">
        <v>744</v>
      </c>
      <c r="AI643" s="36"/>
      <c r="AJ643" s="36"/>
      <c r="AK643" s="36"/>
    </row>
    <row r="644" spans="1:37" x14ac:dyDescent="0.2">
      <c r="A644" s="14" t="s">
        <v>745</v>
      </c>
      <c r="AI644" s="36"/>
      <c r="AJ644" s="36"/>
      <c r="AK644" s="36"/>
    </row>
    <row r="645" spans="1:37" x14ac:dyDescent="0.2">
      <c r="A645" s="14" t="s">
        <v>746</v>
      </c>
      <c r="AI645" s="36"/>
      <c r="AJ645" s="36"/>
      <c r="AK645" s="36"/>
    </row>
    <row r="646" spans="1:37" x14ac:dyDescent="0.2">
      <c r="A646" s="14" t="s">
        <v>747</v>
      </c>
      <c r="AI646" s="36"/>
      <c r="AJ646" s="36"/>
      <c r="AK646" s="36"/>
    </row>
    <row r="647" spans="1:37" x14ac:dyDescent="0.2">
      <c r="A647" s="14" t="s">
        <v>748</v>
      </c>
      <c r="AI647" s="36"/>
      <c r="AJ647" s="36"/>
      <c r="AK647" s="36"/>
    </row>
    <row r="648" spans="1:37" x14ac:dyDescent="0.2">
      <c r="A648" s="14" t="s">
        <v>749</v>
      </c>
      <c r="AI648" s="36"/>
      <c r="AJ648" s="36"/>
      <c r="AK648" s="36"/>
    </row>
    <row r="649" spans="1:37" x14ac:dyDescent="0.2">
      <c r="A649" s="14" t="s">
        <v>750</v>
      </c>
      <c r="AI649" s="36"/>
      <c r="AJ649" s="36"/>
      <c r="AK649" s="36"/>
    </row>
    <row r="650" spans="1:37" x14ac:dyDescent="0.2">
      <c r="A650" s="14" t="s">
        <v>751</v>
      </c>
      <c r="AI650" s="36"/>
      <c r="AJ650" s="36"/>
      <c r="AK650" s="36"/>
    </row>
    <row r="651" spans="1:37" x14ac:dyDescent="0.2">
      <c r="A651" s="14" t="s">
        <v>752</v>
      </c>
      <c r="AI651" s="36"/>
      <c r="AJ651" s="36"/>
      <c r="AK651" s="36"/>
    </row>
    <row r="652" spans="1:37" x14ac:dyDescent="0.2">
      <c r="A652" s="14" t="s">
        <v>753</v>
      </c>
      <c r="AI652" s="36"/>
      <c r="AJ652" s="36"/>
      <c r="AK652" s="36"/>
    </row>
    <row r="653" spans="1:37" x14ac:dyDescent="0.2">
      <c r="A653" s="14" t="s">
        <v>754</v>
      </c>
      <c r="AI653" s="36"/>
      <c r="AJ653" s="36"/>
      <c r="AK653" s="36"/>
    </row>
    <row r="654" spans="1:37" x14ac:dyDescent="0.2">
      <c r="A654" s="14" t="s">
        <v>755</v>
      </c>
      <c r="AI654" s="36"/>
      <c r="AJ654" s="36"/>
      <c r="AK654" s="36"/>
    </row>
    <row r="655" spans="1:37" x14ac:dyDescent="0.2">
      <c r="A655" s="14" t="s">
        <v>756</v>
      </c>
      <c r="AI655" s="36"/>
      <c r="AJ655" s="36"/>
      <c r="AK655" s="36"/>
    </row>
    <row r="656" spans="1:37" x14ac:dyDescent="0.2">
      <c r="A656" s="33" t="s">
        <v>757</v>
      </c>
      <c r="AI656" s="36"/>
      <c r="AJ656" s="36"/>
      <c r="AK656" s="36"/>
    </row>
    <row r="657" spans="1:37" x14ac:dyDescent="0.2">
      <c r="A657" s="14" t="s">
        <v>758</v>
      </c>
      <c r="AI657" s="36"/>
      <c r="AJ657" s="36"/>
      <c r="AK657" s="36"/>
    </row>
    <row r="658" spans="1:37" x14ac:dyDescent="0.2">
      <c r="A658" s="14" t="s">
        <v>759</v>
      </c>
      <c r="AI658" s="36"/>
      <c r="AJ658" s="36"/>
      <c r="AK658" s="36"/>
    </row>
    <row r="659" spans="1:37" x14ac:dyDescent="0.2">
      <c r="A659" s="14" t="s">
        <v>760</v>
      </c>
      <c r="AI659" s="36"/>
      <c r="AJ659" s="36"/>
      <c r="AK659" s="36"/>
    </row>
    <row r="660" spans="1:37" x14ac:dyDescent="0.2">
      <c r="A660" s="14" t="s">
        <v>761</v>
      </c>
      <c r="AI660" s="36"/>
      <c r="AJ660" s="36"/>
      <c r="AK660" s="36"/>
    </row>
    <row r="661" spans="1:37" x14ac:dyDescent="0.2">
      <c r="A661" s="14" t="s">
        <v>762</v>
      </c>
      <c r="AI661" s="36"/>
      <c r="AJ661" s="36"/>
      <c r="AK661" s="36"/>
    </row>
    <row r="662" spans="1:37" x14ac:dyDescent="0.2">
      <c r="A662" s="14" t="s">
        <v>763</v>
      </c>
      <c r="AI662" s="36"/>
      <c r="AJ662" s="36"/>
      <c r="AK662" s="36"/>
    </row>
    <row r="663" spans="1:37" x14ac:dyDescent="0.2">
      <c r="A663" s="14" t="s">
        <v>764</v>
      </c>
      <c r="AI663" s="36"/>
      <c r="AJ663" s="36"/>
      <c r="AK663" s="36"/>
    </row>
    <row r="664" spans="1:37" x14ac:dyDescent="0.2">
      <c r="A664" s="14" t="s">
        <v>765</v>
      </c>
      <c r="AI664" s="36"/>
      <c r="AJ664" s="36"/>
      <c r="AK664" s="36"/>
    </row>
    <row r="665" spans="1:37" x14ac:dyDescent="0.2">
      <c r="A665" s="14" t="s">
        <v>766</v>
      </c>
      <c r="AI665" s="36"/>
      <c r="AJ665" s="36"/>
      <c r="AK665" s="36"/>
    </row>
    <row r="666" spans="1:37" x14ac:dyDescent="0.2">
      <c r="A666" s="14" t="s">
        <v>767</v>
      </c>
      <c r="AI666" s="36"/>
      <c r="AJ666" s="36"/>
      <c r="AK666" s="36"/>
    </row>
    <row r="667" spans="1:37" x14ac:dyDescent="0.2">
      <c r="A667" s="14" t="s">
        <v>768</v>
      </c>
      <c r="AI667" s="36"/>
      <c r="AJ667" s="36"/>
      <c r="AK667" s="36"/>
    </row>
    <row r="668" spans="1:37" x14ac:dyDescent="0.2">
      <c r="A668" s="14" t="s">
        <v>769</v>
      </c>
      <c r="AI668" s="36"/>
      <c r="AJ668" s="36"/>
      <c r="AK668" s="36"/>
    </row>
    <row r="669" spans="1:37" x14ac:dyDescent="0.2">
      <c r="A669" s="14" t="s">
        <v>770</v>
      </c>
      <c r="AI669" s="36"/>
      <c r="AJ669" s="36"/>
      <c r="AK669" s="36"/>
    </row>
    <row r="670" spans="1:37" x14ac:dyDescent="0.2">
      <c r="A670" s="14" t="s">
        <v>771</v>
      </c>
      <c r="AI670" s="36"/>
      <c r="AJ670" s="36"/>
      <c r="AK670" s="36"/>
    </row>
    <row r="671" spans="1:37" x14ac:dyDescent="0.2">
      <c r="A671" s="14" t="s">
        <v>772</v>
      </c>
      <c r="AI671" s="36"/>
      <c r="AJ671" s="36"/>
      <c r="AK671" s="36"/>
    </row>
    <row r="672" spans="1:37" x14ac:dyDescent="0.2">
      <c r="A672" s="14" t="s">
        <v>773</v>
      </c>
      <c r="AI672" s="36"/>
      <c r="AJ672" s="36"/>
      <c r="AK672" s="36"/>
    </row>
    <row r="673" spans="1:37" x14ac:dyDescent="0.2">
      <c r="A673" s="14" t="s">
        <v>774</v>
      </c>
      <c r="AI673" s="36"/>
      <c r="AJ673" s="36"/>
      <c r="AK673" s="36"/>
    </row>
    <row r="674" spans="1:37" x14ac:dyDescent="0.2">
      <c r="A674" s="14" t="s">
        <v>775</v>
      </c>
      <c r="AI674" s="36"/>
      <c r="AJ674" s="36"/>
      <c r="AK674" s="36"/>
    </row>
    <row r="675" spans="1:37" x14ac:dyDescent="0.2">
      <c r="A675" s="14" t="s">
        <v>776</v>
      </c>
      <c r="AI675" s="36"/>
      <c r="AJ675" s="36"/>
      <c r="AK675" s="36"/>
    </row>
    <row r="676" spans="1:37" x14ac:dyDescent="0.2">
      <c r="A676" s="14" t="s">
        <v>777</v>
      </c>
      <c r="AI676" s="36"/>
      <c r="AJ676" s="36"/>
      <c r="AK676" s="36"/>
    </row>
    <row r="677" spans="1:37" x14ac:dyDescent="0.2">
      <c r="A677" s="14" t="s">
        <v>778</v>
      </c>
      <c r="AI677" s="36"/>
      <c r="AJ677" s="36"/>
      <c r="AK677" s="36"/>
    </row>
    <row r="678" spans="1:37" x14ac:dyDescent="0.2">
      <c r="A678" s="14" t="s">
        <v>779</v>
      </c>
      <c r="AI678" s="36"/>
      <c r="AJ678" s="36"/>
      <c r="AK678" s="36"/>
    </row>
    <row r="679" spans="1:37" x14ac:dyDescent="0.2">
      <c r="A679" s="14" t="s">
        <v>780</v>
      </c>
      <c r="AI679" s="36"/>
      <c r="AJ679" s="36"/>
      <c r="AK679" s="36"/>
    </row>
    <row r="680" spans="1:37" x14ac:dyDescent="0.2">
      <c r="A680" s="14" t="s">
        <v>781</v>
      </c>
      <c r="AI680" s="36"/>
      <c r="AJ680" s="36"/>
      <c r="AK680" s="36"/>
    </row>
    <row r="681" spans="1:37" x14ac:dyDescent="0.2">
      <c r="A681" s="14" t="s">
        <v>782</v>
      </c>
      <c r="AI681" s="36"/>
      <c r="AJ681" s="36"/>
      <c r="AK681" s="36"/>
    </row>
    <row r="682" spans="1:37" x14ac:dyDescent="0.2">
      <c r="A682" s="14" t="s">
        <v>783</v>
      </c>
      <c r="AI682" s="36"/>
      <c r="AJ682" s="36"/>
      <c r="AK682" s="36"/>
    </row>
    <row r="683" spans="1:37" x14ac:dyDescent="0.2">
      <c r="A683" s="14" t="s">
        <v>784</v>
      </c>
      <c r="AI683" s="36"/>
      <c r="AJ683" s="36"/>
      <c r="AK683" s="36"/>
    </row>
    <row r="684" spans="1:37" x14ac:dyDescent="0.2">
      <c r="A684" s="14" t="s">
        <v>785</v>
      </c>
      <c r="AI684" s="36"/>
      <c r="AJ684" s="36"/>
      <c r="AK684" s="36"/>
    </row>
    <row r="685" spans="1:37" x14ac:dyDescent="0.2">
      <c r="A685" s="14" t="s">
        <v>786</v>
      </c>
      <c r="AI685" s="36"/>
      <c r="AJ685" s="36"/>
      <c r="AK685" s="36"/>
    </row>
    <row r="686" spans="1:37" x14ac:dyDescent="0.2">
      <c r="A686" s="14" t="s">
        <v>787</v>
      </c>
      <c r="AI686" s="36"/>
      <c r="AJ686" s="36"/>
      <c r="AK686" s="36"/>
    </row>
    <row r="687" spans="1:37" x14ac:dyDescent="0.2">
      <c r="A687" s="14" t="s">
        <v>788</v>
      </c>
      <c r="AI687" s="36"/>
      <c r="AJ687" s="36"/>
      <c r="AK687" s="36"/>
    </row>
    <row r="688" spans="1:37" x14ac:dyDescent="0.2">
      <c r="A688" s="14" t="s">
        <v>789</v>
      </c>
      <c r="AI688" s="36"/>
      <c r="AJ688" s="36"/>
      <c r="AK688" s="36"/>
    </row>
    <row r="689" spans="1:37" x14ac:dyDescent="0.2">
      <c r="A689" s="14" t="s">
        <v>790</v>
      </c>
      <c r="AI689" s="36"/>
      <c r="AJ689" s="36"/>
      <c r="AK689" s="36"/>
    </row>
    <row r="690" spans="1:37" x14ac:dyDescent="0.2">
      <c r="A690" s="14" t="s">
        <v>791</v>
      </c>
      <c r="AI690" s="36"/>
      <c r="AJ690" s="36"/>
      <c r="AK690" s="36"/>
    </row>
    <row r="691" spans="1:37" x14ac:dyDescent="0.2">
      <c r="A691" s="14" t="s">
        <v>792</v>
      </c>
      <c r="AI691" s="36"/>
      <c r="AJ691" s="36"/>
      <c r="AK691" s="36"/>
    </row>
    <row r="692" spans="1:37" x14ac:dyDescent="0.2">
      <c r="A692" s="14" t="s">
        <v>793</v>
      </c>
      <c r="AI692" s="36"/>
      <c r="AJ692" s="36"/>
      <c r="AK692" s="36"/>
    </row>
    <row r="693" spans="1:37" x14ac:dyDescent="0.2">
      <c r="A693" s="14" t="s">
        <v>794</v>
      </c>
      <c r="AI693" s="36"/>
      <c r="AJ693" s="36"/>
      <c r="AK693" s="36"/>
    </row>
    <row r="694" spans="1:37" x14ac:dyDescent="0.2">
      <c r="A694" s="14" t="s">
        <v>795</v>
      </c>
      <c r="AI694" s="36"/>
      <c r="AJ694" s="36"/>
      <c r="AK694" s="36"/>
    </row>
    <row r="695" spans="1:37" x14ac:dyDescent="0.2">
      <c r="A695" s="14" t="s">
        <v>796</v>
      </c>
      <c r="AI695" s="36"/>
      <c r="AJ695" s="36"/>
      <c r="AK695" s="36"/>
    </row>
    <row r="696" spans="1:37" x14ac:dyDescent="0.2">
      <c r="A696" s="14" t="s">
        <v>797</v>
      </c>
      <c r="AI696" s="36"/>
      <c r="AJ696" s="36"/>
      <c r="AK696" s="36"/>
    </row>
    <row r="697" spans="1:37" x14ac:dyDescent="0.2">
      <c r="A697" s="14" t="s">
        <v>798</v>
      </c>
      <c r="AI697" s="36"/>
      <c r="AJ697" s="36"/>
      <c r="AK697" s="36"/>
    </row>
    <row r="698" spans="1:37" x14ac:dyDescent="0.2">
      <c r="A698" s="14" t="s">
        <v>799</v>
      </c>
      <c r="AI698" s="36"/>
      <c r="AJ698" s="36"/>
      <c r="AK698" s="36"/>
    </row>
    <row r="699" spans="1:37" x14ac:dyDescent="0.2">
      <c r="A699" s="14" t="s">
        <v>800</v>
      </c>
      <c r="AI699" s="36"/>
      <c r="AJ699" s="36"/>
      <c r="AK699" s="36"/>
    </row>
    <row r="700" spans="1:37" x14ac:dyDescent="0.2">
      <c r="A700" s="14" t="s">
        <v>801</v>
      </c>
      <c r="AI700" s="36"/>
      <c r="AJ700" s="36"/>
      <c r="AK700" s="36"/>
    </row>
    <row r="701" spans="1:37" x14ac:dyDescent="0.2">
      <c r="A701" s="14" t="s">
        <v>802</v>
      </c>
      <c r="AI701" s="36"/>
      <c r="AJ701" s="36"/>
      <c r="AK701" s="36"/>
    </row>
    <row r="702" spans="1:37" x14ac:dyDescent="0.2">
      <c r="A702" s="14" t="s">
        <v>803</v>
      </c>
      <c r="AI702" s="36"/>
      <c r="AJ702" s="36"/>
      <c r="AK702" s="36"/>
    </row>
    <row r="703" spans="1:37" x14ac:dyDescent="0.2">
      <c r="A703" s="14" t="s">
        <v>804</v>
      </c>
      <c r="AI703" s="36"/>
      <c r="AJ703" s="36"/>
      <c r="AK703" s="36"/>
    </row>
    <row r="704" spans="1:37" x14ac:dyDescent="0.2">
      <c r="A704" s="14" t="s">
        <v>805</v>
      </c>
      <c r="AI704" s="36"/>
      <c r="AJ704" s="36"/>
      <c r="AK704" s="36"/>
    </row>
    <row r="705" spans="1:37" x14ac:dyDescent="0.2">
      <c r="A705" s="14" t="s">
        <v>806</v>
      </c>
      <c r="AI705" s="36"/>
      <c r="AJ705" s="36"/>
      <c r="AK705" s="36"/>
    </row>
    <row r="706" spans="1:37" x14ac:dyDescent="0.2">
      <c r="A706" s="14" t="s">
        <v>807</v>
      </c>
      <c r="AI706" s="36"/>
      <c r="AJ706" s="36"/>
      <c r="AK706" s="36"/>
    </row>
    <row r="707" spans="1:37" x14ac:dyDescent="0.2">
      <c r="A707" s="14" t="s">
        <v>808</v>
      </c>
      <c r="AI707" s="36"/>
      <c r="AJ707" s="36"/>
      <c r="AK707" s="36"/>
    </row>
    <row r="708" spans="1:37" x14ac:dyDescent="0.2">
      <c r="A708" s="14" t="s">
        <v>809</v>
      </c>
      <c r="AI708" s="36"/>
      <c r="AJ708" s="36"/>
      <c r="AK708" s="36"/>
    </row>
    <row r="709" spans="1:37" x14ac:dyDescent="0.2">
      <c r="A709" s="14" t="s">
        <v>810</v>
      </c>
      <c r="AI709" s="36"/>
      <c r="AJ709" s="36"/>
      <c r="AK709" s="36"/>
    </row>
    <row r="710" spans="1:37" x14ac:dyDescent="0.2">
      <c r="A710" s="14" t="s">
        <v>811</v>
      </c>
      <c r="AI710" s="36"/>
      <c r="AJ710" s="36"/>
      <c r="AK710" s="36"/>
    </row>
    <row r="711" spans="1:37" x14ac:dyDescent="0.2">
      <c r="A711" s="14" t="s">
        <v>812</v>
      </c>
      <c r="AI711" s="36"/>
      <c r="AJ711" s="36"/>
      <c r="AK711" s="36"/>
    </row>
    <row r="712" spans="1:37" x14ac:dyDescent="0.2">
      <c r="A712" s="14" t="s">
        <v>813</v>
      </c>
      <c r="AI712" s="36"/>
      <c r="AJ712" s="36"/>
      <c r="AK712" s="36"/>
    </row>
    <row r="713" spans="1:37" x14ac:dyDescent="0.2">
      <c r="A713" s="14" t="s">
        <v>814</v>
      </c>
      <c r="AI713" s="36"/>
      <c r="AJ713" s="36"/>
      <c r="AK713" s="36"/>
    </row>
    <row r="714" spans="1:37" x14ac:dyDescent="0.2">
      <c r="A714" s="14" t="s">
        <v>815</v>
      </c>
      <c r="AI714" s="36"/>
      <c r="AJ714" s="36"/>
      <c r="AK714" s="36"/>
    </row>
    <row r="715" spans="1:37" x14ac:dyDescent="0.2">
      <c r="A715" s="14" t="s">
        <v>816</v>
      </c>
      <c r="AI715" s="36"/>
      <c r="AJ715" s="36"/>
      <c r="AK715" s="36"/>
    </row>
    <row r="716" spans="1:37" x14ac:dyDescent="0.2">
      <c r="A716" s="14" t="s">
        <v>817</v>
      </c>
      <c r="AI716" s="36"/>
      <c r="AJ716" s="36"/>
      <c r="AK716" s="36"/>
    </row>
    <row r="717" spans="1:37" x14ac:dyDescent="0.2">
      <c r="A717" s="14" t="s">
        <v>818</v>
      </c>
      <c r="AI717" s="36"/>
      <c r="AJ717" s="36"/>
      <c r="AK717" s="36"/>
    </row>
    <row r="718" spans="1:37" x14ac:dyDescent="0.2">
      <c r="A718" s="14" t="s">
        <v>819</v>
      </c>
      <c r="AI718" s="36"/>
      <c r="AJ718" s="36"/>
      <c r="AK718" s="36"/>
    </row>
    <row r="719" spans="1:37" x14ac:dyDescent="0.2">
      <c r="A719" s="14" t="s">
        <v>820</v>
      </c>
      <c r="AI719" s="36"/>
      <c r="AJ719" s="36"/>
      <c r="AK719" s="36"/>
    </row>
    <row r="720" spans="1:37" x14ac:dyDescent="0.2">
      <c r="A720" s="14" t="s">
        <v>821</v>
      </c>
      <c r="AI720" s="36"/>
      <c r="AJ720" s="36"/>
      <c r="AK720" s="36"/>
    </row>
    <row r="721" spans="1:37" x14ac:dyDescent="0.2">
      <c r="A721" s="14" t="s">
        <v>822</v>
      </c>
      <c r="AI721" s="36"/>
      <c r="AJ721" s="36"/>
      <c r="AK721" s="36"/>
    </row>
    <row r="722" spans="1:37" x14ac:dyDescent="0.2">
      <c r="A722" s="14" t="s">
        <v>823</v>
      </c>
      <c r="AI722" s="36"/>
      <c r="AJ722" s="36"/>
      <c r="AK722" s="36"/>
    </row>
    <row r="723" spans="1:37" x14ac:dyDescent="0.2">
      <c r="A723" s="14" t="s">
        <v>824</v>
      </c>
      <c r="AI723" s="36"/>
      <c r="AJ723" s="36"/>
      <c r="AK723" s="36"/>
    </row>
    <row r="724" spans="1:37" x14ac:dyDescent="0.2">
      <c r="A724" s="14" t="s">
        <v>825</v>
      </c>
      <c r="AI724" s="36"/>
      <c r="AJ724" s="36"/>
      <c r="AK724" s="36"/>
    </row>
    <row r="725" spans="1:37" x14ac:dyDescent="0.2">
      <c r="A725" s="14" t="s">
        <v>826</v>
      </c>
      <c r="AI725" s="36"/>
      <c r="AJ725" s="36"/>
      <c r="AK725" s="36"/>
    </row>
    <row r="726" spans="1:37" x14ac:dyDescent="0.2">
      <c r="A726" s="14" t="s">
        <v>827</v>
      </c>
      <c r="AI726" s="36"/>
      <c r="AJ726" s="36"/>
      <c r="AK726" s="36"/>
    </row>
    <row r="727" spans="1:37" x14ac:dyDescent="0.2">
      <c r="A727" s="14" t="s">
        <v>828</v>
      </c>
      <c r="AI727" s="36"/>
      <c r="AJ727" s="36"/>
      <c r="AK727" s="36"/>
    </row>
    <row r="728" spans="1:37" x14ac:dyDescent="0.2">
      <c r="A728" s="14" t="s">
        <v>829</v>
      </c>
      <c r="AI728" s="36"/>
      <c r="AJ728" s="36"/>
      <c r="AK728" s="36"/>
    </row>
    <row r="729" spans="1:37" x14ac:dyDescent="0.2">
      <c r="A729" s="14" t="s">
        <v>830</v>
      </c>
      <c r="AI729" s="36"/>
      <c r="AJ729" s="36"/>
      <c r="AK729" s="36"/>
    </row>
    <row r="730" spans="1:37" x14ac:dyDescent="0.2">
      <c r="A730" s="14" t="s">
        <v>831</v>
      </c>
      <c r="AI730" s="36"/>
      <c r="AJ730" s="36"/>
      <c r="AK730" s="36"/>
    </row>
    <row r="731" spans="1:37" x14ac:dyDescent="0.2">
      <c r="A731" s="14" t="s">
        <v>832</v>
      </c>
      <c r="AI731" s="36"/>
      <c r="AJ731" s="36"/>
      <c r="AK731" s="36"/>
    </row>
    <row r="732" spans="1:37" x14ac:dyDescent="0.2">
      <c r="A732" s="14" t="s">
        <v>833</v>
      </c>
      <c r="AI732" s="36"/>
      <c r="AJ732" s="36"/>
      <c r="AK732" s="36"/>
    </row>
    <row r="733" spans="1:37" x14ac:dyDescent="0.2">
      <c r="A733" s="14" t="s">
        <v>834</v>
      </c>
      <c r="AI733" s="36"/>
      <c r="AJ733" s="36"/>
      <c r="AK733" s="36"/>
    </row>
    <row r="734" spans="1:37" x14ac:dyDescent="0.2">
      <c r="A734" s="14" t="s">
        <v>835</v>
      </c>
      <c r="AI734" s="36"/>
      <c r="AJ734" s="36"/>
      <c r="AK734" s="36"/>
    </row>
    <row r="735" spans="1:37" x14ac:dyDescent="0.2">
      <c r="A735" s="14" t="s">
        <v>836</v>
      </c>
      <c r="AI735" s="36"/>
      <c r="AJ735" s="36"/>
      <c r="AK735" s="36"/>
    </row>
    <row r="736" spans="1:37" x14ac:dyDescent="0.2">
      <c r="A736" s="14" t="s">
        <v>837</v>
      </c>
      <c r="AI736" s="36"/>
      <c r="AJ736" s="36"/>
      <c r="AK736" s="36"/>
    </row>
    <row r="737" spans="1:37" x14ac:dyDescent="0.2">
      <c r="A737" s="14" t="s">
        <v>838</v>
      </c>
      <c r="AI737" s="36"/>
      <c r="AJ737" s="36"/>
      <c r="AK737" s="36"/>
    </row>
    <row r="738" spans="1:37" x14ac:dyDescent="0.2">
      <c r="A738" s="14" t="s">
        <v>839</v>
      </c>
      <c r="AI738" s="36"/>
      <c r="AJ738" s="36"/>
      <c r="AK738" s="36"/>
    </row>
    <row r="739" spans="1:37" x14ac:dyDescent="0.2">
      <c r="A739" s="14" t="s">
        <v>840</v>
      </c>
      <c r="AI739" s="36"/>
      <c r="AJ739" s="36"/>
      <c r="AK739" s="36"/>
    </row>
    <row r="740" spans="1:37" x14ac:dyDescent="0.2">
      <c r="A740" s="14" t="s">
        <v>841</v>
      </c>
      <c r="AI740" s="36"/>
      <c r="AJ740" s="36"/>
      <c r="AK740" s="36"/>
    </row>
    <row r="741" spans="1:37" x14ac:dyDescent="0.2">
      <c r="A741" s="14" t="s">
        <v>842</v>
      </c>
      <c r="AI741" s="36"/>
      <c r="AJ741" s="36"/>
      <c r="AK741" s="36"/>
    </row>
    <row r="742" spans="1:37" x14ac:dyDescent="0.2">
      <c r="A742" s="14" t="s">
        <v>843</v>
      </c>
      <c r="AI742" s="36"/>
      <c r="AJ742" s="36"/>
      <c r="AK742" s="36"/>
    </row>
    <row r="743" spans="1:37" x14ac:dyDescent="0.2">
      <c r="A743" s="14" t="s">
        <v>844</v>
      </c>
      <c r="AI743" s="36"/>
      <c r="AJ743" s="36"/>
      <c r="AK743" s="36"/>
    </row>
    <row r="744" spans="1:37" x14ac:dyDescent="0.2">
      <c r="A744" s="14" t="s">
        <v>845</v>
      </c>
      <c r="AI744" s="36"/>
      <c r="AJ744" s="36"/>
      <c r="AK744" s="36"/>
    </row>
    <row r="745" spans="1:37" x14ac:dyDescent="0.2">
      <c r="A745" s="14" t="s">
        <v>846</v>
      </c>
      <c r="AI745" s="36"/>
      <c r="AJ745" s="36"/>
      <c r="AK745" s="36"/>
    </row>
    <row r="746" spans="1:37" x14ac:dyDescent="0.2">
      <c r="A746" s="14" t="s">
        <v>847</v>
      </c>
      <c r="AI746" s="36"/>
      <c r="AJ746" s="36"/>
      <c r="AK746" s="36"/>
    </row>
    <row r="747" spans="1:37" x14ac:dyDescent="0.2">
      <c r="A747" s="14" t="s">
        <v>2423</v>
      </c>
      <c r="AI747" s="36"/>
      <c r="AJ747" s="36"/>
      <c r="AK747" s="36"/>
    </row>
    <row r="748" spans="1:37" x14ac:dyDescent="0.2">
      <c r="A748" s="14" t="s">
        <v>848</v>
      </c>
      <c r="AI748" s="36"/>
      <c r="AJ748" s="36"/>
      <c r="AK748" s="36"/>
    </row>
    <row r="749" spans="1:37" x14ac:dyDescent="0.2">
      <c r="A749" s="14" t="s">
        <v>849</v>
      </c>
      <c r="AI749" s="36"/>
      <c r="AJ749" s="36"/>
      <c r="AK749" s="36"/>
    </row>
    <row r="750" spans="1:37" x14ac:dyDescent="0.2">
      <c r="A750" s="14" t="s">
        <v>850</v>
      </c>
      <c r="AI750" s="36"/>
      <c r="AJ750" s="36"/>
      <c r="AK750" s="36"/>
    </row>
    <row r="751" spans="1:37" x14ac:dyDescent="0.2">
      <c r="A751" s="14" t="s">
        <v>851</v>
      </c>
      <c r="AI751" s="36"/>
      <c r="AJ751" s="36"/>
      <c r="AK751" s="36"/>
    </row>
    <row r="752" spans="1:37" x14ac:dyDescent="0.2">
      <c r="A752" s="14" t="s">
        <v>852</v>
      </c>
      <c r="AI752" s="36"/>
      <c r="AJ752" s="36"/>
      <c r="AK752" s="36"/>
    </row>
    <row r="753" spans="1:37" x14ac:dyDescent="0.2">
      <c r="A753" s="14" t="s">
        <v>853</v>
      </c>
      <c r="AI753" s="36"/>
      <c r="AJ753" s="36"/>
      <c r="AK753" s="36"/>
    </row>
    <row r="754" spans="1:37" x14ac:dyDescent="0.2">
      <c r="A754" s="14" t="s">
        <v>854</v>
      </c>
      <c r="AI754" s="36"/>
      <c r="AJ754" s="36"/>
      <c r="AK754" s="36"/>
    </row>
    <row r="755" spans="1:37" x14ac:dyDescent="0.2">
      <c r="A755" s="14" t="s">
        <v>855</v>
      </c>
      <c r="AI755" s="36"/>
      <c r="AJ755" s="36"/>
      <c r="AK755" s="36"/>
    </row>
    <row r="756" spans="1:37" x14ac:dyDescent="0.2">
      <c r="A756" s="14" t="s">
        <v>856</v>
      </c>
      <c r="AI756" s="36"/>
      <c r="AJ756" s="36"/>
      <c r="AK756" s="36"/>
    </row>
    <row r="757" spans="1:37" x14ac:dyDescent="0.2">
      <c r="A757" s="14" t="s">
        <v>857</v>
      </c>
      <c r="AI757" s="36"/>
      <c r="AJ757" s="36"/>
      <c r="AK757" s="36"/>
    </row>
    <row r="758" spans="1:37" x14ac:dyDescent="0.2">
      <c r="A758" s="33" t="s">
        <v>2457</v>
      </c>
      <c r="AI758" s="36"/>
      <c r="AJ758" s="36"/>
      <c r="AK758" s="36"/>
    </row>
    <row r="759" spans="1:37" x14ac:dyDescent="0.2">
      <c r="A759" s="25" t="s">
        <v>858</v>
      </c>
      <c r="AI759" s="36"/>
      <c r="AJ759" s="36"/>
      <c r="AK759" s="36"/>
    </row>
    <row r="760" spans="1:37" x14ac:dyDescent="0.2">
      <c r="A760" s="14" t="s">
        <v>2447</v>
      </c>
      <c r="AI760" s="36"/>
      <c r="AJ760" s="36"/>
      <c r="AK760" s="36"/>
    </row>
    <row r="761" spans="1:37" x14ac:dyDescent="0.2">
      <c r="A761" s="33" t="s">
        <v>2458</v>
      </c>
      <c r="AI761" s="36"/>
      <c r="AJ761" s="36"/>
      <c r="AK761" s="36"/>
    </row>
    <row r="762" spans="1:37" x14ac:dyDescent="0.2">
      <c r="A762" s="14" t="s">
        <v>860</v>
      </c>
      <c r="AI762" s="36"/>
      <c r="AJ762" s="36"/>
      <c r="AK762" s="36"/>
    </row>
    <row r="763" spans="1:37" x14ac:dyDescent="0.2">
      <c r="A763" s="14" t="s">
        <v>2449</v>
      </c>
      <c r="AI763" s="36"/>
      <c r="AJ763" s="36"/>
      <c r="AK763" s="36"/>
    </row>
    <row r="764" spans="1:37" x14ac:dyDescent="0.2">
      <c r="A764" s="14" t="s">
        <v>2459</v>
      </c>
      <c r="AI764" s="36"/>
      <c r="AJ764" s="36"/>
      <c r="AK764" s="36"/>
    </row>
    <row r="765" spans="1:37" x14ac:dyDescent="0.2">
      <c r="A765" s="25" t="s">
        <v>859</v>
      </c>
      <c r="AI765" s="36"/>
      <c r="AJ765" s="36"/>
      <c r="AK765" s="36"/>
    </row>
    <row r="766" spans="1:37" x14ac:dyDescent="0.2">
      <c r="A766" s="14" t="s">
        <v>2448</v>
      </c>
      <c r="AI766" s="36"/>
      <c r="AJ766" s="36"/>
      <c r="AK766" s="36"/>
    </row>
    <row r="767" spans="1:37" x14ac:dyDescent="0.2">
      <c r="A767" s="33" t="s">
        <v>2466</v>
      </c>
      <c r="AI767" s="36"/>
      <c r="AJ767" s="36"/>
      <c r="AK767" s="36"/>
    </row>
    <row r="768" spans="1:37" x14ac:dyDescent="0.2">
      <c r="A768" s="33" t="s">
        <v>2460</v>
      </c>
      <c r="AI768" s="36"/>
      <c r="AJ768" s="36"/>
      <c r="AK768" s="36"/>
    </row>
    <row r="769" spans="1:37" x14ac:dyDescent="0.2">
      <c r="A769" s="33" t="s">
        <v>2461</v>
      </c>
      <c r="AI769" s="36"/>
      <c r="AJ769" s="36"/>
      <c r="AK769" s="36"/>
    </row>
    <row r="770" spans="1:37" x14ac:dyDescent="0.2">
      <c r="A770" s="33" t="s">
        <v>2462</v>
      </c>
      <c r="AI770" s="36"/>
      <c r="AJ770" s="36"/>
      <c r="AK770" s="36"/>
    </row>
    <row r="771" spans="1:37" x14ac:dyDescent="0.2">
      <c r="A771" s="33" t="s">
        <v>2463</v>
      </c>
      <c r="AI771" s="36"/>
      <c r="AJ771" s="36"/>
      <c r="AK771" s="36"/>
    </row>
    <row r="772" spans="1:37" x14ac:dyDescent="0.2">
      <c r="A772" s="25" t="s">
        <v>861</v>
      </c>
      <c r="AI772" s="36"/>
      <c r="AJ772" s="36"/>
      <c r="AK772" s="36"/>
    </row>
    <row r="773" spans="1:37" x14ac:dyDescent="0.2">
      <c r="A773" s="14" t="s">
        <v>2450</v>
      </c>
      <c r="AI773" s="36"/>
      <c r="AJ773" s="36"/>
      <c r="AK773" s="36"/>
    </row>
    <row r="774" spans="1:37" x14ac:dyDescent="0.2">
      <c r="A774" s="33" t="s">
        <v>2464</v>
      </c>
      <c r="AI774" s="36"/>
      <c r="AJ774" s="36"/>
      <c r="AK774" s="36"/>
    </row>
    <row r="775" spans="1:37" x14ac:dyDescent="0.2">
      <c r="A775" s="25" t="s">
        <v>862</v>
      </c>
      <c r="AI775" s="36"/>
      <c r="AJ775" s="36"/>
      <c r="AK775" s="36"/>
    </row>
    <row r="776" spans="1:37" x14ac:dyDescent="0.2">
      <c r="A776" s="14" t="s">
        <v>2451</v>
      </c>
      <c r="AI776" s="36"/>
      <c r="AJ776" s="36"/>
      <c r="AK776" s="36"/>
    </row>
    <row r="777" spans="1:37" x14ac:dyDescent="0.2">
      <c r="A777" s="33" t="s">
        <v>2465</v>
      </c>
      <c r="AI777" s="36"/>
      <c r="AJ777" s="36"/>
      <c r="AK777" s="36"/>
    </row>
    <row r="778" spans="1:37" x14ac:dyDescent="0.2">
      <c r="A778" s="14" t="s">
        <v>863</v>
      </c>
      <c r="AI778" s="36"/>
      <c r="AJ778" s="36"/>
      <c r="AK778" s="36"/>
    </row>
    <row r="779" spans="1:37" x14ac:dyDescent="0.2">
      <c r="A779" s="33" t="s">
        <v>864</v>
      </c>
      <c r="AI779" s="36"/>
      <c r="AJ779" s="36"/>
      <c r="AK779" s="36"/>
    </row>
    <row r="780" spans="1:37" x14ac:dyDescent="0.2">
      <c r="A780" s="33" t="s">
        <v>865</v>
      </c>
      <c r="AI780" s="36"/>
      <c r="AJ780" s="36"/>
      <c r="AK780" s="36"/>
    </row>
    <row r="781" spans="1:37" x14ac:dyDescent="0.2">
      <c r="A781" s="33" t="s">
        <v>866</v>
      </c>
      <c r="AI781" s="36"/>
      <c r="AJ781" s="36"/>
      <c r="AK781" s="36"/>
    </row>
    <row r="782" spans="1:37" x14ac:dyDescent="0.2">
      <c r="A782" s="33" t="s">
        <v>867</v>
      </c>
      <c r="AI782" s="36"/>
      <c r="AJ782" s="36"/>
      <c r="AK782" s="36"/>
    </row>
    <row r="783" spans="1:37" x14ac:dyDescent="0.2">
      <c r="A783" s="33" t="s">
        <v>868</v>
      </c>
      <c r="AI783" s="36"/>
      <c r="AJ783" s="36"/>
      <c r="AK783" s="36"/>
    </row>
    <row r="784" spans="1:37" x14ac:dyDescent="0.2">
      <c r="A784" s="33" t="s">
        <v>869</v>
      </c>
      <c r="AI784" s="36"/>
      <c r="AJ784" s="36"/>
      <c r="AK784" s="36"/>
    </row>
    <row r="785" spans="1:37" x14ac:dyDescent="0.2">
      <c r="A785" s="33" t="s">
        <v>870</v>
      </c>
      <c r="AI785" s="36"/>
      <c r="AJ785" s="36"/>
      <c r="AK785" s="36"/>
    </row>
    <row r="786" spans="1:37" x14ac:dyDescent="0.2">
      <c r="A786" s="33" t="s">
        <v>871</v>
      </c>
      <c r="AI786" s="36"/>
      <c r="AJ786" s="36"/>
      <c r="AK786" s="36"/>
    </row>
    <row r="787" spans="1:37" x14ac:dyDescent="0.2">
      <c r="A787" s="33" t="s">
        <v>872</v>
      </c>
      <c r="AI787" s="36"/>
      <c r="AJ787" s="36"/>
      <c r="AK787" s="36"/>
    </row>
    <row r="788" spans="1:37" x14ac:dyDescent="0.2">
      <c r="A788" s="33" t="s">
        <v>873</v>
      </c>
      <c r="AI788" s="36"/>
      <c r="AJ788" s="36"/>
      <c r="AK788" s="36"/>
    </row>
    <row r="789" spans="1:37" x14ac:dyDescent="0.2">
      <c r="A789" s="33" t="s">
        <v>898</v>
      </c>
      <c r="AI789" s="36"/>
      <c r="AJ789" s="36"/>
      <c r="AK789" s="36"/>
    </row>
    <row r="790" spans="1:37" x14ac:dyDescent="0.2">
      <c r="A790" s="33" t="s">
        <v>899</v>
      </c>
      <c r="AI790" s="36"/>
      <c r="AJ790" s="36"/>
      <c r="AK790" s="36"/>
    </row>
    <row r="791" spans="1:37" x14ac:dyDescent="0.2">
      <c r="A791" s="33" t="s">
        <v>900</v>
      </c>
      <c r="AI791" s="36"/>
      <c r="AJ791" s="36"/>
      <c r="AK791" s="36"/>
    </row>
    <row r="792" spans="1:37" x14ac:dyDescent="0.2">
      <c r="A792" s="33" t="s">
        <v>874</v>
      </c>
      <c r="AI792" s="36"/>
      <c r="AJ792" s="36"/>
      <c r="AK792" s="36"/>
    </row>
    <row r="793" spans="1:37" x14ac:dyDescent="0.2">
      <c r="A793" s="33" t="s">
        <v>875</v>
      </c>
      <c r="AI793" s="36"/>
      <c r="AJ793" s="36"/>
      <c r="AK793" s="36"/>
    </row>
    <row r="794" spans="1:37" x14ac:dyDescent="0.2">
      <c r="A794" s="33" t="s">
        <v>876</v>
      </c>
      <c r="AI794" s="36"/>
      <c r="AJ794" s="36"/>
      <c r="AK794" s="36"/>
    </row>
    <row r="795" spans="1:37" x14ac:dyDescent="0.2">
      <c r="A795" s="33" t="s">
        <v>877</v>
      </c>
      <c r="AI795" s="36"/>
      <c r="AJ795" s="36"/>
      <c r="AK795" s="36"/>
    </row>
    <row r="796" spans="1:37" x14ac:dyDescent="0.2">
      <c r="A796" s="33" t="s">
        <v>878</v>
      </c>
      <c r="AI796" s="36"/>
      <c r="AJ796" s="36"/>
      <c r="AK796" s="36"/>
    </row>
    <row r="797" spans="1:37" x14ac:dyDescent="0.2">
      <c r="A797" s="33" t="s">
        <v>879</v>
      </c>
      <c r="AI797" s="36"/>
      <c r="AJ797" s="36"/>
      <c r="AK797" s="36"/>
    </row>
    <row r="798" spans="1:37" x14ac:dyDescent="0.2">
      <c r="A798" s="33" t="s">
        <v>880</v>
      </c>
      <c r="AI798" s="36"/>
      <c r="AJ798" s="36"/>
      <c r="AK798" s="36"/>
    </row>
    <row r="799" spans="1:37" x14ac:dyDescent="0.2">
      <c r="A799" s="33" t="s">
        <v>881</v>
      </c>
      <c r="AI799" s="36"/>
      <c r="AJ799" s="36"/>
      <c r="AK799" s="36"/>
    </row>
    <row r="800" spans="1:37" x14ac:dyDescent="0.2">
      <c r="A800" s="33" t="s">
        <v>882</v>
      </c>
      <c r="AI800" s="36"/>
      <c r="AJ800" s="36"/>
      <c r="AK800" s="36"/>
    </row>
    <row r="801" spans="1:37" x14ac:dyDescent="0.2">
      <c r="A801" s="33" t="s">
        <v>883</v>
      </c>
      <c r="AI801" s="36"/>
      <c r="AJ801" s="36"/>
      <c r="AK801" s="36"/>
    </row>
    <row r="802" spans="1:37" x14ac:dyDescent="0.2">
      <c r="A802" s="33" t="s">
        <v>884</v>
      </c>
      <c r="AI802" s="36"/>
      <c r="AJ802" s="36"/>
      <c r="AK802" s="36"/>
    </row>
    <row r="803" spans="1:37" x14ac:dyDescent="0.2">
      <c r="A803" s="33" t="s">
        <v>885</v>
      </c>
      <c r="AI803" s="36"/>
      <c r="AJ803" s="36"/>
      <c r="AK803" s="36"/>
    </row>
    <row r="804" spans="1:37" x14ac:dyDescent="0.2">
      <c r="A804" s="33" t="s">
        <v>886</v>
      </c>
      <c r="AI804" s="36"/>
      <c r="AJ804" s="36"/>
      <c r="AK804" s="36"/>
    </row>
    <row r="805" spans="1:37" x14ac:dyDescent="0.2">
      <c r="A805" s="33" t="s">
        <v>887</v>
      </c>
      <c r="AI805" s="36"/>
      <c r="AJ805" s="36"/>
      <c r="AK805" s="36"/>
    </row>
    <row r="806" spans="1:37" x14ac:dyDescent="0.2">
      <c r="A806" s="33" t="s">
        <v>888</v>
      </c>
      <c r="AI806" s="36"/>
      <c r="AJ806" s="36"/>
      <c r="AK806" s="36"/>
    </row>
    <row r="807" spans="1:37" x14ac:dyDescent="0.2">
      <c r="A807" s="33" t="s">
        <v>889</v>
      </c>
      <c r="AI807" s="36"/>
      <c r="AJ807" s="36"/>
      <c r="AK807" s="36"/>
    </row>
    <row r="808" spans="1:37" x14ac:dyDescent="0.2">
      <c r="A808" s="33" t="s">
        <v>890</v>
      </c>
      <c r="AI808" s="36"/>
      <c r="AJ808" s="36"/>
      <c r="AK808" s="36"/>
    </row>
    <row r="809" spans="1:37" x14ac:dyDescent="0.2">
      <c r="A809" s="33" t="s">
        <v>891</v>
      </c>
      <c r="AI809" s="36"/>
      <c r="AJ809" s="36"/>
      <c r="AK809" s="36"/>
    </row>
    <row r="810" spans="1:37" x14ac:dyDescent="0.2">
      <c r="A810" s="33" t="s">
        <v>892</v>
      </c>
      <c r="AI810" s="36"/>
      <c r="AJ810" s="36"/>
      <c r="AK810" s="36"/>
    </row>
    <row r="811" spans="1:37" x14ac:dyDescent="0.2">
      <c r="A811" s="33" t="s">
        <v>893</v>
      </c>
      <c r="AI811" s="36"/>
      <c r="AJ811" s="36"/>
      <c r="AK811" s="36"/>
    </row>
    <row r="812" spans="1:37" x14ac:dyDescent="0.2">
      <c r="A812" s="33" t="s">
        <v>895</v>
      </c>
      <c r="AI812" s="36"/>
      <c r="AJ812" s="36"/>
      <c r="AK812" s="36"/>
    </row>
    <row r="813" spans="1:37" x14ac:dyDescent="0.2">
      <c r="A813" s="33" t="s">
        <v>894</v>
      </c>
      <c r="AI813" s="36"/>
      <c r="AJ813" s="36"/>
      <c r="AK813" s="36"/>
    </row>
    <row r="814" spans="1:37" x14ac:dyDescent="0.2">
      <c r="A814" s="33" t="s">
        <v>896</v>
      </c>
      <c r="AI814" s="36"/>
      <c r="AJ814" s="36"/>
      <c r="AK814" s="36"/>
    </row>
    <row r="815" spans="1:37" x14ac:dyDescent="0.2">
      <c r="A815" s="33" t="s">
        <v>897</v>
      </c>
      <c r="AI815" s="36"/>
      <c r="AJ815" s="36"/>
      <c r="AK815" s="36"/>
    </row>
    <row r="816" spans="1:37" x14ac:dyDescent="0.2">
      <c r="A816" s="33" t="s">
        <v>901</v>
      </c>
      <c r="AI816" s="36"/>
      <c r="AJ816" s="36"/>
      <c r="AK816" s="36"/>
    </row>
    <row r="817" spans="1:37" x14ac:dyDescent="0.2">
      <c r="A817" s="33" t="s">
        <v>2547</v>
      </c>
      <c r="AI817" s="36"/>
      <c r="AJ817" s="36"/>
      <c r="AK817" s="36"/>
    </row>
    <row r="818" spans="1:37" x14ac:dyDescent="0.2">
      <c r="A818" s="33" t="s">
        <v>1196</v>
      </c>
      <c r="AI818" s="36"/>
      <c r="AJ818" s="36"/>
      <c r="AK818" s="36"/>
    </row>
    <row r="819" spans="1:37" x14ac:dyDescent="0.2">
      <c r="A819" s="33" t="s">
        <v>1197</v>
      </c>
      <c r="AI819" s="36"/>
      <c r="AJ819" s="36"/>
      <c r="AK819" s="36"/>
    </row>
    <row r="820" spans="1:37" x14ac:dyDescent="0.2">
      <c r="A820" s="14" t="s">
        <v>1198</v>
      </c>
      <c r="AI820" s="36"/>
      <c r="AJ820" s="36"/>
      <c r="AK820" s="36"/>
    </row>
    <row r="821" spans="1:37" x14ac:dyDescent="0.2">
      <c r="A821" s="14" t="s">
        <v>902</v>
      </c>
      <c r="AI821" s="36"/>
      <c r="AJ821" s="36"/>
      <c r="AK821" s="36"/>
    </row>
    <row r="822" spans="1:37" x14ac:dyDescent="0.2">
      <c r="A822" s="33" t="s">
        <v>903</v>
      </c>
      <c r="AI822" s="36"/>
      <c r="AJ822" s="36"/>
      <c r="AK822" s="36"/>
    </row>
    <row r="823" spans="1:37" x14ac:dyDescent="0.2">
      <c r="A823" s="33" t="s">
        <v>904</v>
      </c>
      <c r="AI823" s="36"/>
      <c r="AJ823" s="36"/>
      <c r="AK823" s="36"/>
    </row>
    <row r="824" spans="1:37" x14ac:dyDescent="0.2">
      <c r="A824" s="33" t="s">
        <v>905</v>
      </c>
      <c r="AI824" s="36"/>
      <c r="AJ824" s="36"/>
      <c r="AK824" s="36"/>
    </row>
    <row r="825" spans="1:37" x14ac:dyDescent="0.2">
      <c r="A825" s="14" t="s">
        <v>2471</v>
      </c>
      <c r="AI825" s="36"/>
      <c r="AJ825" s="36"/>
      <c r="AK825" s="36"/>
    </row>
    <row r="826" spans="1:37" x14ac:dyDescent="0.2">
      <c r="A826" s="14" t="s">
        <v>2472</v>
      </c>
      <c r="AI826" s="36"/>
      <c r="AJ826" s="36"/>
      <c r="AK826" s="36"/>
    </row>
    <row r="827" spans="1:37" x14ac:dyDescent="0.2">
      <c r="A827" s="33" t="s">
        <v>906</v>
      </c>
      <c r="AI827" s="36"/>
      <c r="AJ827" s="36"/>
      <c r="AK827" s="36"/>
    </row>
    <row r="828" spans="1:37" x14ac:dyDescent="0.2">
      <c r="A828" s="33" t="s">
        <v>907</v>
      </c>
      <c r="AI828" s="36"/>
      <c r="AJ828" s="36"/>
      <c r="AK828" s="36"/>
    </row>
    <row r="829" spans="1:37" x14ac:dyDescent="0.2">
      <c r="A829" s="14" t="s">
        <v>2473</v>
      </c>
      <c r="AI829" s="36"/>
      <c r="AJ829" s="36"/>
      <c r="AK829" s="36"/>
    </row>
    <row r="830" spans="1:37" x14ac:dyDescent="0.2">
      <c r="A830" s="14" t="s">
        <v>908</v>
      </c>
      <c r="AI830" s="36"/>
      <c r="AJ830" s="36"/>
      <c r="AK830" s="36"/>
    </row>
    <row r="831" spans="1:37" x14ac:dyDescent="0.2">
      <c r="A831" s="33" t="s">
        <v>909</v>
      </c>
      <c r="AI831" s="36"/>
      <c r="AJ831" s="36"/>
      <c r="AK831" s="36"/>
    </row>
    <row r="832" spans="1:37" x14ac:dyDescent="0.2">
      <c r="A832" s="33" t="s">
        <v>910</v>
      </c>
      <c r="AI832" s="36"/>
      <c r="AJ832" s="36"/>
      <c r="AK832" s="36"/>
    </row>
    <row r="833" spans="1:37" x14ac:dyDescent="0.2">
      <c r="A833" s="14" t="s">
        <v>2474</v>
      </c>
      <c r="AI833" s="36"/>
      <c r="AJ833" s="36"/>
      <c r="AK833" s="36"/>
    </row>
    <row r="834" spans="1:37" x14ac:dyDescent="0.2">
      <c r="A834" s="14" t="s">
        <v>912</v>
      </c>
      <c r="AI834" s="36"/>
      <c r="AJ834" s="36"/>
      <c r="AK834" s="36"/>
    </row>
    <row r="835" spans="1:37" x14ac:dyDescent="0.2">
      <c r="A835" s="14" t="s">
        <v>2475</v>
      </c>
      <c r="AI835" s="36"/>
      <c r="AJ835" s="36"/>
      <c r="AK835" s="36"/>
    </row>
    <row r="836" spans="1:37" x14ac:dyDescent="0.2">
      <c r="A836" s="14" t="s">
        <v>2476</v>
      </c>
      <c r="AI836" s="36"/>
      <c r="AJ836" s="36"/>
      <c r="AK836" s="36"/>
    </row>
    <row r="837" spans="1:37" x14ac:dyDescent="0.2">
      <c r="A837" s="33" t="s">
        <v>911</v>
      </c>
      <c r="AI837" s="36"/>
      <c r="AJ837" s="36"/>
      <c r="AK837" s="36"/>
    </row>
    <row r="838" spans="1:37" x14ac:dyDescent="0.2">
      <c r="A838" s="14" t="s">
        <v>2477</v>
      </c>
      <c r="AI838" s="36"/>
      <c r="AJ838" s="36"/>
      <c r="AK838" s="36"/>
    </row>
    <row r="839" spans="1:37" x14ac:dyDescent="0.2">
      <c r="A839" s="33" t="s">
        <v>913</v>
      </c>
      <c r="AI839" s="36"/>
      <c r="AJ839" s="36"/>
      <c r="AK839" s="36"/>
    </row>
    <row r="840" spans="1:37" x14ac:dyDescent="0.2">
      <c r="A840" s="14" t="s">
        <v>2478</v>
      </c>
      <c r="AI840" s="36"/>
      <c r="AJ840" s="36"/>
      <c r="AK840" s="36"/>
    </row>
    <row r="841" spans="1:37" x14ac:dyDescent="0.2">
      <c r="A841" s="14" t="s">
        <v>914</v>
      </c>
      <c r="AI841" s="36"/>
      <c r="AJ841" s="36"/>
      <c r="AK841" s="36"/>
    </row>
    <row r="842" spans="1:37" x14ac:dyDescent="0.2">
      <c r="A842" s="14" t="s">
        <v>915</v>
      </c>
      <c r="AI842" s="36"/>
      <c r="AJ842" s="36"/>
      <c r="AK842" s="36"/>
    </row>
    <row r="843" spans="1:37" x14ac:dyDescent="0.2">
      <c r="A843" s="14" t="s">
        <v>2479</v>
      </c>
      <c r="AI843" s="36"/>
      <c r="AJ843" s="36"/>
      <c r="AK843" s="36"/>
    </row>
    <row r="844" spans="1:37" x14ac:dyDescent="0.2">
      <c r="A844" s="33" t="s">
        <v>916</v>
      </c>
      <c r="AI844" s="36"/>
      <c r="AJ844" s="36"/>
      <c r="AK844" s="36"/>
    </row>
    <row r="845" spans="1:37" x14ac:dyDescent="0.2">
      <c r="A845" s="33" t="s">
        <v>917</v>
      </c>
      <c r="AI845" s="36"/>
      <c r="AJ845" s="36"/>
      <c r="AK845" s="36"/>
    </row>
    <row r="846" spans="1:37" x14ac:dyDescent="0.2">
      <c r="A846" s="33" t="s">
        <v>918</v>
      </c>
      <c r="AI846" s="36"/>
      <c r="AJ846" s="36"/>
      <c r="AK846" s="36"/>
    </row>
    <row r="847" spans="1:37" x14ac:dyDescent="0.2">
      <c r="A847" s="14" t="s">
        <v>919</v>
      </c>
      <c r="AI847" s="36"/>
      <c r="AJ847" s="36"/>
      <c r="AK847" s="36"/>
    </row>
    <row r="848" spans="1:37" x14ac:dyDescent="0.2">
      <c r="A848" s="14" t="s">
        <v>920</v>
      </c>
      <c r="AI848" s="36"/>
      <c r="AJ848" s="36"/>
      <c r="AK848" s="36"/>
    </row>
    <row r="849" spans="1:37" x14ac:dyDescent="0.2">
      <c r="A849" s="14" t="s">
        <v>921</v>
      </c>
      <c r="AI849" s="36"/>
      <c r="AJ849" s="36"/>
      <c r="AK849" s="36"/>
    </row>
    <row r="850" spans="1:37" x14ac:dyDescent="0.2">
      <c r="A850" s="14" t="s">
        <v>922</v>
      </c>
      <c r="AI850" s="36"/>
      <c r="AJ850" s="36"/>
      <c r="AK850" s="36"/>
    </row>
    <row r="851" spans="1:37" x14ac:dyDescent="0.2">
      <c r="A851" s="33" t="s">
        <v>923</v>
      </c>
      <c r="AI851" s="36"/>
      <c r="AJ851" s="36"/>
      <c r="AK851" s="36"/>
    </row>
    <row r="852" spans="1:37" x14ac:dyDescent="0.2">
      <c r="A852" s="33" t="s">
        <v>924</v>
      </c>
      <c r="AI852" s="36"/>
      <c r="AJ852" s="36"/>
      <c r="AK852" s="36"/>
    </row>
    <row r="853" spans="1:37" x14ac:dyDescent="0.2">
      <c r="A853" s="14" t="s">
        <v>929</v>
      </c>
      <c r="AI853" s="36"/>
      <c r="AJ853" s="36"/>
      <c r="AK853" s="36"/>
    </row>
    <row r="854" spans="1:37" x14ac:dyDescent="0.2">
      <c r="A854" s="14" t="s">
        <v>930</v>
      </c>
      <c r="AI854" s="36"/>
      <c r="AJ854" s="36"/>
      <c r="AK854" s="36"/>
    </row>
    <row r="855" spans="1:37" x14ac:dyDescent="0.2">
      <c r="A855" s="14" t="s">
        <v>925</v>
      </c>
      <c r="AI855" s="36"/>
      <c r="AJ855" s="36"/>
      <c r="AK855" s="36"/>
    </row>
    <row r="856" spans="1:37" x14ac:dyDescent="0.2">
      <c r="A856" s="14" t="s">
        <v>926</v>
      </c>
      <c r="AI856" s="36"/>
      <c r="AJ856" s="36"/>
      <c r="AK856" s="36"/>
    </row>
    <row r="857" spans="1:37" x14ac:dyDescent="0.2">
      <c r="A857" s="14" t="s">
        <v>927</v>
      </c>
      <c r="AI857" s="36"/>
      <c r="AJ857" s="36"/>
      <c r="AK857" s="36"/>
    </row>
    <row r="858" spans="1:37" x14ac:dyDescent="0.2">
      <c r="A858" s="14" t="s">
        <v>928</v>
      </c>
      <c r="AI858" s="36"/>
      <c r="AJ858" s="36"/>
      <c r="AK858" s="36"/>
    </row>
    <row r="859" spans="1:37" x14ac:dyDescent="0.2">
      <c r="A859" s="14" t="s">
        <v>2480</v>
      </c>
      <c r="AI859" s="36"/>
      <c r="AJ859" s="36"/>
      <c r="AK859" s="36"/>
    </row>
    <row r="860" spans="1:37" x14ac:dyDescent="0.2">
      <c r="A860" s="33" t="s">
        <v>931</v>
      </c>
      <c r="AI860" s="36"/>
      <c r="AJ860" s="36"/>
      <c r="AK860" s="36"/>
    </row>
    <row r="861" spans="1:37" x14ac:dyDescent="0.2">
      <c r="A861" s="14" t="s">
        <v>2481</v>
      </c>
      <c r="AI861" s="36"/>
      <c r="AJ861" s="36"/>
      <c r="AK861" s="36"/>
    </row>
    <row r="862" spans="1:37" x14ac:dyDescent="0.2">
      <c r="A862" s="33" t="s">
        <v>933</v>
      </c>
      <c r="AI862" s="36"/>
      <c r="AJ862" s="36"/>
      <c r="AK862" s="36"/>
    </row>
    <row r="863" spans="1:37" x14ac:dyDescent="0.2">
      <c r="A863" s="14" t="s">
        <v>938</v>
      </c>
      <c r="AI863" s="36"/>
      <c r="AJ863" s="36"/>
      <c r="AK863" s="36"/>
    </row>
    <row r="864" spans="1:37" x14ac:dyDescent="0.2">
      <c r="A864" s="14" t="s">
        <v>939</v>
      </c>
      <c r="AI864" s="36"/>
      <c r="AJ864" s="36"/>
      <c r="AK864" s="36"/>
    </row>
    <row r="865" spans="1:37" x14ac:dyDescent="0.2">
      <c r="A865" s="14" t="s">
        <v>934</v>
      </c>
      <c r="AI865" s="36"/>
      <c r="AJ865" s="36"/>
      <c r="AK865" s="36"/>
    </row>
    <row r="866" spans="1:37" x14ac:dyDescent="0.2">
      <c r="A866" s="14" t="s">
        <v>935</v>
      </c>
      <c r="AI866" s="36"/>
      <c r="AJ866" s="36"/>
      <c r="AK866" s="36"/>
    </row>
    <row r="867" spans="1:37" x14ac:dyDescent="0.2">
      <c r="A867" s="14" t="s">
        <v>936</v>
      </c>
      <c r="AI867" s="36"/>
      <c r="AJ867" s="36"/>
      <c r="AK867" s="36"/>
    </row>
    <row r="868" spans="1:37" x14ac:dyDescent="0.2">
      <c r="A868" s="14" t="s">
        <v>937</v>
      </c>
      <c r="AI868" s="36"/>
      <c r="AJ868" s="36"/>
      <c r="AK868" s="36"/>
    </row>
    <row r="869" spans="1:37" x14ac:dyDescent="0.2">
      <c r="A869" s="14" t="s">
        <v>932</v>
      </c>
      <c r="AI869" s="36"/>
      <c r="AJ869" s="36"/>
      <c r="AK869" s="36"/>
    </row>
    <row r="870" spans="1:37" x14ac:dyDescent="0.2">
      <c r="A870" s="14" t="s">
        <v>940</v>
      </c>
      <c r="AI870" s="36"/>
      <c r="AJ870" s="36"/>
      <c r="AK870" s="36"/>
    </row>
    <row r="871" spans="1:37" x14ac:dyDescent="0.2">
      <c r="A871" s="14" t="s">
        <v>941</v>
      </c>
      <c r="AI871" s="36"/>
      <c r="AJ871" s="36"/>
      <c r="AK871" s="36"/>
    </row>
    <row r="872" spans="1:37" x14ac:dyDescent="0.2">
      <c r="A872" s="14" t="s">
        <v>946</v>
      </c>
      <c r="AI872" s="36"/>
      <c r="AJ872" s="36"/>
      <c r="AK872" s="36"/>
    </row>
    <row r="873" spans="1:37" x14ac:dyDescent="0.2">
      <c r="A873" s="33" t="s">
        <v>948</v>
      </c>
      <c r="AI873" s="36"/>
      <c r="AJ873" s="36"/>
      <c r="AK873" s="36"/>
    </row>
    <row r="874" spans="1:37" x14ac:dyDescent="0.2">
      <c r="A874" s="14" t="s">
        <v>947</v>
      </c>
      <c r="AI874" s="36"/>
      <c r="AJ874" s="36"/>
      <c r="AK874" s="36"/>
    </row>
    <row r="875" spans="1:37" x14ac:dyDescent="0.2">
      <c r="A875" s="14" t="s">
        <v>942</v>
      </c>
      <c r="AI875" s="36"/>
      <c r="AJ875" s="36"/>
      <c r="AK875" s="36"/>
    </row>
    <row r="876" spans="1:37" x14ac:dyDescent="0.2">
      <c r="A876" s="14" t="s">
        <v>943</v>
      </c>
      <c r="AI876" s="36"/>
      <c r="AJ876" s="36"/>
      <c r="AK876" s="36"/>
    </row>
    <row r="877" spans="1:37" x14ac:dyDescent="0.2">
      <c r="A877" s="14" t="s">
        <v>944</v>
      </c>
      <c r="AI877" s="36"/>
      <c r="AJ877" s="36"/>
      <c r="AK877" s="36"/>
    </row>
    <row r="878" spans="1:37" x14ac:dyDescent="0.2">
      <c r="A878" s="14" t="s">
        <v>945</v>
      </c>
      <c r="AI878" s="36"/>
      <c r="AJ878" s="36"/>
      <c r="AK878" s="36"/>
    </row>
    <row r="879" spans="1:37" x14ac:dyDescent="0.2">
      <c r="A879" s="14" t="s">
        <v>949</v>
      </c>
      <c r="AI879" s="36"/>
      <c r="AJ879" s="36"/>
      <c r="AK879" s="36"/>
    </row>
    <row r="880" spans="1:37" x14ac:dyDescent="0.2">
      <c r="A880" s="33" t="s">
        <v>950</v>
      </c>
      <c r="AI880" s="36"/>
      <c r="AJ880" s="36"/>
      <c r="AK880" s="36"/>
    </row>
    <row r="881" spans="1:37" x14ac:dyDescent="0.2">
      <c r="A881" s="14" t="s">
        <v>2482</v>
      </c>
      <c r="AI881" s="36"/>
      <c r="AJ881" s="36"/>
      <c r="AK881" s="36"/>
    </row>
    <row r="882" spans="1:37" x14ac:dyDescent="0.2">
      <c r="A882" s="33" t="s">
        <v>951</v>
      </c>
      <c r="AI882" s="36"/>
      <c r="AJ882" s="36"/>
      <c r="AK882" s="36"/>
    </row>
    <row r="883" spans="1:37" x14ac:dyDescent="0.2">
      <c r="A883" s="14" t="s">
        <v>2483</v>
      </c>
      <c r="AI883" s="36"/>
      <c r="AJ883" s="36"/>
      <c r="AK883" s="36"/>
    </row>
    <row r="884" spans="1:37" x14ac:dyDescent="0.2">
      <c r="A884" s="14" t="s">
        <v>952</v>
      </c>
      <c r="AI884" s="36"/>
      <c r="AJ884" s="36"/>
      <c r="AK884" s="36"/>
    </row>
    <row r="885" spans="1:37" x14ac:dyDescent="0.2">
      <c r="A885" s="14" t="s">
        <v>953</v>
      </c>
      <c r="AI885" s="36"/>
      <c r="AJ885" s="36"/>
      <c r="AK885" s="36"/>
    </row>
    <row r="886" spans="1:37" x14ac:dyDescent="0.2">
      <c r="A886" s="33" t="s">
        <v>954</v>
      </c>
      <c r="AI886" s="36"/>
      <c r="AJ886" s="36"/>
      <c r="AK886" s="36"/>
    </row>
    <row r="887" spans="1:37" x14ac:dyDescent="0.2">
      <c r="A887" s="14" t="s">
        <v>2484</v>
      </c>
      <c r="AI887" s="36"/>
      <c r="AJ887" s="36"/>
      <c r="AK887" s="36"/>
    </row>
    <row r="888" spans="1:37" x14ac:dyDescent="0.2">
      <c r="A888" s="33" t="s">
        <v>955</v>
      </c>
      <c r="AI888" s="36"/>
      <c r="AJ888" s="36"/>
      <c r="AK888" s="36"/>
    </row>
    <row r="889" spans="1:37" x14ac:dyDescent="0.2">
      <c r="A889" s="33" t="s">
        <v>956</v>
      </c>
      <c r="AI889" s="36"/>
      <c r="AJ889" s="36"/>
      <c r="AK889" s="36"/>
    </row>
    <row r="890" spans="1:37" x14ac:dyDescent="0.2">
      <c r="A890" s="14" t="s">
        <v>957</v>
      </c>
      <c r="AI890" s="36"/>
      <c r="AJ890" s="36"/>
      <c r="AK890" s="36"/>
    </row>
    <row r="891" spans="1:37" x14ac:dyDescent="0.2">
      <c r="A891" s="33" t="s">
        <v>958</v>
      </c>
      <c r="AI891" s="36"/>
      <c r="AJ891" s="36"/>
      <c r="AK891" s="36"/>
    </row>
    <row r="892" spans="1:37" x14ac:dyDescent="0.2">
      <c r="A892" s="14" t="s">
        <v>959</v>
      </c>
      <c r="AI892" s="36"/>
      <c r="AJ892" s="36"/>
      <c r="AK892" s="36"/>
    </row>
    <row r="893" spans="1:37" x14ac:dyDescent="0.2">
      <c r="A893" s="33" t="s">
        <v>960</v>
      </c>
      <c r="AI893" s="36"/>
      <c r="AJ893" s="36"/>
      <c r="AK893" s="36"/>
    </row>
    <row r="894" spans="1:37" x14ac:dyDescent="0.2">
      <c r="A894" s="14" t="s">
        <v>961</v>
      </c>
      <c r="AI894" s="36"/>
      <c r="AJ894" s="36"/>
      <c r="AK894" s="36"/>
    </row>
    <row r="895" spans="1:37" x14ac:dyDescent="0.2">
      <c r="A895" s="33" t="s">
        <v>962</v>
      </c>
      <c r="AI895" s="36"/>
      <c r="AJ895" s="36"/>
      <c r="AK895" s="36"/>
    </row>
    <row r="896" spans="1:37" x14ac:dyDescent="0.2">
      <c r="A896" s="33" t="s">
        <v>963</v>
      </c>
      <c r="AI896" s="36"/>
      <c r="AJ896" s="36"/>
      <c r="AK896" s="36"/>
    </row>
    <row r="897" spans="1:37" x14ac:dyDescent="0.2">
      <c r="A897" s="33" t="s">
        <v>964</v>
      </c>
      <c r="AI897" s="36"/>
      <c r="AJ897" s="36"/>
      <c r="AK897" s="36"/>
    </row>
    <row r="898" spans="1:37" x14ac:dyDescent="0.2">
      <c r="A898" s="33" t="s">
        <v>965</v>
      </c>
      <c r="AI898" s="36"/>
      <c r="AJ898" s="36"/>
      <c r="AK898" s="36"/>
    </row>
    <row r="899" spans="1:37" x14ac:dyDescent="0.2">
      <c r="A899" s="14" t="s">
        <v>1141</v>
      </c>
      <c r="AI899" s="36"/>
      <c r="AJ899" s="36"/>
      <c r="AK899" s="36"/>
    </row>
    <row r="900" spans="1:37" x14ac:dyDescent="0.2">
      <c r="A900" s="33" t="s">
        <v>1142</v>
      </c>
      <c r="AI900" s="36"/>
      <c r="AJ900" s="36"/>
      <c r="AK900" s="36"/>
    </row>
    <row r="901" spans="1:37" x14ac:dyDescent="0.2">
      <c r="A901" s="14" t="s">
        <v>2537</v>
      </c>
      <c r="AI901" s="36"/>
      <c r="AJ901" s="36"/>
      <c r="AK901" s="36"/>
    </row>
    <row r="902" spans="1:37" x14ac:dyDescent="0.2">
      <c r="A902" s="14" t="s">
        <v>1145</v>
      </c>
      <c r="AI902" s="36"/>
      <c r="AJ902" s="36"/>
      <c r="AK902" s="36"/>
    </row>
    <row r="903" spans="1:37" x14ac:dyDescent="0.2">
      <c r="A903" s="14" t="s">
        <v>1146</v>
      </c>
      <c r="AI903" s="36"/>
      <c r="AJ903" s="36"/>
      <c r="AK903" s="36"/>
    </row>
    <row r="904" spans="1:37" x14ac:dyDescent="0.2">
      <c r="A904" s="14" t="s">
        <v>1143</v>
      </c>
      <c r="AI904" s="36"/>
      <c r="AJ904" s="36"/>
      <c r="AK904" s="36"/>
    </row>
    <row r="905" spans="1:37" x14ac:dyDescent="0.2">
      <c r="A905" s="14" t="s">
        <v>1144</v>
      </c>
      <c r="AI905" s="36"/>
      <c r="AJ905" s="36"/>
      <c r="AK905" s="36"/>
    </row>
    <row r="906" spans="1:37" x14ac:dyDescent="0.2">
      <c r="A906" s="14" t="s">
        <v>2538</v>
      </c>
      <c r="AI906" s="36"/>
      <c r="AJ906" s="36"/>
      <c r="AK906" s="36"/>
    </row>
    <row r="907" spans="1:37" x14ac:dyDescent="0.2">
      <c r="A907" s="14" t="s">
        <v>2539</v>
      </c>
      <c r="AI907" s="36"/>
      <c r="AJ907" s="36"/>
      <c r="AK907" s="36"/>
    </row>
    <row r="908" spans="1:37" x14ac:dyDescent="0.2">
      <c r="A908" s="14" t="s">
        <v>1147</v>
      </c>
      <c r="AI908" s="36"/>
      <c r="AJ908" s="36"/>
      <c r="AK908" s="36"/>
    </row>
    <row r="909" spans="1:37" x14ac:dyDescent="0.2">
      <c r="A909" s="33" t="s">
        <v>1152</v>
      </c>
      <c r="AI909" s="36"/>
      <c r="AJ909" s="36"/>
      <c r="AK909" s="36"/>
    </row>
    <row r="910" spans="1:37" x14ac:dyDescent="0.2">
      <c r="A910" s="14" t="s">
        <v>1153</v>
      </c>
      <c r="AI910" s="36"/>
      <c r="AJ910" s="36"/>
      <c r="AK910" s="36"/>
    </row>
    <row r="911" spans="1:37" x14ac:dyDescent="0.2">
      <c r="A911" s="14" t="s">
        <v>1148</v>
      </c>
      <c r="AI911" s="36"/>
      <c r="AJ911" s="36"/>
      <c r="AK911" s="36"/>
    </row>
    <row r="912" spans="1:37" x14ac:dyDescent="0.2">
      <c r="A912" s="14" t="s">
        <v>1149</v>
      </c>
      <c r="AI912" s="36"/>
      <c r="AJ912" s="36"/>
      <c r="AK912" s="36"/>
    </row>
    <row r="913" spans="1:37" x14ac:dyDescent="0.2">
      <c r="A913" s="14" t="s">
        <v>1150</v>
      </c>
      <c r="AI913" s="36"/>
      <c r="AJ913" s="36"/>
      <c r="AK913" s="36"/>
    </row>
    <row r="914" spans="1:37" x14ac:dyDescent="0.2">
      <c r="A914" s="14" t="s">
        <v>1151</v>
      </c>
      <c r="AI914" s="36"/>
      <c r="AJ914" s="36"/>
      <c r="AK914" s="36"/>
    </row>
    <row r="915" spans="1:37" x14ac:dyDescent="0.2">
      <c r="A915" s="14" t="s">
        <v>966</v>
      </c>
      <c r="AI915" s="36"/>
      <c r="AJ915" s="36"/>
      <c r="AK915" s="36"/>
    </row>
    <row r="916" spans="1:37" x14ac:dyDescent="0.2">
      <c r="A916" s="33" t="s">
        <v>967</v>
      </c>
      <c r="AI916" s="36"/>
      <c r="AJ916" s="36"/>
      <c r="AK916" s="36"/>
    </row>
    <row r="917" spans="1:37" x14ac:dyDescent="0.2">
      <c r="A917" s="14" t="s">
        <v>972</v>
      </c>
      <c r="AI917" s="36"/>
      <c r="AJ917" s="36"/>
      <c r="AK917" s="36"/>
    </row>
    <row r="918" spans="1:37" x14ac:dyDescent="0.2">
      <c r="A918" s="14" t="s">
        <v>970</v>
      </c>
      <c r="AI918" s="36"/>
      <c r="AJ918" s="36"/>
      <c r="AK918" s="36"/>
    </row>
    <row r="919" spans="1:37" x14ac:dyDescent="0.2">
      <c r="A919" s="14" t="s">
        <v>971</v>
      </c>
      <c r="AI919" s="36"/>
      <c r="AJ919" s="36"/>
      <c r="AK919" s="36"/>
    </row>
    <row r="920" spans="1:37" x14ac:dyDescent="0.2">
      <c r="A920" s="14" t="s">
        <v>968</v>
      </c>
      <c r="AI920" s="36"/>
      <c r="AJ920" s="36"/>
      <c r="AK920" s="36"/>
    </row>
    <row r="921" spans="1:37" x14ac:dyDescent="0.2">
      <c r="A921" s="14" t="s">
        <v>969</v>
      </c>
      <c r="AI921" s="36"/>
      <c r="AJ921" s="36"/>
      <c r="AK921" s="36"/>
    </row>
    <row r="922" spans="1:37" x14ac:dyDescent="0.2">
      <c r="A922" s="33" t="s">
        <v>973</v>
      </c>
      <c r="AI922" s="36"/>
      <c r="AJ922" s="36"/>
      <c r="AK922" s="36"/>
    </row>
    <row r="923" spans="1:37" x14ac:dyDescent="0.2">
      <c r="A923" s="14" t="s">
        <v>974</v>
      </c>
      <c r="AI923" s="36"/>
      <c r="AJ923" s="36"/>
      <c r="AK923" s="36"/>
    </row>
    <row r="924" spans="1:37" x14ac:dyDescent="0.2">
      <c r="A924" s="33" t="s">
        <v>975</v>
      </c>
      <c r="AI924" s="36"/>
      <c r="AJ924" s="36"/>
      <c r="AK924" s="36"/>
    </row>
    <row r="925" spans="1:37" x14ac:dyDescent="0.2">
      <c r="A925" s="14" t="s">
        <v>980</v>
      </c>
      <c r="AI925" s="36"/>
      <c r="AJ925" s="36"/>
      <c r="AK925" s="36"/>
    </row>
    <row r="926" spans="1:37" x14ac:dyDescent="0.2">
      <c r="A926" s="14" t="s">
        <v>978</v>
      </c>
      <c r="AI926" s="36"/>
      <c r="AJ926" s="36"/>
      <c r="AK926" s="36"/>
    </row>
    <row r="927" spans="1:37" x14ac:dyDescent="0.2">
      <c r="A927" s="14" t="s">
        <v>979</v>
      </c>
      <c r="AI927" s="36"/>
      <c r="AJ927" s="36"/>
      <c r="AK927" s="36"/>
    </row>
    <row r="928" spans="1:37" x14ac:dyDescent="0.2">
      <c r="A928" s="14" t="s">
        <v>976</v>
      </c>
      <c r="AI928" s="36"/>
      <c r="AJ928" s="36"/>
      <c r="AK928" s="36"/>
    </row>
    <row r="929" spans="1:37" x14ac:dyDescent="0.2">
      <c r="A929" s="14" t="s">
        <v>977</v>
      </c>
      <c r="AI929" s="36"/>
      <c r="AJ929" s="36"/>
      <c r="AK929" s="36"/>
    </row>
    <row r="930" spans="1:37" x14ac:dyDescent="0.2">
      <c r="A930" s="33" t="s">
        <v>981</v>
      </c>
      <c r="AI930" s="36"/>
      <c r="AJ930" s="36"/>
      <c r="AK930" s="36"/>
    </row>
    <row r="931" spans="1:37" x14ac:dyDescent="0.2">
      <c r="A931" s="14" t="s">
        <v>2485</v>
      </c>
      <c r="AI931" s="36"/>
      <c r="AJ931" s="36"/>
      <c r="AK931" s="36"/>
    </row>
    <row r="932" spans="1:37" x14ac:dyDescent="0.2">
      <c r="A932" s="33" t="s">
        <v>982</v>
      </c>
      <c r="AI932" s="36"/>
      <c r="AJ932" s="36"/>
      <c r="AK932" s="36"/>
    </row>
    <row r="933" spans="1:37" x14ac:dyDescent="0.2">
      <c r="A933" s="33" t="s">
        <v>983</v>
      </c>
      <c r="AI933" s="36"/>
      <c r="AJ933" s="36"/>
      <c r="AK933" s="36"/>
    </row>
    <row r="934" spans="1:37" x14ac:dyDescent="0.2">
      <c r="A934" s="33" t="s">
        <v>984</v>
      </c>
      <c r="AI934" s="36"/>
      <c r="AJ934" s="36"/>
      <c r="AK934" s="36"/>
    </row>
    <row r="935" spans="1:37" x14ac:dyDescent="0.2">
      <c r="A935" s="14" t="s">
        <v>2486</v>
      </c>
      <c r="AI935" s="36"/>
      <c r="AJ935" s="36"/>
      <c r="AK935" s="36"/>
    </row>
    <row r="936" spans="1:37" x14ac:dyDescent="0.2">
      <c r="A936" s="33" t="s">
        <v>985</v>
      </c>
      <c r="AI936" s="36"/>
      <c r="AJ936" s="36"/>
      <c r="AK936" s="36"/>
    </row>
    <row r="937" spans="1:37" x14ac:dyDescent="0.2">
      <c r="A937" s="14" t="s">
        <v>986</v>
      </c>
      <c r="AI937" s="36"/>
      <c r="AJ937" s="36"/>
      <c r="AK937" s="36"/>
    </row>
    <row r="938" spans="1:37" x14ac:dyDescent="0.2">
      <c r="A938" s="33" t="s">
        <v>987</v>
      </c>
      <c r="AI938" s="36"/>
      <c r="AJ938" s="36"/>
      <c r="AK938" s="36"/>
    </row>
    <row r="939" spans="1:37" x14ac:dyDescent="0.2">
      <c r="A939" s="14" t="s">
        <v>2487</v>
      </c>
      <c r="AI939" s="36"/>
      <c r="AJ939" s="36"/>
      <c r="AK939" s="36"/>
    </row>
    <row r="940" spans="1:37" x14ac:dyDescent="0.2">
      <c r="A940" s="33" t="s">
        <v>988</v>
      </c>
      <c r="AI940" s="36"/>
      <c r="AJ940" s="36"/>
      <c r="AK940" s="36"/>
    </row>
    <row r="941" spans="1:37" x14ac:dyDescent="0.2">
      <c r="A941" s="14" t="s">
        <v>989</v>
      </c>
      <c r="AI941" s="36"/>
      <c r="AJ941" s="36"/>
      <c r="AK941" s="36"/>
    </row>
    <row r="942" spans="1:37" x14ac:dyDescent="0.2">
      <c r="A942" s="14" t="s">
        <v>2488</v>
      </c>
      <c r="AI942" s="36"/>
      <c r="AJ942" s="36"/>
      <c r="AK942" s="36"/>
    </row>
    <row r="943" spans="1:37" x14ac:dyDescent="0.2">
      <c r="A943" s="14" t="s">
        <v>2489</v>
      </c>
      <c r="AI943" s="36"/>
      <c r="AJ943" s="36"/>
      <c r="AK943" s="36"/>
    </row>
    <row r="944" spans="1:37" x14ac:dyDescent="0.2">
      <c r="A944" s="33" t="s">
        <v>990</v>
      </c>
      <c r="AI944" s="36"/>
      <c r="AJ944" s="36"/>
      <c r="AK944" s="36"/>
    </row>
    <row r="945" spans="1:37" x14ac:dyDescent="0.2">
      <c r="A945" s="33" t="s">
        <v>991</v>
      </c>
      <c r="AI945" s="36"/>
      <c r="AJ945" s="36"/>
      <c r="AK945" s="36"/>
    </row>
    <row r="946" spans="1:37" x14ac:dyDescent="0.2">
      <c r="A946" s="14" t="s">
        <v>2490</v>
      </c>
      <c r="AI946" s="36"/>
      <c r="AJ946" s="36"/>
      <c r="AK946" s="36"/>
    </row>
    <row r="947" spans="1:37" x14ac:dyDescent="0.2">
      <c r="A947" s="33" t="s">
        <v>992</v>
      </c>
      <c r="AI947" s="36"/>
      <c r="AJ947" s="36"/>
      <c r="AK947" s="36"/>
    </row>
    <row r="948" spans="1:37" x14ac:dyDescent="0.2">
      <c r="A948" s="33" t="s">
        <v>993</v>
      </c>
      <c r="AI948" s="36"/>
      <c r="AJ948" s="36"/>
      <c r="AK948" s="36"/>
    </row>
    <row r="949" spans="1:37" x14ac:dyDescent="0.2">
      <c r="A949" s="14" t="s">
        <v>2491</v>
      </c>
      <c r="AI949" s="36"/>
      <c r="AJ949" s="36"/>
      <c r="AK949" s="36"/>
    </row>
    <row r="950" spans="1:37" x14ac:dyDescent="0.2">
      <c r="A950" s="33" t="s">
        <v>994</v>
      </c>
      <c r="AI950" s="36"/>
      <c r="AJ950" s="36"/>
      <c r="AK950" s="36"/>
    </row>
    <row r="951" spans="1:37" x14ac:dyDescent="0.2">
      <c r="A951" s="14" t="s">
        <v>2492</v>
      </c>
      <c r="AI951" s="36"/>
      <c r="AJ951" s="36"/>
      <c r="AK951" s="36"/>
    </row>
    <row r="952" spans="1:37" x14ac:dyDescent="0.2">
      <c r="A952" s="33" t="s">
        <v>995</v>
      </c>
      <c r="AI952" s="36"/>
      <c r="AJ952" s="36"/>
      <c r="AK952" s="36"/>
    </row>
    <row r="953" spans="1:37" x14ac:dyDescent="0.2">
      <c r="A953" s="33" t="s">
        <v>999</v>
      </c>
      <c r="AI953" s="36"/>
      <c r="AJ953" s="36"/>
      <c r="AK953" s="36"/>
    </row>
    <row r="954" spans="1:37" x14ac:dyDescent="0.2">
      <c r="A954" s="14" t="s">
        <v>1000</v>
      </c>
      <c r="AI954" s="36"/>
      <c r="AJ954" s="36"/>
      <c r="AK954" s="36"/>
    </row>
    <row r="955" spans="1:37" x14ac:dyDescent="0.2">
      <c r="A955" s="33" t="s">
        <v>1001</v>
      </c>
      <c r="AI955" s="36"/>
      <c r="AJ955" s="36"/>
      <c r="AK955" s="36"/>
    </row>
    <row r="956" spans="1:37" x14ac:dyDescent="0.2">
      <c r="A956" s="14" t="s">
        <v>2540</v>
      </c>
      <c r="AI956" s="36"/>
      <c r="AJ956" s="36"/>
      <c r="AK956" s="36"/>
    </row>
    <row r="957" spans="1:37" x14ac:dyDescent="0.2">
      <c r="A957" s="14" t="s">
        <v>1006</v>
      </c>
      <c r="AI957" s="36"/>
      <c r="AJ957" s="36"/>
      <c r="AK957" s="36"/>
    </row>
    <row r="958" spans="1:37" x14ac:dyDescent="0.2">
      <c r="A958" s="14" t="s">
        <v>1007</v>
      </c>
      <c r="AI958" s="36"/>
      <c r="AJ958" s="36"/>
      <c r="AK958" s="36"/>
    </row>
    <row r="959" spans="1:37" x14ac:dyDescent="0.2">
      <c r="A959" s="14" t="s">
        <v>1002</v>
      </c>
      <c r="AI959" s="36"/>
      <c r="AJ959" s="36"/>
      <c r="AK959" s="36"/>
    </row>
    <row r="960" spans="1:37" x14ac:dyDescent="0.2">
      <c r="A960" s="14" t="s">
        <v>1003</v>
      </c>
      <c r="AI960" s="36"/>
      <c r="AJ960" s="36"/>
      <c r="AK960" s="36"/>
    </row>
    <row r="961" spans="1:37" x14ac:dyDescent="0.2">
      <c r="A961" s="14" t="s">
        <v>1004</v>
      </c>
      <c r="AI961" s="36"/>
      <c r="AJ961" s="36"/>
      <c r="AK961" s="36"/>
    </row>
    <row r="962" spans="1:37" x14ac:dyDescent="0.2">
      <c r="A962" s="14" t="s">
        <v>1005</v>
      </c>
      <c r="AI962" s="36"/>
      <c r="AJ962" s="36"/>
      <c r="AK962" s="36"/>
    </row>
    <row r="963" spans="1:37" x14ac:dyDescent="0.2">
      <c r="A963" s="14" t="s">
        <v>1010</v>
      </c>
      <c r="AI963" s="36"/>
      <c r="AJ963" s="36"/>
      <c r="AK963" s="36"/>
    </row>
    <row r="964" spans="1:37" x14ac:dyDescent="0.2">
      <c r="A964" s="14" t="s">
        <v>1011</v>
      </c>
      <c r="AI964" s="36"/>
      <c r="AJ964" s="36"/>
      <c r="AK964" s="36"/>
    </row>
    <row r="965" spans="1:37" x14ac:dyDescent="0.2">
      <c r="A965" s="14" t="s">
        <v>1008</v>
      </c>
      <c r="AI965" s="36"/>
      <c r="AJ965" s="36"/>
      <c r="AK965" s="36"/>
    </row>
    <row r="966" spans="1:37" x14ac:dyDescent="0.2">
      <c r="A966" s="14" t="s">
        <v>1009</v>
      </c>
      <c r="AI966" s="36"/>
      <c r="AJ966" s="36"/>
      <c r="AK966" s="36"/>
    </row>
    <row r="967" spans="1:37" x14ac:dyDescent="0.2">
      <c r="A967" s="14" t="s">
        <v>996</v>
      </c>
      <c r="AI967" s="36"/>
      <c r="AJ967" s="36"/>
      <c r="AK967" s="36"/>
    </row>
    <row r="968" spans="1:37" x14ac:dyDescent="0.2">
      <c r="A968" s="33" t="s">
        <v>997</v>
      </c>
      <c r="AI968" s="36"/>
      <c r="AJ968" s="36"/>
      <c r="AK968" s="36"/>
    </row>
    <row r="969" spans="1:37" x14ac:dyDescent="0.2">
      <c r="A969" s="14" t="s">
        <v>998</v>
      </c>
      <c r="AI969" s="36"/>
      <c r="AJ969" s="36"/>
      <c r="AK969" s="36"/>
    </row>
    <row r="970" spans="1:37" x14ac:dyDescent="0.2">
      <c r="A970" s="33" t="s">
        <v>1012</v>
      </c>
      <c r="AI970" s="36"/>
      <c r="AJ970" s="36"/>
      <c r="AK970" s="36"/>
    </row>
    <row r="971" spans="1:37" x14ac:dyDescent="0.2">
      <c r="A971" s="14" t="s">
        <v>2493</v>
      </c>
      <c r="AI971" s="36"/>
      <c r="AJ971" s="36"/>
      <c r="AK971" s="36"/>
    </row>
    <row r="972" spans="1:37" x14ac:dyDescent="0.2">
      <c r="A972" s="33" t="s">
        <v>1013</v>
      </c>
      <c r="AI972" s="36"/>
      <c r="AJ972" s="36"/>
      <c r="AK972" s="36"/>
    </row>
    <row r="973" spans="1:37" x14ac:dyDescent="0.2">
      <c r="A973" s="14" t="s">
        <v>2494</v>
      </c>
      <c r="AI973" s="36"/>
      <c r="AJ973" s="36"/>
      <c r="AK973" s="36"/>
    </row>
    <row r="974" spans="1:37" x14ac:dyDescent="0.2">
      <c r="A974" s="33" t="s">
        <v>1014</v>
      </c>
      <c r="AI974" s="36"/>
      <c r="AJ974" s="36"/>
      <c r="AK974" s="36"/>
    </row>
    <row r="975" spans="1:37" x14ac:dyDescent="0.2">
      <c r="A975" s="33" t="s">
        <v>1015</v>
      </c>
      <c r="AI975" s="36"/>
      <c r="AJ975" s="36"/>
      <c r="AK975" s="36"/>
    </row>
    <row r="976" spans="1:37" x14ac:dyDescent="0.2">
      <c r="A976" s="14" t="s">
        <v>2495</v>
      </c>
      <c r="AI976" s="36"/>
      <c r="AJ976" s="36"/>
      <c r="AK976" s="36"/>
    </row>
    <row r="977" spans="1:37" x14ac:dyDescent="0.2">
      <c r="A977" s="33" t="s">
        <v>1016</v>
      </c>
      <c r="AI977" s="36"/>
      <c r="AJ977" s="36"/>
      <c r="AK977" s="36"/>
    </row>
    <row r="978" spans="1:37" x14ac:dyDescent="0.2">
      <c r="A978" s="33" t="s">
        <v>1017</v>
      </c>
      <c r="AI978" s="36"/>
      <c r="AJ978" s="36"/>
      <c r="AK978" s="36"/>
    </row>
    <row r="979" spans="1:37" x14ac:dyDescent="0.2">
      <c r="A979" s="14" t="s">
        <v>2496</v>
      </c>
      <c r="AI979" s="36"/>
      <c r="AJ979" s="36"/>
      <c r="AK979" s="36"/>
    </row>
    <row r="980" spans="1:37" x14ac:dyDescent="0.2">
      <c r="A980" s="33" t="s">
        <v>1018</v>
      </c>
      <c r="AI980" s="36"/>
      <c r="AJ980" s="36"/>
      <c r="AK980" s="36"/>
    </row>
    <row r="981" spans="1:37" x14ac:dyDescent="0.2">
      <c r="A981" s="14" t="s">
        <v>2497</v>
      </c>
      <c r="AI981" s="36"/>
      <c r="AJ981" s="36"/>
      <c r="AK981" s="36"/>
    </row>
    <row r="982" spans="1:37" x14ac:dyDescent="0.2">
      <c r="A982" s="33" t="s">
        <v>1019</v>
      </c>
      <c r="AI982" s="36"/>
      <c r="AJ982" s="36"/>
      <c r="AK982" s="36"/>
    </row>
    <row r="983" spans="1:37" x14ac:dyDescent="0.2">
      <c r="A983" s="14" t="s">
        <v>2499</v>
      </c>
      <c r="AI983" s="36"/>
      <c r="AJ983" s="36"/>
      <c r="AK983" s="36"/>
    </row>
    <row r="984" spans="1:37" x14ac:dyDescent="0.2">
      <c r="A984" s="33" t="s">
        <v>1020</v>
      </c>
      <c r="AI984" s="36"/>
      <c r="AJ984" s="36"/>
      <c r="AK984" s="36"/>
    </row>
    <row r="985" spans="1:37" x14ac:dyDescent="0.2">
      <c r="A985" s="14" t="s">
        <v>2498</v>
      </c>
      <c r="AI985" s="36"/>
      <c r="AJ985" s="36"/>
      <c r="AK985" s="36"/>
    </row>
    <row r="986" spans="1:37" x14ac:dyDescent="0.2">
      <c r="A986" s="14" t="s">
        <v>1021</v>
      </c>
      <c r="AI986" s="36"/>
      <c r="AJ986" s="36"/>
      <c r="AK986" s="36"/>
    </row>
    <row r="987" spans="1:37" x14ac:dyDescent="0.2">
      <c r="A987" s="14" t="s">
        <v>1022</v>
      </c>
      <c r="AI987" s="36"/>
      <c r="AJ987" s="36"/>
      <c r="AK987" s="36"/>
    </row>
    <row r="988" spans="1:37" x14ac:dyDescent="0.2">
      <c r="A988" s="33" t="s">
        <v>1023</v>
      </c>
      <c r="AI988" s="36"/>
      <c r="AJ988" s="36"/>
      <c r="AK988" s="36"/>
    </row>
    <row r="989" spans="1:37" x14ac:dyDescent="0.2">
      <c r="A989" s="14" t="s">
        <v>2500</v>
      </c>
      <c r="AI989" s="36"/>
      <c r="AJ989" s="36"/>
      <c r="AK989" s="36"/>
    </row>
    <row r="990" spans="1:37" x14ac:dyDescent="0.2">
      <c r="A990" s="33" t="s">
        <v>1024</v>
      </c>
      <c r="AI990" s="36"/>
      <c r="AJ990" s="36"/>
      <c r="AK990" s="36"/>
    </row>
    <row r="991" spans="1:37" x14ac:dyDescent="0.2">
      <c r="A991" s="14" t="s">
        <v>2501</v>
      </c>
      <c r="AI991" s="36"/>
      <c r="AJ991" s="36"/>
      <c r="AK991" s="36"/>
    </row>
    <row r="992" spans="1:37" x14ac:dyDescent="0.2">
      <c r="A992" s="14" t="s">
        <v>1029</v>
      </c>
      <c r="AI992" s="36"/>
      <c r="AJ992" s="36"/>
      <c r="AK992" s="36"/>
    </row>
    <row r="993" spans="1:37" x14ac:dyDescent="0.2">
      <c r="A993" s="33" t="s">
        <v>1034</v>
      </c>
      <c r="AI993" s="36"/>
      <c r="AJ993" s="36"/>
      <c r="AK993" s="36"/>
    </row>
    <row r="994" spans="1:37" x14ac:dyDescent="0.2">
      <c r="A994" s="14" t="s">
        <v>1035</v>
      </c>
      <c r="AI994" s="36"/>
      <c r="AJ994" s="36"/>
      <c r="AK994" s="36"/>
    </row>
    <row r="995" spans="1:37" x14ac:dyDescent="0.2">
      <c r="A995" s="14" t="s">
        <v>1030</v>
      </c>
      <c r="AI995" s="36"/>
      <c r="AJ995" s="36"/>
      <c r="AK995" s="36"/>
    </row>
    <row r="996" spans="1:37" x14ac:dyDescent="0.2">
      <c r="A996" s="14" t="s">
        <v>1031</v>
      </c>
      <c r="AI996" s="36"/>
      <c r="AJ996" s="36"/>
      <c r="AK996" s="36"/>
    </row>
    <row r="997" spans="1:37" x14ac:dyDescent="0.2">
      <c r="A997" s="14" t="s">
        <v>1032</v>
      </c>
      <c r="AI997" s="36"/>
      <c r="AJ997" s="36"/>
      <c r="AK997" s="36"/>
    </row>
    <row r="998" spans="1:37" x14ac:dyDescent="0.2">
      <c r="A998" s="14" t="s">
        <v>1033</v>
      </c>
      <c r="AI998" s="36"/>
      <c r="AJ998" s="36"/>
      <c r="AK998" s="36"/>
    </row>
    <row r="999" spans="1:37" x14ac:dyDescent="0.2">
      <c r="A999" s="14" t="s">
        <v>2502</v>
      </c>
      <c r="AI999" s="36"/>
      <c r="AJ999" s="36"/>
      <c r="AK999" s="36"/>
    </row>
    <row r="1000" spans="1:37" x14ac:dyDescent="0.2">
      <c r="A1000" s="33" t="s">
        <v>1025</v>
      </c>
      <c r="AI1000" s="36"/>
      <c r="AJ1000" s="36"/>
      <c r="AK1000" s="36"/>
    </row>
    <row r="1001" spans="1:37" x14ac:dyDescent="0.2">
      <c r="A1001" s="33" t="s">
        <v>1028</v>
      </c>
      <c r="AI1001" s="36"/>
      <c r="AJ1001" s="36"/>
      <c r="AK1001" s="36"/>
    </row>
    <row r="1002" spans="1:37" x14ac:dyDescent="0.2">
      <c r="A1002" s="14" t="s">
        <v>1026</v>
      </c>
      <c r="AI1002" s="36"/>
      <c r="AJ1002" s="36"/>
      <c r="AK1002" s="36"/>
    </row>
    <row r="1003" spans="1:37" x14ac:dyDescent="0.2">
      <c r="A1003" s="14" t="s">
        <v>1027</v>
      </c>
      <c r="AI1003" s="36"/>
      <c r="AJ1003" s="36"/>
      <c r="AK1003" s="36"/>
    </row>
    <row r="1004" spans="1:37" x14ac:dyDescent="0.2">
      <c r="A1004" s="33" t="s">
        <v>1036</v>
      </c>
      <c r="AI1004" s="36"/>
      <c r="AJ1004" s="36"/>
      <c r="AK1004" s="36"/>
    </row>
    <row r="1005" spans="1:37" x14ac:dyDescent="0.2">
      <c r="A1005" s="14" t="s">
        <v>2503</v>
      </c>
      <c r="AI1005" s="36"/>
      <c r="AJ1005" s="36"/>
      <c r="AK1005" s="36"/>
    </row>
    <row r="1006" spans="1:37" x14ac:dyDescent="0.2">
      <c r="A1006" s="33" t="s">
        <v>1037</v>
      </c>
      <c r="AI1006" s="36"/>
      <c r="AJ1006" s="36"/>
      <c r="AK1006" s="36"/>
    </row>
    <row r="1007" spans="1:37" x14ac:dyDescent="0.2">
      <c r="A1007" s="33" t="s">
        <v>1038</v>
      </c>
      <c r="AI1007" s="36"/>
      <c r="AJ1007" s="36"/>
      <c r="AK1007" s="36"/>
    </row>
    <row r="1008" spans="1:37" x14ac:dyDescent="0.2">
      <c r="A1008" s="14" t="s">
        <v>1045</v>
      </c>
      <c r="AI1008" s="36"/>
      <c r="AJ1008" s="36"/>
      <c r="AK1008" s="36"/>
    </row>
    <row r="1009" spans="1:37" x14ac:dyDescent="0.2">
      <c r="A1009" s="33" t="s">
        <v>1050</v>
      </c>
      <c r="AI1009" s="36"/>
      <c r="AJ1009" s="36"/>
      <c r="AK1009" s="36"/>
    </row>
    <row r="1010" spans="1:37" x14ac:dyDescent="0.2">
      <c r="A1010" s="14" t="s">
        <v>1051</v>
      </c>
      <c r="AI1010" s="36"/>
      <c r="AJ1010" s="36"/>
      <c r="AK1010" s="36"/>
    </row>
    <row r="1011" spans="1:37" x14ac:dyDescent="0.2">
      <c r="A1011" s="14" t="s">
        <v>1046</v>
      </c>
      <c r="AI1011" s="36"/>
      <c r="AJ1011" s="36"/>
      <c r="AK1011" s="36"/>
    </row>
    <row r="1012" spans="1:37" x14ac:dyDescent="0.2">
      <c r="A1012" s="14" t="s">
        <v>1047</v>
      </c>
      <c r="AI1012" s="36"/>
      <c r="AJ1012" s="36"/>
      <c r="AK1012" s="36"/>
    </row>
    <row r="1013" spans="1:37" x14ac:dyDescent="0.2">
      <c r="A1013" s="14" t="s">
        <v>1048</v>
      </c>
      <c r="AI1013" s="36"/>
      <c r="AJ1013" s="36"/>
      <c r="AK1013" s="36"/>
    </row>
    <row r="1014" spans="1:37" x14ac:dyDescent="0.2">
      <c r="A1014" s="14" t="s">
        <v>1049</v>
      </c>
      <c r="AI1014" s="36"/>
      <c r="AJ1014" s="36"/>
      <c r="AK1014" s="36"/>
    </row>
    <row r="1015" spans="1:37" x14ac:dyDescent="0.2">
      <c r="A1015" s="33" t="s">
        <v>1039</v>
      </c>
      <c r="AI1015" s="36"/>
      <c r="AJ1015" s="36"/>
      <c r="AK1015" s="36"/>
    </row>
    <row r="1016" spans="1:37" x14ac:dyDescent="0.2">
      <c r="A1016" s="14" t="s">
        <v>2504</v>
      </c>
      <c r="AI1016" s="36"/>
      <c r="AJ1016" s="36"/>
      <c r="AK1016" s="36"/>
    </row>
    <row r="1017" spans="1:37" x14ac:dyDescent="0.2">
      <c r="A1017" s="33" t="s">
        <v>1040</v>
      </c>
      <c r="AI1017" s="36"/>
      <c r="AJ1017" s="36"/>
      <c r="AK1017" s="36"/>
    </row>
    <row r="1018" spans="1:37" x14ac:dyDescent="0.2">
      <c r="A1018" s="14" t="s">
        <v>2505</v>
      </c>
      <c r="AI1018" s="36"/>
      <c r="AJ1018" s="36"/>
      <c r="AK1018" s="36"/>
    </row>
    <row r="1019" spans="1:37" x14ac:dyDescent="0.2">
      <c r="A1019" s="33" t="s">
        <v>1041</v>
      </c>
      <c r="AI1019" s="36"/>
      <c r="AJ1019" s="36"/>
      <c r="AK1019" s="36"/>
    </row>
    <row r="1020" spans="1:37" x14ac:dyDescent="0.2">
      <c r="A1020" s="33" t="s">
        <v>1042</v>
      </c>
      <c r="AI1020" s="36"/>
      <c r="AJ1020" s="36"/>
      <c r="AK1020" s="36"/>
    </row>
    <row r="1021" spans="1:37" x14ac:dyDescent="0.2">
      <c r="A1021" s="33" t="s">
        <v>1043</v>
      </c>
      <c r="AI1021" s="36"/>
      <c r="AJ1021" s="36"/>
      <c r="AK1021" s="36"/>
    </row>
    <row r="1022" spans="1:37" x14ac:dyDescent="0.2">
      <c r="A1022" s="14" t="s">
        <v>2506</v>
      </c>
      <c r="AI1022" s="36"/>
      <c r="AJ1022" s="36"/>
      <c r="AK1022" s="36"/>
    </row>
    <row r="1023" spans="1:37" x14ac:dyDescent="0.2">
      <c r="A1023" s="33" t="s">
        <v>1044</v>
      </c>
      <c r="AI1023" s="36"/>
      <c r="AJ1023" s="36"/>
      <c r="AK1023" s="36"/>
    </row>
    <row r="1024" spans="1:37" x14ac:dyDescent="0.2">
      <c r="A1024" s="14" t="s">
        <v>2507</v>
      </c>
      <c r="AI1024" s="36"/>
      <c r="AJ1024" s="36"/>
      <c r="AK1024" s="36"/>
    </row>
    <row r="1025" spans="1:37" x14ac:dyDescent="0.2">
      <c r="A1025" s="33" t="s">
        <v>1052</v>
      </c>
      <c r="AI1025" s="36"/>
      <c r="AJ1025" s="36"/>
      <c r="AK1025" s="36"/>
    </row>
    <row r="1026" spans="1:37" x14ac:dyDescent="0.2">
      <c r="A1026" s="14" t="s">
        <v>2508</v>
      </c>
      <c r="AI1026" s="36"/>
      <c r="AJ1026" s="36"/>
      <c r="AK1026" s="36"/>
    </row>
    <row r="1027" spans="1:37" x14ac:dyDescent="0.2">
      <c r="A1027" s="14" t="s">
        <v>1053</v>
      </c>
      <c r="AI1027" s="36"/>
      <c r="AJ1027" s="36"/>
      <c r="AK1027" s="36"/>
    </row>
    <row r="1028" spans="1:37" x14ac:dyDescent="0.2">
      <c r="A1028" s="33" t="s">
        <v>1058</v>
      </c>
      <c r="AI1028" s="36"/>
      <c r="AJ1028" s="36"/>
      <c r="AK1028" s="36"/>
    </row>
    <row r="1029" spans="1:37" x14ac:dyDescent="0.2">
      <c r="A1029" s="14" t="s">
        <v>1059</v>
      </c>
      <c r="AI1029" s="36"/>
      <c r="AJ1029" s="36"/>
      <c r="AK1029" s="36"/>
    </row>
    <row r="1030" spans="1:37" x14ac:dyDescent="0.2">
      <c r="A1030" s="14" t="s">
        <v>1054</v>
      </c>
      <c r="AI1030" s="36"/>
      <c r="AJ1030" s="36"/>
      <c r="AK1030" s="36"/>
    </row>
    <row r="1031" spans="1:37" x14ac:dyDescent="0.2">
      <c r="A1031" s="14" t="s">
        <v>1055</v>
      </c>
      <c r="AI1031" s="36"/>
      <c r="AJ1031" s="36"/>
      <c r="AK1031" s="36"/>
    </row>
    <row r="1032" spans="1:37" x14ac:dyDescent="0.2">
      <c r="A1032" s="14" t="s">
        <v>1056</v>
      </c>
      <c r="AI1032" s="36"/>
      <c r="AJ1032" s="36"/>
      <c r="AK1032" s="36"/>
    </row>
    <row r="1033" spans="1:37" x14ac:dyDescent="0.2">
      <c r="A1033" s="14" t="s">
        <v>1057</v>
      </c>
      <c r="AI1033" s="36"/>
      <c r="AJ1033" s="36"/>
      <c r="AK1033" s="36"/>
    </row>
    <row r="1034" spans="1:37" x14ac:dyDescent="0.2">
      <c r="A1034" s="33" t="s">
        <v>1060</v>
      </c>
      <c r="AI1034" s="36"/>
      <c r="AJ1034" s="36"/>
      <c r="AK1034" s="36"/>
    </row>
    <row r="1035" spans="1:37" x14ac:dyDescent="0.2">
      <c r="A1035" s="14" t="s">
        <v>2509</v>
      </c>
      <c r="AI1035" s="36"/>
      <c r="AJ1035" s="36"/>
      <c r="AK1035" s="36"/>
    </row>
    <row r="1036" spans="1:37" x14ac:dyDescent="0.2">
      <c r="A1036" s="33" t="s">
        <v>1061</v>
      </c>
      <c r="AI1036" s="36"/>
      <c r="AJ1036" s="36"/>
      <c r="AK1036" s="36"/>
    </row>
    <row r="1037" spans="1:37" x14ac:dyDescent="0.2">
      <c r="A1037" s="14" t="s">
        <v>2510</v>
      </c>
      <c r="AI1037" s="36"/>
      <c r="AJ1037" s="36"/>
      <c r="AK1037" s="36"/>
    </row>
    <row r="1038" spans="1:37" x14ac:dyDescent="0.2">
      <c r="A1038" s="14" t="s">
        <v>1062</v>
      </c>
      <c r="AI1038" s="36"/>
      <c r="AJ1038" s="36"/>
      <c r="AK1038" s="36"/>
    </row>
    <row r="1039" spans="1:37" x14ac:dyDescent="0.2">
      <c r="A1039" s="33" t="s">
        <v>1063</v>
      </c>
      <c r="AI1039" s="36"/>
      <c r="AJ1039" s="36"/>
      <c r="AK1039" s="36"/>
    </row>
    <row r="1040" spans="1:37" x14ac:dyDescent="0.2">
      <c r="A1040" s="33" t="s">
        <v>1064</v>
      </c>
      <c r="AI1040" s="36"/>
      <c r="AJ1040" s="36"/>
      <c r="AK1040" s="36"/>
    </row>
    <row r="1041" spans="1:37" x14ac:dyDescent="0.2">
      <c r="A1041" s="14" t="s">
        <v>2511</v>
      </c>
      <c r="AI1041" s="36"/>
      <c r="AJ1041" s="36"/>
      <c r="AK1041" s="36"/>
    </row>
    <row r="1042" spans="1:37" x14ac:dyDescent="0.2">
      <c r="A1042" s="33" t="s">
        <v>1065</v>
      </c>
      <c r="AI1042" s="36"/>
      <c r="AJ1042" s="36"/>
      <c r="AK1042" s="36"/>
    </row>
    <row r="1043" spans="1:37" x14ac:dyDescent="0.2">
      <c r="A1043" s="14" t="s">
        <v>2512</v>
      </c>
      <c r="AI1043" s="36"/>
      <c r="AJ1043" s="36"/>
      <c r="AK1043" s="36"/>
    </row>
    <row r="1044" spans="1:37" x14ac:dyDescent="0.2">
      <c r="A1044" s="33" t="s">
        <v>1066</v>
      </c>
      <c r="AI1044" s="36"/>
      <c r="AJ1044" s="36"/>
      <c r="AK1044" s="36"/>
    </row>
    <row r="1045" spans="1:37" x14ac:dyDescent="0.2">
      <c r="A1045" s="14" t="s">
        <v>2513</v>
      </c>
      <c r="AI1045" s="36"/>
      <c r="AJ1045" s="36"/>
      <c r="AK1045" s="36"/>
    </row>
    <row r="1046" spans="1:37" x14ac:dyDescent="0.2">
      <c r="A1046" s="33" t="s">
        <v>1067</v>
      </c>
      <c r="AI1046" s="36"/>
      <c r="AJ1046" s="36"/>
      <c r="AK1046" s="36"/>
    </row>
    <row r="1047" spans="1:37" x14ac:dyDescent="0.2">
      <c r="A1047" s="33" t="s">
        <v>1068</v>
      </c>
      <c r="AI1047" s="36"/>
      <c r="AJ1047" s="36"/>
      <c r="AK1047" s="36"/>
    </row>
    <row r="1048" spans="1:37" x14ac:dyDescent="0.2">
      <c r="A1048" s="14" t="s">
        <v>2514</v>
      </c>
      <c r="AI1048" s="36"/>
      <c r="AJ1048" s="36"/>
      <c r="AK1048" s="36"/>
    </row>
    <row r="1049" spans="1:37" x14ac:dyDescent="0.2">
      <c r="A1049" s="33" t="s">
        <v>1069</v>
      </c>
      <c r="AI1049" s="36"/>
      <c r="AJ1049" s="36"/>
      <c r="AK1049" s="36"/>
    </row>
    <row r="1050" spans="1:37" x14ac:dyDescent="0.2">
      <c r="A1050" s="14" t="s">
        <v>2515</v>
      </c>
      <c r="AI1050" s="36"/>
      <c r="AJ1050" s="36"/>
      <c r="AK1050" s="36"/>
    </row>
    <row r="1051" spans="1:37" x14ac:dyDescent="0.2">
      <c r="A1051" s="33" t="s">
        <v>1070</v>
      </c>
      <c r="AI1051" s="36"/>
      <c r="AJ1051" s="36"/>
      <c r="AK1051" s="36"/>
    </row>
    <row r="1052" spans="1:37" x14ac:dyDescent="0.2">
      <c r="A1052" s="33" t="s">
        <v>1071</v>
      </c>
      <c r="AI1052" s="36"/>
      <c r="AJ1052" s="36"/>
      <c r="AK1052" s="36"/>
    </row>
    <row r="1053" spans="1:37" x14ac:dyDescent="0.2">
      <c r="A1053" s="14" t="s">
        <v>2516</v>
      </c>
      <c r="AI1053" s="36"/>
      <c r="AJ1053" s="36"/>
      <c r="AK1053" s="36"/>
    </row>
    <row r="1054" spans="1:37" x14ac:dyDescent="0.2">
      <c r="A1054" s="14" t="s">
        <v>1072</v>
      </c>
      <c r="AI1054" s="36"/>
      <c r="AJ1054" s="36"/>
      <c r="AK1054" s="36"/>
    </row>
    <row r="1055" spans="1:37" x14ac:dyDescent="0.2">
      <c r="A1055" s="33" t="s">
        <v>1073</v>
      </c>
      <c r="AI1055" s="36"/>
      <c r="AJ1055" s="36"/>
      <c r="AK1055" s="36"/>
    </row>
    <row r="1056" spans="1:37" x14ac:dyDescent="0.2">
      <c r="A1056" s="14" t="s">
        <v>2517</v>
      </c>
      <c r="AI1056" s="36"/>
      <c r="AJ1056" s="36"/>
      <c r="AK1056" s="36"/>
    </row>
    <row r="1057" spans="1:37" x14ac:dyDescent="0.2">
      <c r="A1057" s="33" t="s">
        <v>1074</v>
      </c>
      <c r="AI1057" s="36"/>
      <c r="AJ1057" s="36"/>
      <c r="AK1057" s="36"/>
    </row>
    <row r="1058" spans="1:37" x14ac:dyDescent="0.2">
      <c r="A1058" s="14" t="s">
        <v>2519</v>
      </c>
      <c r="AI1058" s="36"/>
      <c r="AJ1058" s="36"/>
      <c r="AK1058" s="36"/>
    </row>
    <row r="1059" spans="1:37" x14ac:dyDescent="0.2">
      <c r="A1059" s="33" t="s">
        <v>1075</v>
      </c>
      <c r="AI1059" s="36"/>
      <c r="AJ1059" s="36"/>
      <c r="AK1059" s="36"/>
    </row>
    <row r="1060" spans="1:37" x14ac:dyDescent="0.2">
      <c r="A1060" s="14" t="s">
        <v>2518</v>
      </c>
      <c r="AI1060" s="36"/>
      <c r="AJ1060" s="36"/>
      <c r="AK1060" s="36"/>
    </row>
    <row r="1061" spans="1:37" x14ac:dyDescent="0.2">
      <c r="A1061" s="33" t="s">
        <v>1076</v>
      </c>
      <c r="AI1061" s="36"/>
      <c r="AJ1061" s="36"/>
      <c r="AK1061" s="36"/>
    </row>
    <row r="1062" spans="1:37" x14ac:dyDescent="0.2">
      <c r="A1062" s="33" t="s">
        <v>1077</v>
      </c>
      <c r="AI1062" s="36"/>
      <c r="AJ1062" s="36"/>
      <c r="AK1062" s="36"/>
    </row>
    <row r="1063" spans="1:37" x14ac:dyDescent="0.2">
      <c r="A1063" s="14" t="s">
        <v>2520</v>
      </c>
      <c r="AI1063" s="36"/>
      <c r="AJ1063" s="36"/>
      <c r="AK1063" s="36"/>
    </row>
    <row r="1064" spans="1:37" x14ac:dyDescent="0.2">
      <c r="A1064" s="33" t="s">
        <v>1078</v>
      </c>
      <c r="AI1064" s="36"/>
      <c r="AJ1064" s="36"/>
      <c r="AK1064" s="36"/>
    </row>
    <row r="1065" spans="1:37" x14ac:dyDescent="0.2">
      <c r="A1065" s="14" t="s">
        <v>2521</v>
      </c>
      <c r="AI1065" s="36"/>
      <c r="AJ1065" s="36"/>
      <c r="AK1065" s="36"/>
    </row>
    <row r="1066" spans="1:37" x14ac:dyDescent="0.2">
      <c r="A1066" s="14" t="s">
        <v>1079</v>
      </c>
      <c r="AI1066" s="36"/>
      <c r="AJ1066" s="36"/>
      <c r="AK1066" s="36"/>
    </row>
    <row r="1067" spans="1:37" x14ac:dyDescent="0.2">
      <c r="A1067" s="14" t="s">
        <v>1080</v>
      </c>
      <c r="AI1067" s="36"/>
      <c r="AJ1067" s="36"/>
      <c r="AK1067" s="36"/>
    </row>
    <row r="1068" spans="1:37" x14ac:dyDescent="0.2">
      <c r="A1068" s="33" t="s">
        <v>1081</v>
      </c>
      <c r="AI1068" s="36"/>
      <c r="AJ1068" s="36"/>
      <c r="AK1068" s="36"/>
    </row>
    <row r="1069" spans="1:37" x14ac:dyDescent="0.2">
      <c r="A1069" s="33" t="s">
        <v>1082</v>
      </c>
      <c r="AI1069" s="36"/>
      <c r="AJ1069" s="36"/>
      <c r="AK1069" s="36"/>
    </row>
    <row r="1070" spans="1:37" x14ac:dyDescent="0.2">
      <c r="A1070" s="14" t="s">
        <v>1083</v>
      </c>
      <c r="AI1070" s="36"/>
      <c r="AJ1070" s="36"/>
      <c r="AK1070" s="36"/>
    </row>
    <row r="1071" spans="1:37" x14ac:dyDescent="0.2">
      <c r="A1071" s="14" t="s">
        <v>1084</v>
      </c>
      <c r="AI1071" s="36"/>
      <c r="AJ1071" s="36"/>
      <c r="AK1071" s="36"/>
    </row>
    <row r="1072" spans="1:37" x14ac:dyDescent="0.2">
      <c r="A1072" s="14" t="s">
        <v>1085</v>
      </c>
      <c r="AI1072" s="36"/>
      <c r="AJ1072" s="36"/>
      <c r="AK1072" s="36"/>
    </row>
    <row r="1073" spans="1:37" x14ac:dyDescent="0.2">
      <c r="A1073" s="14" t="s">
        <v>1086</v>
      </c>
      <c r="AI1073" s="36"/>
      <c r="AJ1073" s="36"/>
      <c r="AK1073" s="36"/>
    </row>
    <row r="1074" spans="1:37" x14ac:dyDescent="0.2">
      <c r="A1074" s="33" t="s">
        <v>1087</v>
      </c>
      <c r="AI1074" s="36"/>
      <c r="AJ1074" s="36"/>
      <c r="AK1074" s="36"/>
    </row>
    <row r="1075" spans="1:37" x14ac:dyDescent="0.2">
      <c r="A1075" s="14" t="s">
        <v>1088</v>
      </c>
      <c r="AI1075" s="36"/>
      <c r="AJ1075" s="36"/>
      <c r="AK1075" s="36"/>
    </row>
    <row r="1076" spans="1:37" x14ac:dyDescent="0.2">
      <c r="A1076" s="14" t="s">
        <v>1089</v>
      </c>
      <c r="AI1076" s="36"/>
      <c r="AJ1076" s="36"/>
      <c r="AK1076" s="36"/>
    </row>
    <row r="1077" spans="1:37" x14ac:dyDescent="0.2">
      <c r="A1077" s="14" t="s">
        <v>1090</v>
      </c>
      <c r="AI1077" s="36"/>
      <c r="AJ1077" s="36"/>
      <c r="AK1077" s="36"/>
    </row>
    <row r="1078" spans="1:37" x14ac:dyDescent="0.2">
      <c r="A1078" s="33" t="s">
        <v>1091</v>
      </c>
      <c r="AI1078" s="36"/>
      <c r="AJ1078" s="36"/>
      <c r="AK1078" s="36"/>
    </row>
    <row r="1079" spans="1:37" x14ac:dyDescent="0.2">
      <c r="A1079" s="14" t="s">
        <v>2522</v>
      </c>
      <c r="AI1079" s="36"/>
      <c r="AJ1079" s="36"/>
      <c r="AK1079" s="36"/>
    </row>
    <row r="1080" spans="1:37" x14ac:dyDescent="0.2">
      <c r="A1080" s="33" t="s">
        <v>1093</v>
      </c>
      <c r="AI1080" s="36"/>
      <c r="AJ1080" s="36"/>
      <c r="AK1080" s="36"/>
    </row>
    <row r="1081" spans="1:37" x14ac:dyDescent="0.2">
      <c r="A1081" s="14" t="s">
        <v>1094</v>
      </c>
      <c r="AI1081" s="36"/>
      <c r="AJ1081" s="36"/>
      <c r="AK1081" s="36"/>
    </row>
    <row r="1082" spans="1:37" x14ac:dyDescent="0.2">
      <c r="A1082" s="14" t="s">
        <v>1095</v>
      </c>
      <c r="AI1082" s="36"/>
      <c r="AJ1082" s="36"/>
      <c r="AK1082" s="36"/>
    </row>
    <row r="1083" spans="1:37" x14ac:dyDescent="0.2">
      <c r="A1083" s="14" t="s">
        <v>1096</v>
      </c>
      <c r="AI1083" s="36"/>
      <c r="AJ1083" s="36"/>
      <c r="AK1083" s="36"/>
    </row>
    <row r="1084" spans="1:37" x14ac:dyDescent="0.2">
      <c r="A1084" s="33" t="s">
        <v>1097</v>
      </c>
      <c r="AI1084" s="36"/>
      <c r="AJ1084" s="36"/>
      <c r="AK1084" s="36"/>
    </row>
    <row r="1085" spans="1:37" x14ac:dyDescent="0.2">
      <c r="A1085" s="14" t="s">
        <v>1098</v>
      </c>
      <c r="AI1085" s="36"/>
      <c r="AJ1085" s="36"/>
      <c r="AK1085" s="36"/>
    </row>
    <row r="1086" spans="1:37" x14ac:dyDescent="0.2">
      <c r="A1086" s="14" t="s">
        <v>1099</v>
      </c>
      <c r="AI1086" s="36"/>
      <c r="AJ1086" s="36"/>
      <c r="AK1086" s="36"/>
    </row>
    <row r="1087" spans="1:37" x14ac:dyDescent="0.2">
      <c r="A1087" s="14" t="s">
        <v>2523</v>
      </c>
      <c r="AI1087" s="36"/>
      <c r="AJ1087" s="36"/>
      <c r="AK1087" s="36"/>
    </row>
    <row r="1088" spans="1:37" x14ac:dyDescent="0.2">
      <c r="A1088" s="14" t="s">
        <v>2524</v>
      </c>
      <c r="AI1088" s="36"/>
      <c r="AJ1088" s="36"/>
      <c r="AK1088" s="36"/>
    </row>
    <row r="1089" spans="1:37" x14ac:dyDescent="0.2">
      <c r="A1089" s="14" t="s">
        <v>1092</v>
      </c>
      <c r="AI1089" s="36"/>
      <c r="AJ1089" s="36"/>
      <c r="AK1089" s="36"/>
    </row>
    <row r="1090" spans="1:37" x14ac:dyDescent="0.2">
      <c r="A1090" s="14" t="s">
        <v>1100</v>
      </c>
      <c r="AI1090" s="36"/>
      <c r="AJ1090" s="36"/>
      <c r="AK1090" s="36"/>
    </row>
    <row r="1091" spans="1:37" x14ac:dyDescent="0.2">
      <c r="A1091" s="33" t="s">
        <v>1101</v>
      </c>
      <c r="AI1091" s="36"/>
      <c r="AJ1091" s="36"/>
      <c r="AK1091" s="36"/>
    </row>
    <row r="1092" spans="1:37" x14ac:dyDescent="0.2">
      <c r="A1092" s="33" t="s">
        <v>1102</v>
      </c>
      <c r="AI1092" s="36"/>
      <c r="AJ1092" s="36"/>
      <c r="AK1092" s="36"/>
    </row>
    <row r="1093" spans="1:37" x14ac:dyDescent="0.2">
      <c r="A1093" s="14" t="s">
        <v>2525</v>
      </c>
      <c r="AI1093" s="36"/>
      <c r="AJ1093" s="36"/>
      <c r="AK1093" s="36"/>
    </row>
    <row r="1094" spans="1:37" x14ac:dyDescent="0.2">
      <c r="A1094" s="14" t="s">
        <v>1114</v>
      </c>
      <c r="AI1094" s="36"/>
      <c r="AJ1094" s="36"/>
      <c r="AK1094" s="36"/>
    </row>
    <row r="1095" spans="1:37" x14ac:dyDescent="0.2">
      <c r="A1095" s="33" t="s">
        <v>1119</v>
      </c>
      <c r="AI1095" s="36"/>
      <c r="AJ1095" s="36"/>
      <c r="AK1095" s="36"/>
    </row>
    <row r="1096" spans="1:37" x14ac:dyDescent="0.2">
      <c r="A1096" s="14" t="s">
        <v>1120</v>
      </c>
      <c r="AI1096" s="36"/>
      <c r="AJ1096" s="36"/>
      <c r="AK1096" s="36"/>
    </row>
    <row r="1097" spans="1:37" x14ac:dyDescent="0.2">
      <c r="A1097" s="14" t="s">
        <v>1115</v>
      </c>
      <c r="AI1097" s="36"/>
      <c r="AJ1097" s="36"/>
      <c r="AK1097" s="36"/>
    </row>
    <row r="1098" spans="1:37" x14ac:dyDescent="0.2">
      <c r="A1098" s="14" t="s">
        <v>1116</v>
      </c>
      <c r="AI1098" s="36"/>
      <c r="AJ1098" s="36"/>
      <c r="AK1098" s="36"/>
    </row>
    <row r="1099" spans="1:37" x14ac:dyDescent="0.2">
      <c r="A1099" s="14" t="s">
        <v>1117</v>
      </c>
      <c r="AI1099" s="36"/>
      <c r="AJ1099" s="36"/>
      <c r="AK1099" s="36"/>
    </row>
    <row r="1100" spans="1:37" x14ac:dyDescent="0.2">
      <c r="A1100" s="14" t="s">
        <v>1118</v>
      </c>
      <c r="AI1100" s="36"/>
      <c r="AJ1100" s="36"/>
      <c r="AK1100" s="36"/>
    </row>
    <row r="1101" spans="1:37" x14ac:dyDescent="0.2">
      <c r="A1101" s="14" t="s">
        <v>1103</v>
      </c>
      <c r="AI1101" s="36"/>
      <c r="AJ1101" s="36"/>
      <c r="AK1101" s="36"/>
    </row>
    <row r="1102" spans="1:37" x14ac:dyDescent="0.2">
      <c r="A1102" s="14" t="s">
        <v>1104</v>
      </c>
      <c r="AI1102" s="36"/>
      <c r="AJ1102" s="36"/>
      <c r="AK1102" s="36"/>
    </row>
    <row r="1103" spans="1:37" x14ac:dyDescent="0.2">
      <c r="A1103" s="14" t="s">
        <v>1109</v>
      </c>
      <c r="AI1103" s="36"/>
      <c r="AJ1103" s="36"/>
      <c r="AK1103" s="36"/>
    </row>
    <row r="1104" spans="1:37" x14ac:dyDescent="0.2">
      <c r="A1104" s="14" t="s">
        <v>1110</v>
      </c>
      <c r="AI1104" s="36"/>
      <c r="AJ1104" s="36"/>
      <c r="AK1104" s="36"/>
    </row>
    <row r="1105" spans="1:37" x14ac:dyDescent="0.2">
      <c r="A1105" s="33" t="s">
        <v>1105</v>
      </c>
      <c r="AI1105" s="36"/>
      <c r="AJ1105" s="36"/>
      <c r="AK1105" s="36"/>
    </row>
    <row r="1106" spans="1:37" x14ac:dyDescent="0.2">
      <c r="A1106" s="14" t="s">
        <v>1106</v>
      </c>
      <c r="AI1106" s="36"/>
      <c r="AJ1106" s="36"/>
      <c r="AK1106" s="36"/>
    </row>
    <row r="1107" spans="1:37" x14ac:dyDescent="0.2">
      <c r="A1107" s="14" t="s">
        <v>1107</v>
      </c>
      <c r="AI1107" s="36"/>
      <c r="AJ1107" s="36"/>
      <c r="AK1107" s="36"/>
    </row>
    <row r="1108" spans="1:37" x14ac:dyDescent="0.2">
      <c r="A1108" s="14" t="s">
        <v>1108</v>
      </c>
      <c r="AI1108" s="36"/>
      <c r="AJ1108" s="36"/>
      <c r="AK1108" s="36"/>
    </row>
    <row r="1109" spans="1:37" x14ac:dyDescent="0.2">
      <c r="A1109" s="33" t="s">
        <v>1111</v>
      </c>
      <c r="AI1109" s="36"/>
      <c r="AJ1109" s="36"/>
      <c r="AK1109" s="36"/>
    </row>
    <row r="1110" spans="1:37" x14ac:dyDescent="0.2">
      <c r="A1110" s="14" t="s">
        <v>2526</v>
      </c>
      <c r="AI1110" s="36"/>
      <c r="AJ1110" s="36"/>
      <c r="AK1110" s="36"/>
    </row>
    <row r="1111" spans="1:37" x14ac:dyDescent="0.2">
      <c r="A1111" s="33" t="s">
        <v>1112</v>
      </c>
      <c r="AI1111" s="36"/>
      <c r="AJ1111" s="36"/>
      <c r="AK1111" s="36"/>
    </row>
    <row r="1112" spans="1:37" x14ac:dyDescent="0.2">
      <c r="A1112" s="14" t="s">
        <v>1113</v>
      </c>
      <c r="AI1112" s="36"/>
      <c r="AJ1112" s="36"/>
      <c r="AK1112" s="36"/>
    </row>
    <row r="1113" spans="1:37" x14ac:dyDescent="0.2">
      <c r="A1113" s="33" t="s">
        <v>1121</v>
      </c>
      <c r="AI1113" s="36"/>
      <c r="AJ1113" s="36"/>
      <c r="AK1113" s="36"/>
    </row>
    <row r="1114" spans="1:37" x14ac:dyDescent="0.2">
      <c r="A1114" s="14" t="s">
        <v>2527</v>
      </c>
      <c r="AI1114" s="36"/>
      <c r="AJ1114" s="36"/>
      <c r="AK1114" s="36"/>
    </row>
    <row r="1115" spans="1:37" x14ac:dyDescent="0.2">
      <c r="A1115" s="14" t="s">
        <v>2528</v>
      </c>
      <c r="AI1115" s="36"/>
      <c r="AJ1115" s="36"/>
      <c r="AK1115" s="36"/>
    </row>
    <row r="1116" spans="1:37" x14ac:dyDescent="0.2">
      <c r="A1116" s="14" t="s">
        <v>2529</v>
      </c>
      <c r="AI1116" s="36"/>
      <c r="AJ1116" s="36"/>
      <c r="AK1116" s="36"/>
    </row>
    <row r="1117" spans="1:37" x14ac:dyDescent="0.2">
      <c r="A1117" s="33" t="s">
        <v>1122</v>
      </c>
      <c r="AI1117" s="36"/>
      <c r="AJ1117" s="36"/>
      <c r="AK1117" s="36"/>
    </row>
    <row r="1118" spans="1:37" x14ac:dyDescent="0.2">
      <c r="A1118" s="33" t="s">
        <v>1123</v>
      </c>
      <c r="AI1118" s="36"/>
      <c r="AJ1118" s="36"/>
      <c r="AK1118" s="36"/>
    </row>
    <row r="1119" spans="1:37" x14ac:dyDescent="0.2">
      <c r="A1119" s="33" t="s">
        <v>1124</v>
      </c>
      <c r="AI1119" s="36"/>
      <c r="AJ1119" s="36"/>
      <c r="AK1119" s="36"/>
    </row>
    <row r="1120" spans="1:37" x14ac:dyDescent="0.2">
      <c r="A1120" s="33" t="s">
        <v>1125</v>
      </c>
      <c r="AI1120" s="36"/>
      <c r="AJ1120" s="36"/>
      <c r="AK1120" s="36"/>
    </row>
    <row r="1121" spans="1:37" x14ac:dyDescent="0.2">
      <c r="A1121" s="33" t="s">
        <v>1126</v>
      </c>
      <c r="AI1121" s="36"/>
      <c r="AJ1121" s="36"/>
      <c r="AK1121" s="36"/>
    </row>
    <row r="1122" spans="1:37" x14ac:dyDescent="0.2">
      <c r="A1122" s="33" t="s">
        <v>1127</v>
      </c>
      <c r="AI1122" s="36"/>
      <c r="AJ1122" s="36"/>
      <c r="AK1122" s="36"/>
    </row>
    <row r="1123" spans="1:37" x14ac:dyDescent="0.2">
      <c r="A1123" s="33" t="s">
        <v>1128</v>
      </c>
      <c r="AI1123" s="36"/>
      <c r="AJ1123" s="36"/>
      <c r="AK1123" s="36"/>
    </row>
    <row r="1124" spans="1:37" x14ac:dyDescent="0.2">
      <c r="A1124" s="33" t="s">
        <v>1129</v>
      </c>
      <c r="AI1124" s="36"/>
      <c r="AJ1124" s="36"/>
      <c r="AK1124" s="36"/>
    </row>
    <row r="1125" spans="1:37" x14ac:dyDescent="0.2">
      <c r="A1125" s="14" t="s">
        <v>2530</v>
      </c>
      <c r="AI1125" s="36"/>
      <c r="AJ1125" s="36"/>
      <c r="AK1125" s="36"/>
    </row>
    <row r="1126" spans="1:37" x14ac:dyDescent="0.2">
      <c r="A1126" s="33" t="s">
        <v>1130</v>
      </c>
      <c r="AI1126" s="36"/>
      <c r="AJ1126" s="36"/>
      <c r="AK1126" s="36"/>
    </row>
    <row r="1127" spans="1:37" x14ac:dyDescent="0.2">
      <c r="A1127" s="14" t="s">
        <v>1131</v>
      </c>
      <c r="AI1127" s="36"/>
      <c r="AJ1127" s="36"/>
      <c r="AK1127" s="36"/>
    </row>
    <row r="1128" spans="1:37" x14ac:dyDescent="0.2">
      <c r="A1128" s="14" t="s">
        <v>1132</v>
      </c>
      <c r="AI1128" s="36"/>
      <c r="AJ1128" s="36"/>
      <c r="AK1128" s="36"/>
    </row>
    <row r="1129" spans="1:37" x14ac:dyDescent="0.2">
      <c r="A1129" s="33" t="s">
        <v>2544</v>
      </c>
      <c r="AI1129" s="36"/>
      <c r="AJ1129" s="36"/>
      <c r="AK1129" s="36"/>
    </row>
    <row r="1130" spans="1:37" x14ac:dyDescent="0.2">
      <c r="A1130" s="33" t="s">
        <v>1133</v>
      </c>
      <c r="AI1130" s="36"/>
      <c r="AJ1130" s="36"/>
      <c r="AK1130" s="36"/>
    </row>
    <row r="1131" spans="1:37" x14ac:dyDescent="0.2">
      <c r="A1131" s="14" t="s">
        <v>2531</v>
      </c>
      <c r="AI1131" s="36"/>
      <c r="AJ1131" s="36"/>
      <c r="AK1131" s="36"/>
    </row>
    <row r="1132" spans="1:37" x14ac:dyDescent="0.2">
      <c r="A1132" s="33" t="s">
        <v>1134</v>
      </c>
      <c r="AI1132" s="36"/>
      <c r="AJ1132" s="36"/>
      <c r="AK1132" s="36"/>
    </row>
    <row r="1133" spans="1:37" x14ac:dyDescent="0.2">
      <c r="A1133" s="14" t="s">
        <v>2532</v>
      </c>
      <c r="AI1133" s="36"/>
      <c r="AJ1133" s="36"/>
      <c r="AK1133" s="36"/>
    </row>
    <row r="1134" spans="1:37" x14ac:dyDescent="0.2">
      <c r="A1134" s="33" t="s">
        <v>1135</v>
      </c>
      <c r="AI1134" s="36"/>
      <c r="AJ1134" s="36"/>
      <c r="AK1134" s="36"/>
    </row>
    <row r="1135" spans="1:37" x14ac:dyDescent="0.2">
      <c r="A1135" s="14" t="s">
        <v>2533</v>
      </c>
      <c r="AI1135" s="36"/>
      <c r="AJ1135" s="36"/>
      <c r="AK1135" s="36"/>
    </row>
    <row r="1136" spans="1:37" x14ac:dyDescent="0.2">
      <c r="A1136" s="33" t="s">
        <v>1136</v>
      </c>
      <c r="AI1136" s="36"/>
      <c r="AJ1136" s="36"/>
      <c r="AK1136" s="36"/>
    </row>
    <row r="1137" spans="1:37" x14ac:dyDescent="0.2">
      <c r="A1137" s="14" t="s">
        <v>2534</v>
      </c>
      <c r="AI1137" s="36"/>
      <c r="AJ1137" s="36"/>
      <c r="AK1137" s="36"/>
    </row>
    <row r="1138" spans="1:37" x14ac:dyDescent="0.2">
      <c r="A1138" s="33" t="s">
        <v>1137</v>
      </c>
      <c r="AI1138" s="36"/>
      <c r="AJ1138" s="36"/>
      <c r="AK1138" s="36"/>
    </row>
    <row r="1139" spans="1:37" x14ac:dyDescent="0.2">
      <c r="A1139" s="14" t="s">
        <v>2535</v>
      </c>
      <c r="AI1139" s="36"/>
      <c r="AJ1139" s="36"/>
      <c r="AK1139" s="36"/>
    </row>
    <row r="1140" spans="1:37" x14ac:dyDescent="0.2">
      <c r="A1140" s="33" t="s">
        <v>1138</v>
      </c>
      <c r="AI1140" s="36"/>
      <c r="AJ1140" s="36"/>
      <c r="AK1140" s="36"/>
    </row>
    <row r="1141" spans="1:37" x14ac:dyDescent="0.2">
      <c r="A1141" s="14" t="s">
        <v>2536</v>
      </c>
      <c r="AI1141" s="36"/>
      <c r="AJ1141" s="36"/>
      <c r="AK1141" s="36"/>
    </row>
    <row r="1142" spans="1:37" x14ac:dyDescent="0.2">
      <c r="A1142" s="33" t="s">
        <v>1139</v>
      </c>
      <c r="AI1142" s="36"/>
      <c r="AJ1142" s="36"/>
      <c r="AK1142" s="36"/>
    </row>
    <row r="1143" spans="1:37" x14ac:dyDescent="0.2">
      <c r="A1143" s="25" t="s">
        <v>1140</v>
      </c>
      <c r="AI1143" s="36"/>
      <c r="AJ1143" s="36"/>
      <c r="AK1143" s="36"/>
    </row>
    <row r="1144" spans="1:37" x14ac:dyDescent="0.2">
      <c r="A1144" s="14" t="s">
        <v>1155</v>
      </c>
      <c r="AI1144" s="36"/>
      <c r="AJ1144" s="36"/>
      <c r="AK1144" s="36"/>
    </row>
    <row r="1145" spans="1:37" x14ac:dyDescent="0.2">
      <c r="A1145" s="14" t="s">
        <v>1154</v>
      </c>
      <c r="AI1145" s="36"/>
      <c r="AJ1145" s="36"/>
      <c r="AK1145" s="36"/>
    </row>
    <row r="1146" spans="1:37" x14ac:dyDescent="0.2">
      <c r="A1146" s="14" t="s">
        <v>1158</v>
      </c>
      <c r="AI1146" s="36"/>
      <c r="AJ1146" s="36"/>
      <c r="AK1146" s="36"/>
    </row>
    <row r="1147" spans="1:37" x14ac:dyDescent="0.2">
      <c r="A1147" s="14" t="s">
        <v>1156</v>
      </c>
      <c r="AI1147" s="36"/>
      <c r="AJ1147" s="36"/>
      <c r="AK1147" s="36"/>
    </row>
    <row r="1148" spans="1:37" x14ac:dyDescent="0.2">
      <c r="A1148" s="14" t="s">
        <v>1157</v>
      </c>
      <c r="AI1148" s="36"/>
      <c r="AJ1148" s="36"/>
      <c r="AK1148" s="36"/>
    </row>
    <row r="1149" spans="1:37" x14ac:dyDescent="0.2">
      <c r="A1149" s="14" t="s">
        <v>1161</v>
      </c>
      <c r="AI1149" s="36"/>
      <c r="AJ1149" s="36"/>
      <c r="AK1149" s="36"/>
    </row>
    <row r="1150" spans="1:37" x14ac:dyDescent="0.2">
      <c r="A1150" s="14" t="s">
        <v>1159</v>
      </c>
      <c r="AI1150" s="36"/>
      <c r="AJ1150" s="36"/>
      <c r="AK1150" s="36"/>
    </row>
    <row r="1151" spans="1:37" x14ac:dyDescent="0.2">
      <c r="A1151" s="14" t="s">
        <v>1160</v>
      </c>
      <c r="AI1151" s="36"/>
      <c r="AJ1151" s="36"/>
      <c r="AK1151" s="36"/>
    </row>
    <row r="1152" spans="1:37" x14ac:dyDescent="0.2">
      <c r="A1152" s="14" t="s">
        <v>1164</v>
      </c>
      <c r="AI1152" s="36"/>
      <c r="AJ1152" s="36"/>
      <c r="AK1152" s="36"/>
    </row>
    <row r="1153" spans="1:37" x14ac:dyDescent="0.2">
      <c r="A1153" s="14" t="s">
        <v>1162</v>
      </c>
      <c r="AI1153" s="36"/>
      <c r="AJ1153" s="36"/>
      <c r="AK1153" s="36"/>
    </row>
    <row r="1154" spans="1:37" x14ac:dyDescent="0.2">
      <c r="A1154" s="14" t="s">
        <v>1163</v>
      </c>
      <c r="AI1154" s="36"/>
      <c r="AJ1154" s="36"/>
      <c r="AK1154" s="36"/>
    </row>
    <row r="1155" spans="1:37" x14ac:dyDescent="0.2">
      <c r="A1155" s="14" t="s">
        <v>1192</v>
      </c>
      <c r="AI1155" s="36"/>
      <c r="AJ1155" s="36"/>
      <c r="AK1155" s="36"/>
    </row>
    <row r="1156" spans="1:37" x14ac:dyDescent="0.2">
      <c r="A1156" s="14" t="s">
        <v>1191</v>
      </c>
      <c r="AI1156" s="36"/>
      <c r="AJ1156" s="36"/>
      <c r="AK1156" s="36"/>
    </row>
    <row r="1157" spans="1:37" x14ac:dyDescent="0.2">
      <c r="A1157" s="14" t="s">
        <v>1195</v>
      </c>
      <c r="AI1157" s="36"/>
      <c r="AJ1157" s="36"/>
      <c r="AK1157" s="36"/>
    </row>
    <row r="1158" spans="1:37" x14ac:dyDescent="0.2">
      <c r="A1158" s="14" t="s">
        <v>1193</v>
      </c>
      <c r="AI1158" s="36"/>
      <c r="AJ1158" s="36"/>
      <c r="AK1158" s="36"/>
    </row>
    <row r="1159" spans="1:37" x14ac:dyDescent="0.2">
      <c r="A1159" s="14" t="s">
        <v>1194</v>
      </c>
      <c r="AI1159" s="36"/>
      <c r="AJ1159" s="36"/>
      <c r="AK1159" s="36"/>
    </row>
    <row r="1160" spans="1:37" x14ac:dyDescent="0.2">
      <c r="A1160" s="14" t="s">
        <v>1166</v>
      </c>
      <c r="AI1160" s="36"/>
      <c r="AJ1160" s="36"/>
      <c r="AK1160" s="36"/>
    </row>
    <row r="1161" spans="1:37" x14ac:dyDescent="0.2">
      <c r="A1161" s="14" t="s">
        <v>1165</v>
      </c>
      <c r="AI1161" s="36"/>
      <c r="AJ1161" s="36"/>
      <c r="AK1161" s="36"/>
    </row>
    <row r="1162" spans="1:37" x14ac:dyDescent="0.2">
      <c r="A1162" s="14" t="s">
        <v>1168</v>
      </c>
      <c r="AI1162" s="36"/>
      <c r="AJ1162" s="36"/>
      <c r="AK1162" s="36"/>
    </row>
    <row r="1163" spans="1:37" x14ac:dyDescent="0.2">
      <c r="A1163" s="14" t="s">
        <v>1167</v>
      </c>
      <c r="AI1163" s="36"/>
      <c r="AJ1163" s="36"/>
      <c r="AK1163" s="36"/>
    </row>
    <row r="1164" spans="1:37" x14ac:dyDescent="0.2">
      <c r="A1164" s="14" t="s">
        <v>1171</v>
      </c>
      <c r="AI1164" s="36"/>
      <c r="AJ1164" s="36"/>
      <c r="AK1164" s="36"/>
    </row>
    <row r="1165" spans="1:37" x14ac:dyDescent="0.2">
      <c r="A1165" s="14" t="s">
        <v>1169</v>
      </c>
      <c r="AI1165" s="36"/>
      <c r="AJ1165" s="36"/>
      <c r="AK1165" s="36"/>
    </row>
    <row r="1166" spans="1:37" x14ac:dyDescent="0.2">
      <c r="A1166" s="14" t="s">
        <v>1170</v>
      </c>
      <c r="AI1166" s="36"/>
      <c r="AJ1166" s="36"/>
      <c r="AK1166" s="36"/>
    </row>
    <row r="1167" spans="1:37" x14ac:dyDescent="0.2">
      <c r="A1167" s="14" t="s">
        <v>1173</v>
      </c>
      <c r="AI1167" s="36"/>
      <c r="AJ1167" s="36"/>
      <c r="AK1167" s="36"/>
    </row>
    <row r="1168" spans="1:37" x14ac:dyDescent="0.2">
      <c r="A1168" s="14" t="s">
        <v>1172</v>
      </c>
      <c r="AI1168" s="36"/>
      <c r="AJ1168" s="36"/>
      <c r="AK1168" s="36"/>
    </row>
    <row r="1169" spans="1:37" x14ac:dyDescent="0.2">
      <c r="A1169" s="14" t="s">
        <v>1176</v>
      </c>
      <c r="AI1169" s="36"/>
      <c r="AJ1169" s="36"/>
      <c r="AK1169" s="36"/>
    </row>
    <row r="1170" spans="1:37" x14ac:dyDescent="0.2">
      <c r="A1170" s="14" t="s">
        <v>1174</v>
      </c>
      <c r="AI1170" s="36"/>
      <c r="AJ1170" s="36"/>
      <c r="AK1170" s="36"/>
    </row>
    <row r="1171" spans="1:37" x14ac:dyDescent="0.2">
      <c r="A1171" s="14" t="s">
        <v>1175</v>
      </c>
      <c r="AI1171" s="36"/>
      <c r="AJ1171" s="36"/>
      <c r="AK1171" s="36"/>
    </row>
    <row r="1172" spans="1:37" x14ac:dyDescent="0.2">
      <c r="A1172" s="14" t="s">
        <v>1179</v>
      </c>
      <c r="AI1172" s="36"/>
      <c r="AJ1172" s="36"/>
      <c r="AK1172" s="36"/>
    </row>
    <row r="1173" spans="1:37" x14ac:dyDescent="0.2">
      <c r="A1173" s="14" t="s">
        <v>1177</v>
      </c>
      <c r="AI1173" s="36"/>
      <c r="AJ1173" s="36"/>
      <c r="AK1173" s="36"/>
    </row>
    <row r="1174" spans="1:37" x14ac:dyDescent="0.2">
      <c r="A1174" s="14" t="s">
        <v>1178</v>
      </c>
      <c r="AI1174" s="36"/>
      <c r="AJ1174" s="36"/>
      <c r="AK1174" s="36"/>
    </row>
    <row r="1175" spans="1:37" x14ac:dyDescent="0.2">
      <c r="A1175" s="14" t="s">
        <v>1182</v>
      </c>
      <c r="AI1175" s="36"/>
      <c r="AJ1175" s="36"/>
      <c r="AK1175" s="36"/>
    </row>
    <row r="1176" spans="1:37" x14ac:dyDescent="0.2">
      <c r="A1176" s="14" t="s">
        <v>1180</v>
      </c>
      <c r="AI1176" s="36"/>
      <c r="AJ1176" s="36"/>
      <c r="AK1176" s="36"/>
    </row>
    <row r="1177" spans="1:37" x14ac:dyDescent="0.2">
      <c r="A1177" s="14" t="s">
        <v>1181</v>
      </c>
      <c r="AI1177" s="36"/>
      <c r="AJ1177" s="36"/>
      <c r="AK1177" s="36"/>
    </row>
    <row r="1178" spans="1:37" x14ac:dyDescent="0.2">
      <c r="A1178" s="14" t="s">
        <v>1183</v>
      </c>
      <c r="AI1178" s="36"/>
      <c r="AJ1178" s="36"/>
      <c r="AK1178" s="36"/>
    </row>
    <row r="1179" spans="1:37" x14ac:dyDescent="0.2">
      <c r="A1179" s="14" t="s">
        <v>1184</v>
      </c>
      <c r="AI1179" s="36"/>
      <c r="AJ1179" s="36"/>
      <c r="AK1179" s="36"/>
    </row>
    <row r="1180" spans="1:37" x14ac:dyDescent="0.2">
      <c r="A1180" s="14" t="s">
        <v>1190</v>
      </c>
      <c r="AI1180" s="36"/>
      <c r="AJ1180" s="36"/>
      <c r="AK1180" s="36"/>
    </row>
    <row r="1181" spans="1:37" x14ac:dyDescent="0.2">
      <c r="A1181" s="14" t="s">
        <v>1188</v>
      </c>
      <c r="AI1181" s="36"/>
      <c r="AJ1181" s="36"/>
      <c r="AK1181" s="36"/>
    </row>
    <row r="1182" spans="1:37" x14ac:dyDescent="0.2">
      <c r="A1182" s="14" t="s">
        <v>1189</v>
      </c>
      <c r="AI1182" s="36"/>
      <c r="AJ1182" s="36"/>
      <c r="AK1182" s="36"/>
    </row>
    <row r="1183" spans="1:37" x14ac:dyDescent="0.2">
      <c r="A1183" s="14" t="s">
        <v>1187</v>
      </c>
      <c r="AI1183" s="36"/>
      <c r="AJ1183" s="36"/>
      <c r="AK1183" s="36"/>
    </row>
    <row r="1184" spans="1:37" x14ac:dyDescent="0.2">
      <c r="A1184" s="14" t="s">
        <v>1185</v>
      </c>
      <c r="AI1184" s="36"/>
      <c r="AJ1184" s="36"/>
      <c r="AK1184" s="36"/>
    </row>
    <row r="1185" spans="1:37" x14ac:dyDescent="0.2">
      <c r="A1185" s="14" t="s">
        <v>1186</v>
      </c>
      <c r="AI1185" s="36"/>
      <c r="AJ1185" s="36"/>
      <c r="AK1185" s="36"/>
    </row>
    <row r="1186" spans="1:37" x14ac:dyDescent="0.2">
      <c r="A1186" s="33" t="s">
        <v>1199</v>
      </c>
      <c r="AI1186" s="36"/>
      <c r="AJ1186" s="36"/>
      <c r="AK1186" s="36"/>
    </row>
    <row r="1187" spans="1:37" x14ac:dyDescent="0.2">
      <c r="A1187" s="33" t="s">
        <v>1200</v>
      </c>
      <c r="AI1187" s="36"/>
      <c r="AJ1187" s="36"/>
      <c r="AK1187" s="36"/>
    </row>
    <row r="1188" spans="1:37" x14ac:dyDescent="0.2">
      <c r="A1188" s="33" t="s">
        <v>1201</v>
      </c>
      <c r="AI1188" s="36"/>
      <c r="AJ1188" s="36"/>
      <c r="AK1188" s="36"/>
    </row>
    <row r="1189" spans="1:37" x14ac:dyDescent="0.2">
      <c r="A1189" s="33" t="s">
        <v>1202</v>
      </c>
      <c r="AI1189" s="36"/>
      <c r="AJ1189" s="36"/>
      <c r="AK1189" s="36"/>
    </row>
    <row r="1190" spans="1:37" x14ac:dyDescent="0.2">
      <c r="A1190" s="33" t="s">
        <v>1203</v>
      </c>
      <c r="AI1190" s="36"/>
      <c r="AJ1190" s="36"/>
      <c r="AK1190" s="36"/>
    </row>
    <row r="1191" spans="1:37" x14ac:dyDescent="0.2">
      <c r="A1191" s="33" t="s">
        <v>1204</v>
      </c>
      <c r="AI1191" s="36"/>
      <c r="AJ1191" s="36"/>
      <c r="AK1191" s="36"/>
    </row>
    <row r="1192" spans="1:37" x14ac:dyDescent="0.2">
      <c r="A1192" s="33" t="s">
        <v>1205</v>
      </c>
      <c r="AI1192" s="36"/>
      <c r="AJ1192" s="36"/>
      <c r="AK1192" s="36"/>
    </row>
    <row r="1193" spans="1:37" x14ac:dyDescent="0.2">
      <c r="A1193" s="33" t="s">
        <v>1206</v>
      </c>
      <c r="AI1193" s="36"/>
      <c r="AJ1193" s="36"/>
      <c r="AK1193" s="36"/>
    </row>
    <row r="1194" spans="1:37" x14ac:dyDescent="0.2">
      <c r="A1194" s="33" t="s">
        <v>1207</v>
      </c>
      <c r="AI1194" s="36"/>
      <c r="AJ1194" s="36"/>
      <c r="AK1194" s="36"/>
    </row>
    <row r="1195" spans="1:37" x14ac:dyDescent="0.2">
      <c r="A1195" s="33" t="s">
        <v>1208</v>
      </c>
      <c r="AI1195" s="36"/>
      <c r="AJ1195" s="36"/>
      <c r="AK1195" s="36"/>
    </row>
    <row r="1196" spans="1:37" x14ac:dyDescent="0.2">
      <c r="A1196" s="33" t="s">
        <v>1209</v>
      </c>
      <c r="AI1196" s="36"/>
      <c r="AJ1196" s="36"/>
      <c r="AK1196" s="36"/>
    </row>
    <row r="1197" spans="1:37" x14ac:dyDescent="0.2">
      <c r="A1197" s="33" t="s">
        <v>1210</v>
      </c>
      <c r="AI1197" s="36"/>
      <c r="AJ1197" s="36"/>
      <c r="AK1197" s="36"/>
    </row>
    <row r="1198" spans="1:37" x14ac:dyDescent="0.2">
      <c r="A1198" s="33" t="s">
        <v>1211</v>
      </c>
      <c r="AI1198" s="36"/>
      <c r="AJ1198" s="36"/>
      <c r="AK1198" s="36"/>
    </row>
    <row r="1199" spans="1:37" x14ac:dyDescent="0.2">
      <c r="A1199" s="14" t="s">
        <v>1212</v>
      </c>
      <c r="AI1199" s="36"/>
      <c r="AJ1199" s="36"/>
      <c r="AK1199" s="36"/>
    </row>
    <row r="1200" spans="1:37" x14ac:dyDescent="0.2">
      <c r="A1200" s="33" t="s">
        <v>1213</v>
      </c>
      <c r="AI1200" s="36"/>
      <c r="AJ1200" s="36"/>
      <c r="AK1200" s="36"/>
    </row>
    <row r="1201" spans="1:37" x14ac:dyDescent="0.2">
      <c r="A1201" s="14" t="s">
        <v>1214</v>
      </c>
      <c r="AI1201" s="36"/>
      <c r="AJ1201" s="36"/>
      <c r="AK1201" s="36"/>
    </row>
    <row r="1202" spans="1:37" x14ac:dyDescent="0.2">
      <c r="A1202" s="33" t="s">
        <v>1215</v>
      </c>
      <c r="AI1202" s="36"/>
      <c r="AJ1202" s="36"/>
      <c r="AK1202" s="36"/>
    </row>
    <row r="1203" spans="1:37" x14ac:dyDescent="0.2">
      <c r="A1203" s="14" t="s">
        <v>1216</v>
      </c>
      <c r="AI1203" s="36"/>
      <c r="AJ1203" s="36"/>
      <c r="AK1203" s="36"/>
    </row>
    <row r="1204" spans="1:37" x14ac:dyDescent="0.2">
      <c r="A1204" s="33" t="s">
        <v>1217</v>
      </c>
      <c r="AI1204" s="36"/>
      <c r="AJ1204" s="36"/>
      <c r="AK1204" s="36"/>
    </row>
    <row r="1205" spans="1:37" x14ac:dyDescent="0.2">
      <c r="A1205" s="14" t="s">
        <v>1218</v>
      </c>
      <c r="AI1205" s="36"/>
      <c r="AJ1205" s="36"/>
      <c r="AK1205" s="36"/>
    </row>
    <row r="1206" spans="1:37" x14ac:dyDescent="0.2">
      <c r="A1206" s="33" t="s">
        <v>1219</v>
      </c>
      <c r="AI1206" s="36"/>
      <c r="AJ1206" s="36"/>
      <c r="AK1206" s="36"/>
    </row>
    <row r="1207" spans="1:37" x14ac:dyDescent="0.2">
      <c r="A1207" s="14" t="s">
        <v>1220</v>
      </c>
      <c r="AI1207" s="36"/>
      <c r="AJ1207" s="36"/>
      <c r="AK1207" s="36"/>
    </row>
    <row r="1208" spans="1:37" x14ac:dyDescent="0.2">
      <c r="A1208" s="14" t="s">
        <v>1221</v>
      </c>
      <c r="AI1208" s="36"/>
      <c r="AJ1208" s="36"/>
      <c r="AK1208" s="36"/>
    </row>
    <row r="1209" spans="1:37" x14ac:dyDescent="0.2">
      <c r="A1209" s="33" t="s">
        <v>2375</v>
      </c>
      <c r="AI1209" s="36"/>
      <c r="AJ1209" s="36"/>
      <c r="AK1209" s="36"/>
    </row>
    <row r="1210" spans="1:37" x14ac:dyDescent="0.2">
      <c r="A1210" s="33" t="s">
        <v>2374</v>
      </c>
      <c r="AI1210" s="36"/>
      <c r="AJ1210" s="36"/>
      <c r="AK1210" s="36"/>
    </row>
    <row r="1211" spans="1:37" x14ac:dyDescent="0.2">
      <c r="A1211" s="33" t="s">
        <v>2370</v>
      </c>
      <c r="AI1211" s="36"/>
      <c r="AJ1211" s="36"/>
      <c r="AK1211" s="36"/>
    </row>
    <row r="1212" spans="1:37" x14ac:dyDescent="0.2">
      <c r="A1212" s="33" t="s">
        <v>2371</v>
      </c>
      <c r="AI1212" s="36"/>
      <c r="AJ1212" s="36"/>
      <c r="AK1212" s="36"/>
    </row>
    <row r="1213" spans="1:37" x14ac:dyDescent="0.2">
      <c r="A1213" s="33" t="s">
        <v>2372</v>
      </c>
      <c r="AI1213" s="36"/>
      <c r="AJ1213" s="36"/>
      <c r="AK1213" s="36"/>
    </row>
    <row r="1214" spans="1:37" x14ac:dyDescent="0.2">
      <c r="A1214" s="33" t="s">
        <v>2373</v>
      </c>
      <c r="AI1214" s="36"/>
      <c r="AJ1214" s="36"/>
      <c r="AK1214" s="36"/>
    </row>
    <row r="1215" spans="1:37" x14ac:dyDescent="0.2">
      <c r="A1215" s="14" t="s">
        <v>2376</v>
      </c>
      <c r="AI1215" s="36"/>
      <c r="AJ1215" s="36"/>
      <c r="AK1215" s="36"/>
    </row>
    <row r="1216" spans="1:37" x14ac:dyDescent="0.2">
      <c r="A1216" s="14" t="s">
        <v>2377</v>
      </c>
      <c r="AI1216" s="36"/>
      <c r="AJ1216" s="36"/>
      <c r="AK1216" s="36"/>
    </row>
    <row r="1217" spans="1:37" x14ac:dyDescent="0.2">
      <c r="A1217" s="14" t="s">
        <v>2378</v>
      </c>
      <c r="AI1217" s="36"/>
      <c r="AJ1217" s="36"/>
      <c r="AK1217" s="36"/>
    </row>
    <row r="1218" spans="1:37" x14ac:dyDescent="0.2">
      <c r="A1218" s="33" t="s">
        <v>2379</v>
      </c>
      <c r="AI1218" s="36"/>
      <c r="AJ1218" s="36"/>
      <c r="AK1218" s="36"/>
    </row>
    <row r="1219" spans="1:37" x14ac:dyDescent="0.2">
      <c r="A1219" s="14" t="s">
        <v>1222</v>
      </c>
      <c r="AI1219" s="36"/>
      <c r="AJ1219" s="36"/>
      <c r="AK1219" s="36"/>
    </row>
    <row r="1220" spans="1:37" x14ac:dyDescent="0.2">
      <c r="A1220" s="33" t="s">
        <v>1223</v>
      </c>
      <c r="AI1220" s="36"/>
      <c r="AJ1220" s="36"/>
      <c r="AK1220" s="36"/>
    </row>
    <row r="1221" spans="1:37" x14ac:dyDescent="0.2">
      <c r="A1221" s="33" t="s">
        <v>1224</v>
      </c>
      <c r="AI1221" s="36"/>
      <c r="AJ1221" s="36"/>
      <c r="AK1221" s="36"/>
    </row>
    <row r="1222" spans="1:37" x14ac:dyDescent="0.2">
      <c r="A1222" s="33" t="s">
        <v>1225</v>
      </c>
      <c r="AI1222" s="36"/>
      <c r="AJ1222" s="36"/>
      <c r="AK1222" s="36"/>
    </row>
    <row r="1223" spans="1:37" x14ac:dyDescent="0.2">
      <c r="A1223" s="14" t="s">
        <v>1226</v>
      </c>
      <c r="AI1223" s="36"/>
      <c r="AJ1223" s="36"/>
      <c r="AK1223" s="36"/>
    </row>
    <row r="1224" spans="1:37" x14ac:dyDescent="0.2">
      <c r="A1224" s="14" t="s">
        <v>1227</v>
      </c>
      <c r="AI1224" s="36"/>
      <c r="AJ1224" s="36"/>
      <c r="AK1224" s="36"/>
    </row>
    <row r="1225" spans="1:37" x14ac:dyDescent="0.2">
      <c r="A1225" s="33" t="s">
        <v>2425</v>
      </c>
      <c r="AI1225" s="36"/>
      <c r="AJ1225" s="36"/>
      <c r="AK1225" s="36"/>
    </row>
    <row r="1226" spans="1:37" x14ac:dyDescent="0.2">
      <c r="A1226" s="14" t="s">
        <v>1229</v>
      </c>
      <c r="AI1226" s="36"/>
      <c r="AJ1226" s="36"/>
      <c r="AK1226" s="36"/>
    </row>
    <row r="1227" spans="1:37" x14ac:dyDescent="0.2">
      <c r="A1227" s="33" t="s">
        <v>1230</v>
      </c>
      <c r="AI1227" s="36"/>
      <c r="AJ1227" s="36"/>
      <c r="AK1227" s="36"/>
    </row>
    <row r="1228" spans="1:37" x14ac:dyDescent="0.2">
      <c r="A1228" s="33" t="s">
        <v>1228</v>
      </c>
      <c r="AI1228" s="36"/>
      <c r="AJ1228" s="36"/>
      <c r="AK1228" s="36"/>
    </row>
    <row r="1229" spans="1:37" x14ac:dyDescent="0.2">
      <c r="A1229" s="33" t="s">
        <v>2426</v>
      </c>
      <c r="AI1229" s="36"/>
      <c r="AJ1229" s="36"/>
      <c r="AK1229" s="36"/>
    </row>
    <row r="1230" spans="1:37" x14ac:dyDescent="0.2">
      <c r="A1230" s="33" t="s">
        <v>1231</v>
      </c>
      <c r="AI1230" s="36"/>
      <c r="AJ1230" s="36"/>
      <c r="AK1230" s="36"/>
    </row>
    <row r="1231" spans="1:37" x14ac:dyDescent="0.2">
      <c r="A1231" s="33" t="s">
        <v>1232</v>
      </c>
      <c r="AI1231" s="36"/>
      <c r="AJ1231" s="36"/>
      <c r="AK1231" s="36"/>
    </row>
    <row r="1232" spans="1:37" x14ac:dyDescent="0.2">
      <c r="A1232" s="33" t="s">
        <v>1233</v>
      </c>
      <c r="AI1232" s="36"/>
      <c r="AJ1232" s="36"/>
      <c r="AK1232" s="36"/>
    </row>
    <row r="1233" spans="1:37" x14ac:dyDescent="0.2">
      <c r="A1233" s="33" t="s">
        <v>1234</v>
      </c>
      <c r="AI1233" s="36"/>
      <c r="AJ1233" s="36"/>
      <c r="AK1233" s="36"/>
    </row>
    <row r="1234" spans="1:37" x14ac:dyDescent="0.2">
      <c r="A1234" s="33" t="s">
        <v>1235</v>
      </c>
      <c r="AI1234" s="36"/>
      <c r="AJ1234" s="36"/>
      <c r="AK1234" s="36"/>
    </row>
    <row r="1235" spans="1:37" x14ac:dyDescent="0.2">
      <c r="A1235" s="33" t="s">
        <v>1236</v>
      </c>
      <c r="AI1235" s="36"/>
      <c r="AJ1235" s="36"/>
      <c r="AK1235" s="36"/>
    </row>
    <row r="1236" spans="1:37" x14ac:dyDescent="0.2">
      <c r="A1236" s="33" t="s">
        <v>1237</v>
      </c>
      <c r="AI1236" s="36"/>
      <c r="AJ1236" s="36"/>
      <c r="AK1236" s="36"/>
    </row>
    <row r="1237" spans="1:37" x14ac:dyDescent="0.2">
      <c r="A1237" s="33" t="s">
        <v>1238</v>
      </c>
      <c r="AI1237" s="36"/>
      <c r="AJ1237" s="36"/>
      <c r="AK1237" s="36"/>
    </row>
    <row r="1238" spans="1:37" x14ac:dyDescent="0.2">
      <c r="A1238" s="33" t="s">
        <v>1239</v>
      </c>
      <c r="AI1238" s="36"/>
      <c r="AJ1238" s="36"/>
      <c r="AK1238" s="36"/>
    </row>
    <row r="1239" spans="1:37" x14ac:dyDescent="0.2">
      <c r="A1239" s="33" t="s">
        <v>1240</v>
      </c>
      <c r="AI1239" s="36"/>
      <c r="AJ1239" s="36"/>
      <c r="AK1239" s="36"/>
    </row>
    <row r="1240" spans="1:37" x14ac:dyDescent="0.2">
      <c r="A1240" s="33" t="s">
        <v>1241</v>
      </c>
      <c r="AI1240" s="36"/>
      <c r="AJ1240" s="36"/>
      <c r="AK1240" s="36"/>
    </row>
    <row r="1241" spans="1:37" x14ac:dyDescent="0.2">
      <c r="A1241" s="14" t="s">
        <v>1242</v>
      </c>
      <c r="AI1241" s="36"/>
      <c r="AJ1241" s="36"/>
      <c r="AK1241" s="36"/>
    </row>
    <row r="1242" spans="1:37" x14ac:dyDescent="0.2">
      <c r="A1242" s="33" t="s">
        <v>1243</v>
      </c>
      <c r="AI1242" s="36"/>
      <c r="AJ1242" s="36"/>
      <c r="AK1242" s="36"/>
    </row>
    <row r="1243" spans="1:37" x14ac:dyDescent="0.2">
      <c r="A1243" s="14" t="s">
        <v>1244</v>
      </c>
      <c r="AI1243" s="36"/>
      <c r="AJ1243" s="36"/>
      <c r="AK1243" s="36"/>
    </row>
    <row r="1244" spans="1:37" x14ac:dyDescent="0.2">
      <c r="A1244" s="33" t="s">
        <v>1246</v>
      </c>
      <c r="AI1244" s="36"/>
      <c r="AJ1244" s="36"/>
      <c r="AK1244" s="36"/>
    </row>
    <row r="1245" spans="1:37" x14ac:dyDescent="0.2">
      <c r="A1245" s="14" t="s">
        <v>1245</v>
      </c>
      <c r="AI1245" s="36"/>
      <c r="AJ1245" s="36"/>
      <c r="AK1245" s="36"/>
    </row>
    <row r="1246" spans="1:37" x14ac:dyDescent="0.2">
      <c r="A1246" s="33" t="s">
        <v>1247</v>
      </c>
      <c r="AI1246" s="36"/>
      <c r="AJ1246" s="36"/>
      <c r="AK1246" s="36"/>
    </row>
    <row r="1247" spans="1:37" x14ac:dyDescent="0.2">
      <c r="A1247" s="33" t="s">
        <v>1248</v>
      </c>
      <c r="AI1247" s="36"/>
      <c r="AJ1247" s="36"/>
      <c r="AK1247" s="36"/>
    </row>
    <row r="1248" spans="1:37" x14ac:dyDescent="0.2">
      <c r="A1248" s="33" t="s">
        <v>1249</v>
      </c>
      <c r="AI1248" s="36"/>
      <c r="AJ1248" s="36"/>
      <c r="AK1248" s="36"/>
    </row>
    <row r="1249" spans="1:37" x14ac:dyDescent="0.2">
      <c r="A1249" s="33" t="s">
        <v>1250</v>
      </c>
      <c r="AI1249" s="36"/>
      <c r="AJ1249" s="36"/>
      <c r="AK1249" s="36"/>
    </row>
    <row r="1250" spans="1:37" x14ac:dyDescent="0.2">
      <c r="A1250" s="33" t="s">
        <v>1253</v>
      </c>
      <c r="AI1250" s="36"/>
      <c r="AJ1250" s="36"/>
      <c r="AK1250" s="36"/>
    </row>
    <row r="1251" spans="1:37" x14ac:dyDescent="0.2">
      <c r="A1251" s="33" t="s">
        <v>1252</v>
      </c>
      <c r="AI1251" s="36"/>
      <c r="AJ1251" s="36"/>
      <c r="AK1251" s="36"/>
    </row>
    <row r="1252" spans="1:37" x14ac:dyDescent="0.2">
      <c r="A1252" s="33" t="s">
        <v>1251</v>
      </c>
      <c r="AI1252" s="36"/>
      <c r="AJ1252" s="36"/>
      <c r="AK1252" s="36"/>
    </row>
    <row r="1253" spans="1:37" x14ac:dyDescent="0.2">
      <c r="A1253" s="33" t="s">
        <v>1254</v>
      </c>
      <c r="AI1253" s="36"/>
      <c r="AJ1253" s="36"/>
      <c r="AK1253" s="36"/>
    </row>
    <row r="1254" spans="1:37" x14ac:dyDescent="0.2">
      <c r="A1254" s="33" t="s">
        <v>1255</v>
      </c>
      <c r="AI1254" s="36"/>
      <c r="AJ1254" s="36"/>
      <c r="AK1254" s="36"/>
    </row>
    <row r="1255" spans="1:37" x14ac:dyDescent="0.2">
      <c r="A1255" s="33" t="s">
        <v>1256</v>
      </c>
      <c r="AI1255" s="36"/>
      <c r="AJ1255" s="36"/>
      <c r="AK1255" s="36"/>
    </row>
    <row r="1256" spans="1:37" x14ac:dyDescent="0.2">
      <c r="A1256" s="33" t="s">
        <v>1332</v>
      </c>
      <c r="AI1256" s="36"/>
      <c r="AJ1256" s="36"/>
      <c r="AK1256" s="36"/>
    </row>
    <row r="1257" spans="1:37" x14ac:dyDescent="0.2">
      <c r="A1257" s="33" t="s">
        <v>1333</v>
      </c>
      <c r="AI1257" s="36"/>
      <c r="AJ1257" s="36"/>
      <c r="AK1257" s="36"/>
    </row>
    <row r="1258" spans="1:37" x14ac:dyDescent="0.2">
      <c r="A1258" s="33" t="s">
        <v>1334</v>
      </c>
      <c r="AI1258" s="36"/>
      <c r="AJ1258" s="36"/>
      <c r="AK1258" s="36"/>
    </row>
    <row r="1259" spans="1:37" x14ac:dyDescent="0.2">
      <c r="A1259" s="33" t="s">
        <v>1336</v>
      </c>
      <c r="AI1259" s="36"/>
      <c r="AJ1259" s="36"/>
      <c r="AK1259" s="36"/>
    </row>
    <row r="1260" spans="1:37" x14ac:dyDescent="0.2">
      <c r="A1260" s="33" t="s">
        <v>1335</v>
      </c>
      <c r="AI1260" s="36"/>
      <c r="AJ1260" s="36"/>
      <c r="AK1260" s="36"/>
    </row>
    <row r="1261" spans="1:37" x14ac:dyDescent="0.2">
      <c r="A1261" s="33" t="s">
        <v>1257</v>
      </c>
      <c r="AI1261" s="36"/>
      <c r="AJ1261" s="36"/>
      <c r="AK1261" s="36"/>
    </row>
    <row r="1262" spans="1:37" x14ac:dyDescent="0.2">
      <c r="A1262" s="33" t="s">
        <v>1258</v>
      </c>
      <c r="AI1262" s="36"/>
      <c r="AJ1262" s="36"/>
      <c r="AK1262" s="36"/>
    </row>
    <row r="1263" spans="1:37" x14ac:dyDescent="0.2">
      <c r="A1263" s="33" t="s">
        <v>1259</v>
      </c>
      <c r="AI1263" s="36"/>
      <c r="AJ1263" s="36"/>
      <c r="AK1263" s="36"/>
    </row>
    <row r="1264" spans="1:37" x14ac:dyDescent="0.2">
      <c r="A1264" s="33" t="s">
        <v>1260</v>
      </c>
      <c r="AI1264" s="36"/>
      <c r="AJ1264" s="36"/>
      <c r="AK1264" s="36"/>
    </row>
    <row r="1265" spans="1:37" x14ac:dyDescent="0.2">
      <c r="A1265" s="33" t="s">
        <v>1261</v>
      </c>
      <c r="AI1265" s="36"/>
      <c r="AJ1265" s="36"/>
      <c r="AK1265" s="36"/>
    </row>
    <row r="1266" spans="1:37" x14ac:dyDescent="0.2">
      <c r="A1266" s="33" t="s">
        <v>1262</v>
      </c>
      <c r="AI1266" s="36"/>
      <c r="AJ1266" s="36"/>
      <c r="AK1266" s="36"/>
    </row>
    <row r="1267" spans="1:37" x14ac:dyDescent="0.2">
      <c r="A1267" s="33" t="s">
        <v>1263</v>
      </c>
      <c r="AI1267" s="36"/>
      <c r="AJ1267" s="36"/>
      <c r="AK1267" s="36"/>
    </row>
    <row r="1268" spans="1:37" x14ac:dyDescent="0.2">
      <c r="A1268" s="33" t="s">
        <v>1264</v>
      </c>
      <c r="AI1268" s="36"/>
      <c r="AJ1268" s="36"/>
      <c r="AK1268" s="36"/>
    </row>
    <row r="1269" spans="1:37" x14ac:dyDescent="0.2">
      <c r="A1269" s="33" t="s">
        <v>1265</v>
      </c>
      <c r="AI1269" s="36"/>
      <c r="AJ1269" s="36"/>
      <c r="AK1269" s="36"/>
    </row>
    <row r="1270" spans="1:37" x14ac:dyDescent="0.2">
      <c r="A1270" s="33" t="s">
        <v>1266</v>
      </c>
      <c r="AI1270" s="36"/>
      <c r="AJ1270" s="36"/>
      <c r="AK1270" s="36"/>
    </row>
    <row r="1271" spans="1:37" x14ac:dyDescent="0.2">
      <c r="A1271" s="33" t="s">
        <v>1268</v>
      </c>
      <c r="AI1271" s="36"/>
      <c r="AJ1271" s="36"/>
      <c r="AK1271" s="36"/>
    </row>
    <row r="1272" spans="1:37" x14ac:dyDescent="0.2">
      <c r="A1272" s="33" t="s">
        <v>1267</v>
      </c>
      <c r="AI1272" s="36"/>
      <c r="AJ1272" s="36"/>
      <c r="AK1272" s="36"/>
    </row>
    <row r="1273" spans="1:37" x14ac:dyDescent="0.2">
      <c r="A1273" s="33" t="s">
        <v>1269</v>
      </c>
      <c r="AI1273" s="36"/>
      <c r="AJ1273" s="36"/>
      <c r="AK1273" s="36"/>
    </row>
    <row r="1274" spans="1:37" x14ac:dyDescent="0.2">
      <c r="A1274" s="33" t="s">
        <v>1270</v>
      </c>
      <c r="AI1274" s="36"/>
      <c r="AJ1274" s="36"/>
      <c r="AK1274" s="36"/>
    </row>
    <row r="1275" spans="1:37" x14ac:dyDescent="0.2">
      <c r="A1275" s="33" t="s">
        <v>1271</v>
      </c>
      <c r="AI1275" s="36"/>
      <c r="AJ1275" s="36"/>
      <c r="AK1275" s="36"/>
    </row>
    <row r="1276" spans="1:37" x14ac:dyDescent="0.2">
      <c r="A1276" s="33" t="s">
        <v>1337</v>
      </c>
      <c r="AI1276" s="36"/>
      <c r="AJ1276" s="36"/>
      <c r="AK1276" s="36"/>
    </row>
    <row r="1277" spans="1:37" x14ac:dyDescent="0.2">
      <c r="A1277" s="33" t="s">
        <v>1272</v>
      </c>
      <c r="AI1277" s="36"/>
      <c r="AJ1277" s="36"/>
      <c r="AK1277" s="36"/>
    </row>
    <row r="1278" spans="1:37" x14ac:dyDescent="0.2">
      <c r="A1278" s="33" t="s">
        <v>1273</v>
      </c>
      <c r="AI1278" s="36"/>
      <c r="AJ1278" s="36"/>
      <c r="AK1278" s="36"/>
    </row>
    <row r="1279" spans="1:37" x14ac:dyDescent="0.2">
      <c r="A1279" s="33" t="s">
        <v>1274</v>
      </c>
      <c r="AI1279" s="36"/>
      <c r="AJ1279" s="36"/>
      <c r="AK1279" s="36"/>
    </row>
    <row r="1280" spans="1:37" x14ac:dyDescent="0.2">
      <c r="A1280" s="33" t="s">
        <v>1275</v>
      </c>
      <c r="AI1280" s="36"/>
      <c r="AJ1280" s="36"/>
      <c r="AK1280" s="36"/>
    </row>
    <row r="1281" spans="1:37" x14ac:dyDescent="0.2">
      <c r="A1281" s="33" t="s">
        <v>1276</v>
      </c>
      <c r="AI1281" s="36"/>
      <c r="AJ1281" s="36"/>
      <c r="AK1281" s="36"/>
    </row>
    <row r="1282" spans="1:37" x14ac:dyDescent="0.2">
      <c r="A1282" s="33" t="s">
        <v>1277</v>
      </c>
      <c r="AI1282" s="36"/>
      <c r="AJ1282" s="36"/>
      <c r="AK1282" s="36"/>
    </row>
    <row r="1283" spans="1:37" x14ac:dyDescent="0.2">
      <c r="A1283" s="33" t="s">
        <v>1278</v>
      </c>
      <c r="AI1283" s="36"/>
      <c r="AJ1283" s="36"/>
      <c r="AK1283" s="36"/>
    </row>
    <row r="1284" spans="1:37" x14ac:dyDescent="0.2">
      <c r="A1284" s="33" t="s">
        <v>1279</v>
      </c>
      <c r="AI1284" s="36"/>
      <c r="AJ1284" s="36"/>
      <c r="AK1284" s="36"/>
    </row>
    <row r="1285" spans="1:37" x14ac:dyDescent="0.2">
      <c r="A1285" s="33" t="s">
        <v>1280</v>
      </c>
      <c r="AI1285" s="36"/>
      <c r="AJ1285" s="36"/>
      <c r="AK1285" s="36"/>
    </row>
    <row r="1286" spans="1:37" x14ac:dyDescent="0.2">
      <c r="A1286" s="33" t="s">
        <v>1281</v>
      </c>
      <c r="AI1286" s="36"/>
      <c r="AJ1286" s="36"/>
      <c r="AK1286" s="36"/>
    </row>
    <row r="1287" spans="1:37" x14ac:dyDescent="0.2">
      <c r="A1287" s="33" t="s">
        <v>1282</v>
      </c>
      <c r="AI1287" s="36"/>
      <c r="AJ1287" s="36"/>
      <c r="AK1287" s="36"/>
    </row>
    <row r="1288" spans="1:37" x14ac:dyDescent="0.2">
      <c r="A1288" s="33" t="s">
        <v>1283</v>
      </c>
      <c r="AI1288" s="36"/>
      <c r="AJ1288" s="36"/>
      <c r="AK1288" s="36"/>
    </row>
    <row r="1289" spans="1:37" x14ac:dyDescent="0.2">
      <c r="A1289" s="33" t="s">
        <v>1284</v>
      </c>
      <c r="AI1289" s="36"/>
      <c r="AJ1289" s="36"/>
      <c r="AK1289" s="36"/>
    </row>
    <row r="1290" spans="1:37" x14ac:dyDescent="0.2">
      <c r="A1290" s="33" t="s">
        <v>1286</v>
      </c>
      <c r="AI1290" s="36"/>
      <c r="AJ1290" s="36"/>
      <c r="AK1290" s="36"/>
    </row>
    <row r="1291" spans="1:37" x14ac:dyDescent="0.2">
      <c r="A1291" s="33" t="s">
        <v>1287</v>
      </c>
      <c r="AI1291" s="36"/>
      <c r="AJ1291" s="36"/>
      <c r="AK1291" s="36"/>
    </row>
    <row r="1292" spans="1:37" x14ac:dyDescent="0.2">
      <c r="A1292" s="33" t="s">
        <v>1289</v>
      </c>
      <c r="AI1292" s="36"/>
      <c r="AJ1292" s="36"/>
      <c r="AK1292" s="36"/>
    </row>
    <row r="1293" spans="1:37" x14ac:dyDescent="0.2">
      <c r="A1293" s="33" t="s">
        <v>1288</v>
      </c>
      <c r="AI1293" s="36"/>
      <c r="AJ1293" s="36"/>
      <c r="AK1293" s="36"/>
    </row>
    <row r="1294" spans="1:37" x14ac:dyDescent="0.2">
      <c r="A1294" s="33" t="s">
        <v>1285</v>
      </c>
      <c r="AI1294" s="36"/>
      <c r="AJ1294" s="36"/>
      <c r="AK1294" s="36"/>
    </row>
    <row r="1295" spans="1:37" x14ac:dyDescent="0.2">
      <c r="A1295" s="33" t="s">
        <v>1290</v>
      </c>
      <c r="AI1295" s="36"/>
      <c r="AJ1295" s="36"/>
      <c r="AK1295" s="36"/>
    </row>
    <row r="1296" spans="1:37" x14ac:dyDescent="0.2">
      <c r="A1296" s="33" t="s">
        <v>1291</v>
      </c>
      <c r="AI1296" s="36"/>
      <c r="AJ1296" s="36"/>
      <c r="AK1296" s="36"/>
    </row>
    <row r="1297" spans="1:37" x14ac:dyDescent="0.2">
      <c r="A1297" s="33" t="s">
        <v>1292</v>
      </c>
      <c r="AI1297" s="36"/>
      <c r="AJ1297" s="36"/>
      <c r="AK1297" s="36"/>
    </row>
    <row r="1298" spans="1:37" x14ac:dyDescent="0.2">
      <c r="A1298" s="33" t="s">
        <v>1293</v>
      </c>
      <c r="AI1298" s="36"/>
      <c r="AJ1298" s="36"/>
      <c r="AK1298" s="36"/>
    </row>
    <row r="1299" spans="1:37" x14ac:dyDescent="0.2">
      <c r="A1299" s="33" t="s">
        <v>1294</v>
      </c>
      <c r="AI1299" s="36"/>
      <c r="AJ1299" s="36"/>
      <c r="AK1299" s="36"/>
    </row>
    <row r="1300" spans="1:37" x14ac:dyDescent="0.2">
      <c r="A1300" s="33" t="s">
        <v>1295</v>
      </c>
      <c r="AI1300" s="36"/>
      <c r="AJ1300" s="36"/>
      <c r="AK1300" s="36"/>
    </row>
    <row r="1301" spans="1:37" x14ac:dyDescent="0.2">
      <c r="A1301" s="33" t="s">
        <v>1296</v>
      </c>
      <c r="AI1301" s="36"/>
      <c r="AJ1301" s="36"/>
      <c r="AK1301" s="36"/>
    </row>
    <row r="1302" spans="1:37" x14ac:dyDescent="0.2">
      <c r="A1302" s="14" t="s">
        <v>1297</v>
      </c>
      <c r="AI1302" s="36"/>
      <c r="AJ1302" s="36"/>
      <c r="AK1302" s="36"/>
    </row>
    <row r="1303" spans="1:37" x14ac:dyDescent="0.2">
      <c r="A1303" s="33" t="s">
        <v>1298</v>
      </c>
      <c r="AI1303" s="36"/>
      <c r="AJ1303" s="36"/>
      <c r="AK1303" s="36"/>
    </row>
    <row r="1304" spans="1:37" x14ac:dyDescent="0.2">
      <c r="A1304" s="33" t="s">
        <v>1301</v>
      </c>
      <c r="AI1304" s="36"/>
      <c r="AJ1304" s="36"/>
      <c r="AK1304" s="36"/>
    </row>
    <row r="1305" spans="1:37" x14ac:dyDescent="0.2">
      <c r="A1305" s="33" t="s">
        <v>1299</v>
      </c>
      <c r="AI1305" s="36"/>
      <c r="AJ1305" s="36"/>
      <c r="AK1305" s="36"/>
    </row>
    <row r="1306" spans="1:37" x14ac:dyDescent="0.2">
      <c r="A1306" s="33" t="s">
        <v>1300</v>
      </c>
      <c r="AI1306" s="36"/>
      <c r="AJ1306" s="36"/>
      <c r="AK1306" s="36"/>
    </row>
    <row r="1307" spans="1:37" x14ac:dyDescent="0.2">
      <c r="A1307" s="33" t="s">
        <v>1302</v>
      </c>
      <c r="AI1307" s="36"/>
      <c r="AJ1307" s="36"/>
      <c r="AK1307" s="36"/>
    </row>
    <row r="1308" spans="1:37" x14ac:dyDescent="0.2">
      <c r="A1308" s="33" t="s">
        <v>1303</v>
      </c>
      <c r="AI1308" s="36"/>
      <c r="AJ1308" s="36"/>
      <c r="AK1308" s="36"/>
    </row>
    <row r="1309" spans="1:37" x14ac:dyDescent="0.2">
      <c r="A1309" s="14" t="s">
        <v>1304</v>
      </c>
      <c r="AI1309" s="36"/>
      <c r="AJ1309" s="36"/>
      <c r="AK1309" s="36"/>
    </row>
    <row r="1310" spans="1:37" x14ac:dyDescent="0.2">
      <c r="A1310" s="33" t="s">
        <v>1305</v>
      </c>
      <c r="AI1310" s="36"/>
      <c r="AJ1310" s="36"/>
      <c r="AK1310" s="36"/>
    </row>
    <row r="1311" spans="1:37" x14ac:dyDescent="0.2">
      <c r="A1311" s="33" t="s">
        <v>1306</v>
      </c>
      <c r="AI1311" s="36"/>
      <c r="AJ1311" s="36"/>
      <c r="AK1311" s="36"/>
    </row>
    <row r="1312" spans="1:37" x14ac:dyDescent="0.2">
      <c r="A1312" s="33" t="s">
        <v>1308</v>
      </c>
      <c r="AI1312" s="36"/>
      <c r="AJ1312" s="36"/>
      <c r="AK1312" s="36"/>
    </row>
    <row r="1313" spans="1:37" x14ac:dyDescent="0.2">
      <c r="A1313" s="33" t="s">
        <v>1307</v>
      </c>
      <c r="AI1313" s="36"/>
      <c r="AJ1313" s="36"/>
      <c r="AK1313" s="36"/>
    </row>
    <row r="1314" spans="1:37" x14ac:dyDescent="0.2">
      <c r="A1314" s="33" t="s">
        <v>1309</v>
      </c>
      <c r="AI1314" s="36"/>
      <c r="AJ1314" s="36"/>
      <c r="AK1314" s="36"/>
    </row>
    <row r="1315" spans="1:37" x14ac:dyDescent="0.2">
      <c r="A1315" s="33" t="s">
        <v>1310</v>
      </c>
      <c r="AI1315" s="36"/>
      <c r="AJ1315" s="36"/>
      <c r="AK1315" s="36"/>
    </row>
    <row r="1316" spans="1:37" x14ac:dyDescent="0.2">
      <c r="A1316" s="33" t="s">
        <v>1311</v>
      </c>
      <c r="AI1316" s="36"/>
      <c r="AJ1316" s="36"/>
      <c r="AK1316" s="36"/>
    </row>
    <row r="1317" spans="1:37" x14ac:dyDescent="0.2">
      <c r="A1317" s="33" t="s">
        <v>1312</v>
      </c>
      <c r="AI1317" s="36"/>
      <c r="AJ1317" s="36"/>
      <c r="AK1317" s="36"/>
    </row>
    <row r="1318" spans="1:37" x14ac:dyDescent="0.2">
      <c r="A1318" s="33" t="s">
        <v>1313</v>
      </c>
      <c r="AI1318" s="36"/>
      <c r="AJ1318" s="36"/>
      <c r="AK1318" s="36"/>
    </row>
    <row r="1319" spans="1:37" x14ac:dyDescent="0.2">
      <c r="A1319" s="33" t="s">
        <v>1314</v>
      </c>
      <c r="AI1319" s="36"/>
      <c r="AJ1319" s="36"/>
      <c r="AK1319" s="36"/>
    </row>
    <row r="1320" spans="1:37" x14ac:dyDescent="0.2">
      <c r="A1320" s="33" t="s">
        <v>1315</v>
      </c>
      <c r="AI1320" s="36"/>
      <c r="AJ1320" s="36"/>
      <c r="AK1320" s="36"/>
    </row>
    <row r="1321" spans="1:37" x14ac:dyDescent="0.2">
      <c r="A1321" s="33" t="s">
        <v>1316</v>
      </c>
      <c r="AI1321" s="36"/>
      <c r="AJ1321" s="36"/>
      <c r="AK1321" s="36"/>
    </row>
    <row r="1322" spans="1:37" x14ac:dyDescent="0.2">
      <c r="A1322" s="33" t="s">
        <v>1317</v>
      </c>
      <c r="AI1322" s="36"/>
      <c r="AJ1322" s="36"/>
      <c r="AK1322" s="36"/>
    </row>
    <row r="1323" spans="1:37" x14ac:dyDescent="0.2">
      <c r="A1323" s="33" t="s">
        <v>1318</v>
      </c>
      <c r="AI1323" s="36"/>
      <c r="AJ1323" s="36"/>
      <c r="AK1323" s="36"/>
    </row>
    <row r="1324" spans="1:37" x14ac:dyDescent="0.2">
      <c r="A1324" s="33" t="s">
        <v>1319</v>
      </c>
      <c r="AI1324" s="36"/>
      <c r="AJ1324" s="36"/>
      <c r="AK1324" s="36"/>
    </row>
    <row r="1325" spans="1:37" x14ac:dyDescent="0.2">
      <c r="A1325" s="33" t="s">
        <v>1320</v>
      </c>
      <c r="AI1325" s="36"/>
      <c r="AJ1325" s="36"/>
      <c r="AK1325" s="36"/>
    </row>
    <row r="1326" spans="1:37" x14ac:dyDescent="0.2">
      <c r="A1326" s="33" t="s">
        <v>1338</v>
      </c>
      <c r="AI1326" s="36"/>
      <c r="AJ1326" s="36"/>
      <c r="AK1326" s="36"/>
    </row>
    <row r="1327" spans="1:37" x14ac:dyDescent="0.2">
      <c r="A1327" s="33" t="s">
        <v>1321</v>
      </c>
      <c r="AI1327" s="36"/>
      <c r="AJ1327" s="36"/>
      <c r="AK1327" s="36"/>
    </row>
    <row r="1328" spans="1:37" x14ac:dyDescent="0.2">
      <c r="A1328" s="33" t="s">
        <v>1322</v>
      </c>
      <c r="AI1328" s="36"/>
      <c r="AJ1328" s="36"/>
      <c r="AK1328" s="36"/>
    </row>
    <row r="1329" spans="1:37" x14ac:dyDescent="0.2">
      <c r="A1329" s="33" t="s">
        <v>1323</v>
      </c>
      <c r="AI1329" s="36"/>
      <c r="AJ1329" s="36"/>
      <c r="AK1329" s="36"/>
    </row>
    <row r="1330" spans="1:37" x14ac:dyDescent="0.2">
      <c r="A1330" s="33" t="s">
        <v>1324</v>
      </c>
      <c r="AI1330" s="36"/>
      <c r="AJ1330" s="36"/>
      <c r="AK1330" s="36"/>
    </row>
    <row r="1331" spans="1:37" x14ac:dyDescent="0.2">
      <c r="A1331" s="33" t="s">
        <v>1325</v>
      </c>
      <c r="AI1331" s="36"/>
      <c r="AJ1331" s="36"/>
      <c r="AK1331" s="36"/>
    </row>
    <row r="1332" spans="1:37" x14ac:dyDescent="0.2">
      <c r="A1332" s="33" t="s">
        <v>1326</v>
      </c>
      <c r="AI1332" s="36"/>
      <c r="AJ1332" s="36"/>
      <c r="AK1332" s="36"/>
    </row>
    <row r="1333" spans="1:37" x14ac:dyDescent="0.2">
      <c r="A1333" s="33" t="s">
        <v>1327</v>
      </c>
      <c r="AI1333" s="36"/>
      <c r="AJ1333" s="36"/>
      <c r="AK1333" s="36"/>
    </row>
    <row r="1334" spans="1:37" x14ac:dyDescent="0.2">
      <c r="A1334" s="33" t="s">
        <v>1328</v>
      </c>
      <c r="AI1334" s="36"/>
      <c r="AJ1334" s="36"/>
      <c r="AK1334" s="36"/>
    </row>
    <row r="1335" spans="1:37" x14ac:dyDescent="0.2">
      <c r="A1335" s="33" t="s">
        <v>1329</v>
      </c>
      <c r="AI1335" s="36"/>
      <c r="AJ1335" s="36"/>
      <c r="AK1335" s="36"/>
    </row>
    <row r="1336" spans="1:37" x14ac:dyDescent="0.2">
      <c r="A1336" s="33" t="s">
        <v>1330</v>
      </c>
      <c r="AI1336" s="36"/>
      <c r="AJ1336" s="36"/>
      <c r="AK1336" s="36"/>
    </row>
    <row r="1337" spans="1:37" x14ac:dyDescent="0.2">
      <c r="A1337" s="33" t="s">
        <v>1331</v>
      </c>
      <c r="AI1337" s="36"/>
      <c r="AJ1337" s="36"/>
      <c r="AK1337" s="36"/>
    </row>
    <row r="1338" spans="1:37" x14ac:dyDescent="0.2">
      <c r="A1338" s="33" t="s">
        <v>1339</v>
      </c>
      <c r="AI1338" s="36"/>
      <c r="AJ1338" s="36"/>
      <c r="AK1338" s="36"/>
    </row>
    <row r="1339" spans="1:37" x14ac:dyDescent="0.2">
      <c r="A1339" s="33" t="s">
        <v>1340</v>
      </c>
      <c r="AI1339" s="36"/>
      <c r="AJ1339" s="36"/>
      <c r="AK1339" s="36"/>
    </row>
    <row r="1340" spans="1:37" x14ac:dyDescent="0.2">
      <c r="A1340" s="33" t="s">
        <v>1341</v>
      </c>
      <c r="AI1340" s="36"/>
      <c r="AJ1340" s="36"/>
      <c r="AK1340" s="36"/>
    </row>
    <row r="1341" spans="1:37" x14ac:dyDescent="0.2">
      <c r="A1341" s="33" t="s">
        <v>1342</v>
      </c>
      <c r="AI1341" s="36"/>
      <c r="AJ1341" s="36"/>
      <c r="AK1341" s="36"/>
    </row>
    <row r="1342" spans="1:37" x14ac:dyDescent="0.2">
      <c r="A1342" s="33" t="s">
        <v>1343</v>
      </c>
      <c r="AI1342" s="36"/>
      <c r="AJ1342" s="36"/>
      <c r="AK1342" s="36"/>
    </row>
    <row r="1343" spans="1:37" x14ac:dyDescent="0.2">
      <c r="A1343" s="33" t="s">
        <v>1344</v>
      </c>
      <c r="AI1343" s="36"/>
      <c r="AJ1343" s="36"/>
      <c r="AK1343" s="36"/>
    </row>
    <row r="1344" spans="1:37" x14ac:dyDescent="0.2">
      <c r="A1344" s="14" t="s">
        <v>1345</v>
      </c>
      <c r="AI1344" s="36"/>
      <c r="AJ1344" s="36"/>
      <c r="AK1344" s="36"/>
    </row>
    <row r="1345" spans="1:37" x14ac:dyDescent="0.2">
      <c r="A1345" s="14" t="s">
        <v>1346</v>
      </c>
      <c r="AI1345" s="36"/>
      <c r="AJ1345" s="36"/>
      <c r="AK1345" s="36"/>
    </row>
    <row r="1346" spans="1:37" x14ac:dyDescent="0.2">
      <c r="A1346" s="33" t="s">
        <v>1347</v>
      </c>
      <c r="AI1346" s="36"/>
      <c r="AJ1346" s="36"/>
      <c r="AK1346" s="36"/>
    </row>
    <row r="1347" spans="1:37" x14ac:dyDescent="0.2">
      <c r="A1347" s="33" t="s">
        <v>1348</v>
      </c>
      <c r="AI1347" s="36"/>
      <c r="AJ1347" s="36"/>
      <c r="AK1347" s="36"/>
    </row>
    <row r="1348" spans="1:37" x14ac:dyDescent="0.2">
      <c r="A1348" s="33" t="s">
        <v>1349</v>
      </c>
      <c r="AI1348" s="36"/>
      <c r="AJ1348" s="36"/>
      <c r="AK1348" s="36"/>
    </row>
    <row r="1349" spans="1:37" x14ac:dyDescent="0.2">
      <c r="A1349" s="33" t="s">
        <v>1350</v>
      </c>
      <c r="AI1349" s="36"/>
      <c r="AJ1349" s="36"/>
      <c r="AK1349" s="36"/>
    </row>
    <row r="1350" spans="1:37" x14ac:dyDescent="0.2">
      <c r="A1350" s="14" t="s">
        <v>1351</v>
      </c>
      <c r="AI1350" s="36"/>
      <c r="AJ1350" s="36"/>
      <c r="AK1350" s="36"/>
    </row>
    <row r="1351" spans="1:37" x14ac:dyDescent="0.2">
      <c r="A1351" s="33" t="s">
        <v>1352</v>
      </c>
      <c r="AI1351" s="36"/>
      <c r="AJ1351" s="36"/>
      <c r="AK1351" s="36"/>
    </row>
    <row r="1352" spans="1:37" x14ac:dyDescent="0.2">
      <c r="A1352" s="14" t="s">
        <v>1353</v>
      </c>
      <c r="AI1352" s="36"/>
      <c r="AJ1352" s="36"/>
      <c r="AK1352" s="36"/>
    </row>
    <row r="1353" spans="1:37" x14ac:dyDescent="0.2">
      <c r="A1353" s="14" t="s">
        <v>1354</v>
      </c>
      <c r="AI1353" s="36"/>
      <c r="AJ1353" s="36"/>
      <c r="AK1353" s="36"/>
    </row>
    <row r="1354" spans="1:37" x14ac:dyDescent="0.2">
      <c r="A1354" s="33" t="s">
        <v>1355</v>
      </c>
      <c r="AI1354" s="36"/>
      <c r="AJ1354" s="36"/>
      <c r="AK1354" s="36"/>
    </row>
    <row r="1355" spans="1:37" x14ac:dyDescent="0.2">
      <c r="A1355" s="14" t="s">
        <v>1356</v>
      </c>
      <c r="AI1355" s="36"/>
      <c r="AJ1355" s="36"/>
      <c r="AK1355" s="36"/>
    </row>
    <row r="1356" spans="1:37" x14ac:dyDescent="0.2">
      <c r="A1356" s="14" t="s">
        <v>1357</v>
      </c>
      <c r="AI1356" s="36"/>
      <c r="AJ1356" s="36"/>
      <c r="AK1356" s="36"/>
    </row>
    <row r="1357" spans="1:37" x14ac:dyDescent="0.2">
      <c r="A1357" s="14" t="s">
        <v>1358</v>
      </c>
      <c r="AI1357" s="36"/>
      <c r="AJ1357" s="36"/>
      <c r="AK1357" s="36"/>
    </row>
    <row r="1358" spans="1:37" x14ac:dyDescent="0.2">
      <c r="A1358" s="14" t="s">
        <v>1369</v>
      </c>
      <c r="AI1358" s="36"/>
      <c r="AJ1358" s="36"/>
      <c r="AK1358" s="36"/>
    </row>
    <row r="1359" spans="1:37" x14ac:dyDescent="0.2">
      <c r="A1359" s="25" t="s">
        <v>1371</v>
      </c>
      <c r="AI1359" s="36"/>
      <c r="AJ1359" s="36"/>
      <c r="AK1359" s="36"/>
    </row>
    <row r="1360" spans="1:37" x14ac:dyDescent="0.2">
      <c r="A1360" s="33" t="s">
        <v>1370</v>
      </c>
      <c r="AI1360" s="36"/>
      <c r="AJ1360" s="36"/>
      <c r="AK1360" s="36"/>
    </row>
    <row r="1361" spans="1:37" x14ac:dyDescent="0.2">
      <c r="A1361" s="33" t="s">
        <v>1372</v>
      </c>
      <c r="AI1361" s="36"/>
      <c r="AJ1361" s="36"/>
      <c r="AK1361" s="36"/>
    </row>
    <row r="1362" spans="1:37" x14ac:dyDescent="0.2">
      <c r="A1362" s="14" t="s">
        <v>1360</v>
      </c>
      <c r="AI1362" s="36"/>
      <c r="AJ1362" s="36"/>
      <c r="AK1362" s="36"/>
    </row>
    <row r="1363" spans="1:37" x14ac:dyDescent="0.2">
      <c r="A1363" s="14" t="s">
        <v>1359</v>
      </c>
      <c r="AI1363" s="36"/>
      <c r="AJ1363" s="36"/>
      <c r="AK1363" s="36"/>
    </row>
    <row r="1364" spans="1:37" x14ac:dyDescent="0.2">
      <c r="A1364" s="33" t="s">
        <v>1361</v>
      </c>
      <c r="AI1364" s="36"/>
      <c r="AJ1364" s="36"/>
      <c r="AK1364" s="36"/>
    </row>
    <row r="1365" spans="1:37" x14ac:dyDescent="0.2">
      <c r="A1365" s="14" t="s">
        <v>1362</v>
      </c>
      <c r="AI1365" s="36"/>
      <c r="AJ1365" s="36"/>
      <c r="AK1365" s="36"/>
    </row>
    <row r="1366" spans="1:37" x14ac:dyDescent="0.2">
      <c r="A1366" s="14" t="s">
        <v>1363</v>
      </c>
      <c r="AI1366" s="36"/>
      <c r="AJ1366" s="36"/>
      <c r="AK1366" s="36"/>
    </row>
    <row r="1367" spans="1:37" x14ac:dyDescent="0.2">
      <c r="A1367" s="33" t="s">
        <v>1364</v>
      </c>
      <c r="AI1367" s="36"/>
      <c r="AJ1367" s="36"/>
      <c r="AK1367" s="36"/>
    </row>
    <row r="1368" spans="1:37" x14ac:dyDescent="0.2">
      <c r="A1368" s="33" t="s">
        <v>1368</v>
      </c>
      <c r="AI1368" s="36"/>
      <c r="AJ1368" s="36"/>
      <c r="AK1368" s="36"/>
    </row>
    <row r="1369" spans="1:37" x14ac:dyDescent="0.2">
      <c r="A1369" s="14" t="s">
        <v>1365</v>
      </c>
      <c r="AI1369" s="36"/>
      <c r="AJ1369" s="36"/>
      <c r="AK1369" s="36"/>
    </row>
    <row r="1370" spans="1:37" x14ac:dyDescent="0.2">
      <c r="A1370" s="14" t="s">
        <v>1366</v>
      </c>
      <c r="AI1370" s="36"/>
      <c r="AJ1370" s="36"/>
      <c r="AK1370" s="36"/>
    </row>
    <row r="1371" spans="1:37" x14ac:dyDescent="0.2">
      <c r="A1371" s="33" t="s">
        <v>1367</v>
      </c>
      <c r="AI1371" s="36"/>
      <c r="AJ1371" s="36"/>
      <c r="AK1371" s="36"/>
    </row>
    <row r="1372" spans="1:37" x14ac:dyDescent="0.2">
      <c r="A1372" s="14" t="s">
        <v>1373</v>
      </c>
      <c r="AI1372" s="36"/>
      <c r="AJ1372" s="36"/>
      <c r="AK1372" s="36"/>
    </row>
    <row r="1373" spans="1:37" x14ac:dyDescent="0.2">
      <c r="A1373" s="14" t="s">
        <v>1374</v>
      </c>
      <c r="AI1373" s="36"/>
      <c r="AJ1373" s="36"/>
      <c r="AK1373" s="36"/>
    </row>
    <row r="1374" spans="1:37" x14ac:dyDescent="0.2">
      <c r="A1374" s="33" t="s">
        <v>1375</v>
      </c>
      <c r="AI1374" s="36"/>
      <c r="AJ1374" s="36"/>
      <c r="AK1374" s="36"/>
    </row>
    <row r="1375" spans="1:37" x14ac:dyDescent="0.2">
      <c r="A1375" s="14" t="s">
        <v>1376</v>
      </c>
      <c r="AI1375" s="36"/>
      <c r="AJ1375" s="36"/>
      <c r="AK1375" s="36"/>
    </row>
    <row r="1376" spans="1:37" x14ac:dyDescent="0.2">
      <c r="A1376" s="14" t="s">
        <v>1377</v>
      </c>
      <c r="AI1376" s="36"/>
      <c r="AJ1376" s="36"/>
      <c r="AK1376" s="36"/>
    </row>
    <row r="1377" spans="1:37" x14ac:dyDescent="0.2">
      <c r="A1377" s="33" t="s">
        <v>1378</v>
      </c>
      <c r="AI1377" s="36"/>
      <c r="AJ1377" s="36"/>
      <c r="AK1377" s="36"/>
    </row>
    <row r="1378" spans="1:37" x14ac:dyDescent="0.2">
      <c r="A1378" s="14" t="s">
        <v>1379</v>
      </c>
      <c r="AI1378" s="36"/>
      <c r="AJ1378" s="36"/>
      <c r="AK1378" s="36"/>
    </row>
    <row r="1379" spans="1:37" x14ac:dyDescent="0.2">
      <c r="A1379" s="14" t="s">
        <v>1380</v>
      </c>
      <c r="AI1379" s="36"/>
      <c r="AJ1379" s="36"/>
      <c r="AK1379" s="36"/>
    </row>
    <row r="1380" spans="1:37" x14ac:dyDescent="0.2">
      <c r="A1380" s="14" t="s">
        <v>1381</v>
      </c>
      <c r="AI1380" s="36"/>
      <c r="AJ1380" s="36"/>
      <c r="AK1380" s="36"/>
    </row>
    <row r="1381" spans="1:37" x14ac:dyDescent="0.2">
      <c r="A1381" s="33" t="s">
        <v>1382</v>
      </c>
      <c r="AI1381" s="36"/>
      <c r="AJ1381" s="36"/>
      <c r="AK1381" s="36"/>
    </row>
    <row r="1382" spans="1:37" x14ac:dyDescent="0.2">
      <c r="A1382" s="14" t="s">
        <v>1383</v>
      </c>
      <c r="AI1382" s="36"/>
      <c r="AJ1382" s="36"/>
      <c r="AK1382" s="36"/>
    </row>
    <row r="1383" spans="1:37" x14ac:dyDescent="0.2">
      <c r="A1383" s="14" t="s">
        <v>1384</v>
      </c>
      <c r="AI1383" s="36"/>
      <c r="AJ1383" s="36"/>
      <c r="AK1383" s="36"/>
    </row>
    <row r="1384" spans="1:37" x14ac:dyDescent="0.2">
      <c r="A1384" s="14" t="s">
        <v>1385</v>
      </c>
      <c r="AI1384" s="36"/>
      <c r="AJ1384" s="36"/>
      <c r="AK1384" s="36"/>
    </row>
    <row r="1385" spans="1:37" x14ac:dyDescent="0.2">
      <c r="A1385" s="14" t="s">
        <v>1387</v>
      </c>
      <c r="AI1385" s="36"/>
      <c r="AJ1385" s="36"/>
      <c r="AK1385" s="36"/>
    </row>
    <row r="1386" spans="1:37" x14ac:dyDescent="0.2">
      <c r="A1386" s="14" t="s">
        <v>1386</v>
      </c>
      <c r="AI1386" s="36"/>
      <c r="AJ1386" s="36"/>
      <c r="AK1386" s="36"/>
    </row>
    <row r="1387" spans="1:37" x14ac:dyDescent="0.2">
      <c r="A1387" s="33" t="s">
        <v>1388</v>
      </c>
      <c r="AI1387" s="36"/>
      <c r="AJ1387" s="36"/>
      <c r="AK1387" s="36"/>
    </row>
    <row r="1388" spans="1:37" x14ac:dyDescent="0.2">
      <c r="A1388" s="14" t="s">
        <v>1389</v>
      </c>
      <c r="AI1388" s="36"/>
      <c r="AJ1388" s="36"/>
      <c r="AK1388" s="36"/>
    </row>
    <row r="1389" spans="1:37" x14ac:dyDescent="0.2">
      <c r="A1389" s="14" t="s">
        <v>1390</v>
      </c>
      <c r="AI1389" s="36"/>
      <c r="AJ1389" s="36"/>
      <c r="AK1389" s="36"/>
    </row>
    <row r="1390" spans="1:37" x14ac:dyDescent="0.2">
      <c r="A1390" s="14" t="s">
        <v>1393</v>
      </c>
      <c r="AI1390" s="36"/>
      <c r="AJ1390" s="36"/>
      <c r="AK1390" s="36"/>
    </row>
    <row r="1391" spans="1:37" x14ac:dyDescent="0.2">
      <c r="A1391" s="33" t="s">
        <v>1391</v>
      </c>
      <c r="AI1391" s="36"/>
      <c r="AJ1391" s="36"/>
      <c r="AK1391" s="36"/>
    </row>
    <row r="1392" spans="1:37" x14ac:dyDescent="0.2">
      <c r="A1392" s="14" t="s">
        <v>1392</v>
      </c>
      <c r="AI1392" s="36"/>
      <c r="AJ1392" s="36"/>
      <c r="AK1392" s="36"/>
    </row>
    <row r="1393" spans="1:37" x14ac:dyDescent="0.2">
      <c r="A1393" s="14" t="s">
        <v>1394</v>
      </c>
      <c r="AI1393" s="36"/>
      <c r="AJ1393" s="36"/>
      <c r="AK1393" s="36"/>
    </row>
    <row r="1394" spans="1:37" x14ac:dyDescent="0.2">
      <c r="A1394" s="33" t="s">
        <v>1395</v>
      </c>
      <c r="AI1394" s="36"/>
      <c r="AJ1394" s="36"/>
      <c r="AK1394" s="36"/>
    </row>
    <row r="1395" spans="1:37" x14ac:dyDescent="0.2">
      <c r="A1395" s="14" t="s">
        <v>1396</v>
      </c>
      <c r="AI1395" s="36"/>
      <c r="AJ1395" s="36"/>
      <c r="AK1395" s="36"/>
    </row>
    <row r="1396" spans="1:37" x14ac:dyDescent="0.2">
      <c r="A1396" s="33" t="s">
        <v>1397</v>
      </c>
      <c r="AI1396" s="36"/>
      <c r="AJ1396" s="36"/>
      <c r="AK1396" s="36"/>
    </row>
    <row r="1397" spans="1:37" x14ac:dyDescent="0.2">
      <c r="A1397" s="14" t="s">
        <v>1403</v>
      </c>
      <c r="AI1397" s="36"/>
      <c r="AJ1397" s="36"/>
      <c r="AK1397" s="36"/>
    </row>
    <row r="1398" spans="1:37" x14ac:dyDescent="0.2">
      <c r="A1398" s="33" t="s">
        <v>1398</v>
      </c>
      <c r="AI1398" s="36"/>
      <c r="AJ1398" s="36"/>
      <c r="AK1398" s="36"/>
    </row>
    <row r="1399" spans="1:37" x14ac:dyDescent="0.2">
      <c r="A1399" s="33" t="s">
        <v>1400</v>
      </c>
      <c r="AI1399" s="36"/>
      <c r="AJ1399" s="36"/>
      <c r="AK1399" s="36"/>
    </row>
    <row r="1400" spans="1:37" x14ac:dyDescent="0.2">
      <c r="A1400" s="33" t="s">
        <v>1401</v>
      </c>
      <c r="AI1400" s="36"/>
      <c r="AJ1400" s="36"/>
      <c r="AK1400" s="36"/>
    </row>
    <row r="1401" spans="1:37" x14ac:dyDescent="0.2">
      <c r="A1401" s="33" t="s">
        <v>1402</v>
      </c>
      <c r="AI1401" s="36"/>
      <c r="AJ1401" s="36"/>
      <c r="AK1401" s="36"/>
    </row>
    <row r="1402" spans="1:37" x14ac:dyDescent="0.2">
      <c r="A1402" s="33" t="s">
        <v>1399</v>
      </c>
      <c r="AI1402" s="36"/>
      <c r="AJ1402" s="36"/>
      <c r="AK1402" s="36"/>
    </row>
    <row r="1403" spans="1:37" x14ac:dyDescent="0.2">
      <c r="A1403" s="14" t="s">
        <v>1404</v>
      </c>
      <c r="AI1403" s="36"/>
      <c r="AJ1403" s="36"/>
      <c r="AK1403" s="36"/>
    </row>
    <row r="1404" spans="1:37" x14ac:dyDescent="0.2">
      <c r="A1404" s="14" t="s">
        <v>1405</v>
      </c>
      <c r="AI1404" s="36"/>
      <c r="AJ1404" s="36"/>
      <c r="AK1404" s="36"/>
    </row>
    <row r="1405" spans="1:37" x14ac:dyDescent="0.2">
      <c r="A1405" s="33" t="s">
        <v>1406</v>
      </c>
      <c r="AI1405" s="36"/>
      <c r="AJ1405" s="36"/>
      <c r="AK1405" s="36"/>
    </row>
    <row r="1406" spans="1:37" x14ac:dyDescent="0.2">
      <c r="A1406" s="14" t="s">
        <v>1407</v>
      </c>
      <c r="AI1406" s="36"/>
      <c r="AJ1406" s="36"/>
      <c r="AK1406" s="36"/>
    </row>
    <row r="1407" spans="1:37" x14ac:dyDescent="0.2">
      <c r="A1407" s="14" t="s">
        <v>1408</v>
      </c>
      <c r="AI1407" s="36"/>
      <c r="AJ1407" s="36"/>
      <c r="AK1407" s="36"/>
    </row>
    <row r="1408" spans="1:37" x14ac:dyDescent="0.2">
      <c r="A1408" s="14" t="s">
        <v>1409</v>
      </c>
      <c r="AI1408" s="36"/>
      <c r="AJ1408" s="36"/>
      <c r="AK1408" s="36"/>
    </row>
    <row r="1409" spans="1:37" x14ac:dyDescent="0.2">
      <c r="A1409" s="33" t="s">
        <v>1410</v>
      </c>
      <c r="AI1409" s="36"/>
      <c r="AJ1409" s="36"/>
      <c r="AK1409" s="36"/>
    </row>
    <row r="1410" spans="1:37" x14ac:dyDescent="0.2">
      <c r="A1410" s="14" t="s">
        <v>1411</v>
      </c>
      <c r="AI1410" s="36"/>
      <c r="AJ1410" s="36"/>
      <c r="AK1410" s="36"/>
    </row>
    <row r="1411" spans="1:37" x14ac:dyDescent="0.2">
      <c r="A1411" s="14" t="s">
        <v>1413</v>
      </c>
      <c r="AI1411" s="36"/>
      <c r="AJ1411" s="36"/>
      <c r="AK1411" s="36"/>
    </row>
    <row r="1412" spans="1:37" x14ac:dyDescent="0.2">
      <c r="A1412" s="14" t="s">
        <v>1412</v>
      </c>
      <c r="AI1412" s="36"/>
      <c r="AJ1412" s="36"/>
      <c r="AK1412" s="36"/>
    </row>
    <row r="1413" spans="1:37" x14ac:dyDescent="0.2">
      <c r="A1413" s="14" t="s">
        <v>1414</v>
      </c>
      <c r="AI1413" s="36"/>
      <c r="AJ1413" s="36"/>
      <c r="AK1413" s="36"/>
    </row>
    <row r="1414" spans="1:37" x14ac:dyDescent="0.2">
      <c r="A1414" s="14" t="s">
        <v>1415</v>
      </c>
      <c r="AI1414" s="36"/>
      <c r="AJ1414" s="36"/>
      <c r="AK1414" s="36"/>
    </row>
    <row r="1415" spans="1:37" x14ac:dyDescent="0.2">
      <c r="A1415" s="14" t="s">
        <v>1416</v>
      </c>
      <c r="AI1415" s="36"/>
      <c r="AJ1415" s="36"/>
      <c r="AK1415" s="36"/>
    </row>
    <row r="1416" spans="1:37" x14ac:dyDescent="0.2">
      <c r="A1416" s="14" t="s">
        <v>1417</v>
      </c>
      <c r="AI1416" s="36"/>
      <c r="AJ1416" s="36"/>
      <c r="AK1416" s="36"/>
    </row>
    <row r="1417" spans="1:37" x14ac:dyDescent="0.2">
      <c r="A1417" s="14" t="s">
        <v>1418</v>
      </c>
      <c r="AI1417" s="36"/>
      <c r="AJ1417" s="36"/>
      <c r="AK1417" s="36"/>
    </row>
    <row r="1418" spans="1:37" x14ac:dyDescent="0.2">
      <c r="A1418" s="14" t="s">
        <v>1419</v>
      </c>
      <c r="AI1418" s="36"/>
      <c r="AJ1418" s="36"/>
      <c r="AK1418" s="36"/>
    </row>
    <row r="1419" spans="1:37" x14ac:dyDescent="0.2">
      <c r="A1419" s="14" t="s">
        <v>1420</v>
      </c>
      <c r="AI1419" s="36"/>
      <c r="AJ1419" s="36"/>
      <c r="AK1419" s="36"/>
    </row>
    <row r="1420" spans="1:37" x14ac:dyDescent="0.2">
      <c r="A1420" s="33" t="s">
        <v>1421</v>
      </c>
      <c r="AI1420" s="36"/>
      <c r="AJ1420" s="36"/>
      <c r="AK1420" s="36"/>
    </row>
    <row r="1421" spans="1:37" x14ac:dyDescent="0.2">
      <c r="A1421" s="14" t="s">
        <v>1422</v>
      </c>
      <c r="AI1421" s="36"/>
      <c r="AJ1421" s="36"/>
      <c r="AK1421" s="36"/>
    </row>
    <row r="1422" spans="1:37" x14ac:dyDescent="0.2">
      <c r="A1422" s="33" t="s">
        <v>1423</v>
      </c>
      <c r="AI1422" s="36"/>
      <c r="AJ1422" s="36"/>
      <c r="AK1422" s="36"/>
    </row>
    <row r="1423" spans="1:37" x14ac:dyDescent="0.2">
      <c r="A1423" s="14" t="s">
        <v>1425</v>
      </c>
      <c r="AI1423" s="36"/>
      <c r="AJ1423" s="36"/>
      <c r="AK1423" s="36"/>
    </row>
    <row r="1424" spans="1:37" x14ac:dyDescent="0.2">
      <c r="A1424" s="14" t="s">
        <v>1424</v>
      </c>
      <c r="AI1424" s="36"/>
      <c r="AJ1424" s="36"/>
      <c r="AK1424" s="36"/>
    </row>
    <row r="1425" spans="1:37" x14ac:dyDescent="0.2">
      <c r="A1425" s="33" t="s">
        <v>1429</v>
      </c>
      <c r="AI1425" s="36"/>
      <c r="AJ1425" s="36"/>
      <c r="AK1425" s="36"/>
    </row>
    <row r="1426" spans="1:37" x14ac:dyDescent="0.2">
      <c r="A1426" s="14" t="s">
        <v>1426</v>
      </c>
      <c r="AI1426" s="36"/>
      <c r="AJ1426" s="36"/>
      <c r="AK1426" s="36"/>
    </row>
    <row r="1427" spans="1:37" x14ac:dyDescent="0.2">
      <c r="A1427" s="14" t="s">
        <v>1427</v>
      </c>
      <c r="AI1427" s="36"/>
      <c r="AJ1427" s="36"/>
      <c r="AK1427" s="36"/>
    </row>
    <row r="1428" spans="1:37" x14ac:dyDescent="0.2">
      <c r="A1428" s="33" t="s">
        <v>1428</v>
      </c>
      <c r="AI1428" s="36"/>
      <c r="AJ1428" s="36"/>
      <c r="AK1428" s="36"/>
    </row>
    <row r="1429" spans="1:37" x14ac:dyDescent="0.2">
      <c r="A1429" s="14" t="s">
        <v>1430</v>
      </c>
      <c r="AI1429" s="36"/>
      <c r="AJ1429" s="36"/>
      <c r="AK1429" s="36"/>
    </row>
    <row r="1430" spans="1:37" x14ac:dyDescent="0.2">
      <c r="A1430" s="14" t="s">
        <v>1431</v>
      </c>
      <c r="AI1430" s="36"/>
      <c r="AJ1430" s="36"/>
      <c r="AK1430" s="36"/>
    </row>
    <row r="1431" spans="1:37" x14ac:dyDescent="0.2">
      <c r="A1431" s="33" t="s">
        <v>1432</v>
      </c>
      <c r="AI1431" s="36"/>
      <c r="AJ1431" s="36"/>
      <c r="AK1431" s="36"/>
    </row>
    <row r="1432" spans="1:37" x14ac:dyDescent="0.2">
      <c r="A1432" s="14" t="s">
        <v>1433</v>
      </c>
      <c r="AI1432" s="36"/>
      <c r="AJ1432" s="36"/>
      <c r="AK1432" s="36"/>
    </row>
    <row r="1433" spans="1:37" x14ac:dyDescent="0.2">
      <c r="A1433" s="14" t="s">
        <v>1434</v>
      </c>
      <c r="AI1433" s="36"/>
      <c r="AJ1433" s="36"/>
      <c r="AK1433" s="36"/>
    </row>
    <row r="1434" spans="1:37" x14ac:dyDescent="0.2">
      <c r="A1434" s="14" t="s">
        <v>1437</v>
      </c>
      <c r="AI1434" s="36"/>
      <c r="AJ1434" s="36"/>
      <c r="AK1434" s="36"/>
    </row>
    <row r="1435" spans="1:37" x14ac:dyDescent="0.2">
      <c r="A1435" s="14" t="s">
        <v>1435</v>
      </c>
      <c r="AI1435" s="36"/>
      <c r="AJ1435" s="36"/>
      <c r="AK1435" s="36"/>
    </row>
    <row r="1436" spans="1:37" x14ac:dyDescent="0.2">
      <c r="A1436" s="14" t="s">
        <v>1436</v>
      </c>
      <c r="AI1436" s="36"/>
      <c r="AJ1436" s="36"/>
      <c r="AK1436" s="36"/>
    </row>
    <row r="1437" spans="1:37" x14ac:dyDescent="0.2">
      <c r="A1437" s="14" t="s">
        <v>1438</v>
      </c>
      <c r="AI1437" s="36"/>
      <c r="AJ1437" s="36"/>
      <c r="AK1437" s="36"/>
    </row>
    <row r="1438" spans="1:37" x14ac:dyDescent="0.2">
      <c r="A1438" s="33" t="s">
        <v>1442</v>
      </c>
      <c r="AI1438" s="36"/>
      <c r="AJ1438" s="36"/>
      <c r="AK1438" s="36"/>
    </row>
    <row r="1439" spans="1:37" x14ac:dyDescent="0.2">
      <c r="A1439" s="14" t="s">
        <v>1439</v>
      </c>
      <c r="AI1439" s="36"/>
      <c r="AJ1439" s="36"/>
      <c r="AK1439" s="36"/>
    </row>
    <row r="1440" spans="1:37" x14ac:dyDescent="0.2">
      <c r="A1440" s="14" t="s">
        <v>1440</v>
      </c>
      <c r="AI1440" s="36"/>
      <c r="AJ1440" s="36"/>
      <c r="AK1440" s="36"/>
    </row>
    <row r="1441" spans="1:37" x14ac:dyDescent="0.2">
      <c r="A1441" s="14" t="s">
        <v>1441</v>
      </c>
      <c r="AI1441" s="36"/>
      <c r="AJ1441" s="36"/>
      <c r="AK1441" s="36"/>
    </row>
    <row r="1442" spans="1:37" x14ac:dyDescent="0.2">
      <c r="A1442" s="33" t="s">
        <v>1452</v>
      </c>
      <c r="AI1442" s="36"/>
      <c r="AJ1442" s="36"/>
      <c r="AK1442" s="36"/>
    </row>
    <row r="1443" spans="1:37" x14ac:dyDescent="0.2">
      <c r="A1443" s="33" t="s">
        <v>1451</v>
      </c>
      <c r="AI1443" s="36"/>
      <c r="AJ1443" s="36"/>
      <c r="AK1443" s="36"/>
    </row>
    <row r="1444" spans="1:37" x14ac:dyDescent="0.2">
      <c r="A1444" s="33" t="s">
        <v>1443</v>
      </c>
      <c r="AI1444" s="36"/>
      <c r="AJ1444" s="36"/>
      <c r="AK1444" s="36"/>
    </row>
    <row r="1445" spans="1:37" x14ac:dyDescent="0.2">
      <c r="A1445" s="14" t="s">
        <v>1444</v>
      </c>
      <c r="AI1445" s="36"/>
      <c r="AJ1445" s="36"/>
      <c r="AK1445" s="36"/>
    </row>
    <row r="1446" spans="1:37" x14ac:dyDescent="0.2">
      <c r="A1446" s="14" t="s">
        <v>1446</v>
      </c>
      <c r="AI1446" s="36"/>
      <c r="AJ1446" s="36"/>
      <c r="AK1446" s="36"/>
    </row>
    <row r="1447" spans="1:37" x14ac:dyDescent="0.2">
      <c r="A1447" s="14" t="s">
        <v>1445</v>
      </c>
      <c r="AI1447" s="36"/>
      <c r="AJ1447" s="36"/>
      <c r="AK1447" s="36"/>
    </row>
    <row r="1448" spans="1:37" x14ac:dyDescent="0.2">
      <c r="A1448" s="33" t="s">
        <v>1450</v>
      </c>
      <c r="AI1448" s="36"/>
      <c r="AJ1448" s="36"/>
      <c r="AK1448" s="36"/>
    </row>
    <row r="1449" spans="1:37" x14ac:dyDescent="0.2">
      <c r="A1449" s="33" t="s">
        <v>1447</v>
      </c>
      <c r="AI1449" s="36"/>
      <c r="AJ1449" s="36"/>
      <c r="AK1449" s="36"/>
    </row>
    <row r="1450" spans="1:37" x14ac:dyDescent="0.2">
      <c r="A1450" s="14" t="s">
        <v>1448</v>
      </c>
      <c r="AI1450" s="36"/>
      <c r="AJ1450" s="36"/>
      <c r="AK1450" s="36"/>
    </row>
    <row r="1451" spans="1:37" x14ac:dyDescent="0.2">
      <c r="A1451" s="33" t="s">
        <v>1449</v>
      </c>
      <c r="AI1451" s="36"/>
      <c r="AJ1451" s="36"/>
      <c r="AK1451" s="36"/>
    </row>
    <row r="1452" spans="1:37" x14ac:dyDescent="0.2">
      <c r="A1452" s="14" t="s">
        <v>1453</v>
      </c>
    </row>
    <row r="1453" spans="1:37" x14ac:dyDescent="0.2">
      <c r="A1453" s="14" t="s">
        <v>1454</v>
      </c>
    </row>
    <row r="1454" spans="1:37" x14ac:dyDescent="0.2">
      <c r="A1454" s="14" t="s">
        <v>1526</v>
      </c>
    </row>
    <row r="1455" spans="1:37" x14ac:dyDescent="0.2">
      <c r="A1455" s="14" t="s">
        <v>1527</v>
      </c>
    </row>
    <row r="1456" spans="1:37" x14ac:dyDescent="0.2">
      <c r="A1456" s="33" t="s">
        <v>1528</v>
      </c>
    </row>
    <row r="1457" spans="1:1" x14ac:dyDescent="0.2">
      <c r="A1457" s="14" t="s">
        <v>1455</v>
      </c>
    </row>
    <row r="1458" spans="1:1" x14ac:dyDescent="0.2">
      <c r="A1458" s="14" t="s">
        <v>1456</v>
      </c>
    </row>
    <row r="1459" spans="1:1" x14ac:dyDescent="0.2">
      <c r="A1459" s="14" t="s">
        <v>1457</v>
      </c>
    </row>
    <row r="1460" spans="1:1" x14ac:dyDescent="0.2">
      <c r="A1460" s="14" t="s">
        <v>1458</v>
      </c>
    </row>
    <row r="1461" spans="1:1" x14ac:dyDescent="0.2">
      <c r="A1461" s="14" t="s">
        <v>1459</v>
      </c>
    </row>
    <row r="1462" spans="1:1" x14ac:dyDescent="0.2">
      <c r="A1462" s="14" t="s">
        <v>1460</v>
      </c>
    </row>
    <row r="1463" spans="1:1" x14ac:dyDescent="0.2">
      <c r="A1463" s="14" t="s">
        <v>1461</v>
      </c>
    </row>
    <row r="1464" spans="1:1" x14ac:dyDescent="0.2">
      <c r="A1464" s="14" t="s">
        <v>1462</v>
      </c>
    </row>
    <row r="1465" spans="1:1" x14ac:dyDescent="0.2">
      <c r="A1465" s="14" t="s">
        <v>1529</v>
      </c>
    </row>
    <row r="1466" spans="1:1" x14ac:dyDescent="0.2">
      <c r="A1466" s="14" t="s">
        <v>1463</v>
      </c>
    </row>
    <row r="1467" spans="1:1" x14ac:dyDescent="0.2">
      <c r="A1467" s="14" t="s">
        <v>1464</v>
      </c>
    </row>
    <row r="1468" spans="1:1" x14ac:dyDescent="0.2">
      <c r="A1468" s="14" t="s">
        <v>1465</v>
      </c>
    </row>
    <row r="1469" spans="1:1" x14ac:dyDescent="0.2">
      <c r="A1469" s="14" t="s">
        <v>1466</v>
      </c>
    </row>
    <row r="1470" spans="1:1" x14ac:dyDescent="0.2">
      <c r="A1470" s="33" t="s">
        <v>1530</v>
      </c>
    </row>
    <row r="1471" spans="1:1" x14ac:dyDescent="0.2">
      <c r="A1471" s="33" t="s">
        <v>1467</v>
      </c>
    </row>
    <row r="1472" spans="1:1" x14ac:dyDescent="0.2">
      <c r="A1472" s="33" t="s">
        <v>1468</v>
      </c>
    </row>
    <row r="1473" spans="1:1" x14ac:dyDescent="0.2">
      <c r="A1473" s="33" t="s">
        <v>1469</v>
      </c>
    </row>
    <row r="1474" spans="1:1" x14ac:dyDescent="0.2">
      <c r="A1474" s="14" t="s">
        <v>1470</v>
      </c>
    </row>
    <row r="1475" spans="1:1" x14ac:dyDescent="0.2">
      <c r="A1475" s="14" t="s">
        <v>1472</v>
      </c>
    </row>
    <row r="1476" spans="1:1" x14ac:dyDescent="0.2">
      <c r="A1476" s="14" t="s">
        <v>1471</v>
      </c>
    </row>
    <row r="1477" spans="1:1" x14ac:dyDescent="0.2">
      <c r="A1477" s="14" t="s">
        <v>1473</v>
      </c>
    </row>
    <row r="1478" spans="1:1" x14ac:dyDescent="0.2">
      <c r="A1478" s="14" t="s">
        <v>1474</v>
      </c>
    </row>
    <row r="1479" spans="1:1" x14ac:dyDescent="0.2">
      <c r="A1479" s="14" t="s">
        <v>1475</v>
      </c>
    </row>
    <row r="1480" spans="1:1" x14ac:dyDescent="0.2">
      <c r="A1480" s="14" t="s">
        <v>1476</v>
      </c>
    </row>
    <row r="1481" spans="1:1" x14ac:dyDescent="0.2">
      <c r="A1481" s="14" t="s">
        <v>1477</v>
      </c>
    </row>
    <row r="1482" spans="1:1" x14ac:dyDescent="0.2">
      <c r="A1482" s="14" t="s">
        <v>1478</v>
      </c>
    </row>
    <row r="1483" spans="1:1" x14ac:dyDescent="0.2">
      <c r="A1483" s="14" t="s">
        <v>1479</v>
      </c>
    </row>
    <row r="1484" spans="1:1" x14ac:dyDescent="0.2">
      <c r="A1484" s="14" t="s">
        <v>1480</v>
      </c>
    </row>
    <row r="1485" spans="1:1" x14ac:dyDescent="0.2">
      <c r="A1485" s="14" t="s">
        <v>1481</v>
      </c>
    </row>
    <row r="1486" spans="1:1" x14ac:dyDescent="0.2">
      <c r="A1486" s="14" t="s">
        <v>1482</v>
      </c>
    </row>
    <row r="1487" spans="1:1" x14ac:dyDescent="0.2">
      <c r="A1487" s="14" t="s">
        <v>1483</v>
      </c>
    </row>
    <row r="1488" spans="1:1" x14ac:dyDescent="0.2">
      <c r="A1488" s="14" t="s">
        <v>1484</v>
      </c>
    </row>
    <row r="1489" spans="1:1" x14ac:dyDescent="0.2">
      <c r="A1489" s="14" t="s">
        <v>1485</v>
      </c>
    </row>
    <row r="1490" spans="1:1" x14ac:dyDescent="0.2">
      <c r="A1490" s="14" t="s">
        <v>1486</v>
      </c>
    </row>
    <row r="1491" spans="1:1" x14ac:dyDescent="0.2">
      <c r="A1491" s="14" t="s">
        <v>1487</v>
      </c>
    </row>
    <row r="1492" spans="1:1" x14ac:dyDescent="0.2">
      <c r="A1492" s="14" t="s">
        <v>1488</v>
      </c>
    </row>
    <row r="1493" spans="1:1" x14ac:dyDescent="0.2">
      <c r="A1493" s="14" t="s">
        <v>1489</v>
      </c>
    </row>
    <row r="1494" spans="1:1" x14ac:dyDescent="0.2">
      <c r="A1494" s="14" t="s">
        <v>1490</v>
      </c>
    </row>
    <row r="1495" spans="1:1" x14ac:dyDescent="0.2">
      <c r="A1495" s="14" t="s">
        <v>1491</v>
      </c>
    </row>
    <row r="1496" spans="1:1" x14ac:dyDescent="0.2">
      <c r="A1496" s="14" t="s">
        <v>1531</v>
      </c>
    </row>
    <row r="1497" spans="1:1" x14ac:dyDescent="0.2">
      <c r="A1497" s="14" t="s">
        <v>1532</v>
      </c>
    </row>
    <row r="1498" spans="1:1" x14ac:dyDescent="0.2">
      <c r="A1498" s="14" t="s">
        <v>1492</v>
      </c>
    </row>
    <row r="1499" spans="1:1" x14ac:dyDescent="0.2">
      <c r="A1499" s="33" t="s">
        <v>1493</v>
      </c>
    </row>
    <row r="1500" spans="1:1" x14ac:dyDescent="0.2">
      <c r="A1500" s="33" t="s">
        <v>1494</v>
      </c>
    </row>
    <row r="1501" spans="1:1" x14ac:dyDescent="0.2">
      <c r="A1501" s="14" t="s">
        <v>1499</v>
      </c>
    </row>
    <row r="1502" spans="1:1" x14ac:dyDescent="0.2">
      <c r="A1502" s="14" t="s">
        <v>1495</v>
      </c>
    </row>
    <row r="1503" spans="1:1" x14ac:dyDescent="0.2">
      <c r="A1503" s="14" t="s">
        <v>1500</v>
      </c>
    </row>
    <row r="1504" spans="1:1" x14ac:dyDescent="0.2">
      <c r="A1504" s="14" t="s">
        <v>1496</v>
      </c>
    </row>
    <row r="1505" spans="1:1" x14ac:dyDescent="0.2">
      <c r="A1505" s="14" t="s">
        <v>1497</v>
      </c>
    </row>
    <row r="1506" spans="1:1" x14ac:dyDescent="0.2">
      <c r="A1506" s="14" t="s">
        <v>1498</v>
      </c>
    </row>
    <row r="1507" spans="1:1" x14ac:dyDescent="0.2">
      <c r="A1507" s="14" t="s">
        <v>1501</v>
      </c>
    </row>
    <row r="1508" spans="1:1" x14ac:dyDescent="0.2">
      <c r="A1508" s="14" t="s">
        <v>1502</v>
      </c>
    </row>
    <row r="1509" spans="1:1" x14ac:dyDescent="0.2">
      <c r="A1509" s="33" t="s">
        <v>1503</v>
      </c>
    </row>
    <row r="1510" spans="1:1" x14ac:dyDescent="0.2">
      <c r="A1510" s="14" t="s">
        <v>1504</v>
      </c>
    </row>
    <row r="1511" spans="1:1" x14ac:dyDescent="0.2">
      <c r="A1511" s="14" t="s">
        <v>1505</v>
      </c>
    </row>
    <row r="1512" spans="1:1" x14ac:dyDescent="0.2">
      <c r="A1512" s="14" t="s">
        <v>1506</v>
      </c>
    </row>
    <row r="1513" spans="1:1" x14ac:dyDescent="0.2">
      <c r="A1513" s="14" t="s">
        <v>1508</v>
      </c>
    </row>
    <row r="1514" spans="1:1" x14ac:dyDescent="0.2">
      <c r="A1514" s="14" t="s">
        <v>1509</v>
      </c>
    </row>
    <row r="1515" spans="1:1" x14ac:dyDescent="0.2">
      <c r="A1515" s="14" t="s">
        <v>1510</v>
      </c>
    </row>
    <row r="1516" spans="1:1" x14ac:dyDescent="0.2">
      <c r="A1516" s="14" t="s">
        <v>1511</v>
      </c>
    </row>
    <row r="1517" spans="1:1" x14ac:dyDescent="0.2">
      <c r="A1517" s="14" t="s">
        <v>1507</v>
      </c>
    </row>
    <row r="1518" spans="1:1" x14ac:dyDescent="0.2">
      <c r="A1518" s="14" t="s">
        <v>1512</v>
      </c>
    </row>
    <row r="1519" spans="1:1" x14ac:dyDescent="0.2">
      <c r="A1519" s="14" t="s">
        <v>1533</v>
      </c>
    </row>
    <row r="1520" spans="1:1" x14ac:dyDescent="0.2">
      <c r="A1520" s="14" t="s">
        <v>1534</v>
      </c>
    </row>
    <row r="1521" spans="1:1" x14ac:dyDescent="0.2">
      <c r="A1521" s="14" t="s">
        <v>1513</v>
      </c>
    </row>
    <row r="1522" spans="1:1" x14ac:dyDescent="0.2">
      <c r="A1522" s="14" t="s">
        <v>1535</v>
      </c>
    </row>
    <row r="1523" spans="1:1" x14ac:dyDescent="0.2">
      <c r="A1523" s="14" t="s">
        <v>1514</v>
      </c>
    </row>
    <row r="1524" spans="1:1" x14ac:dyDescent="0.2">
      <c r="A1524" s="14" t="s">
        <v>1515</v>
      </c>
    </row>
    <row r="1525" spans="1:1" x14ac:dyDescent="0.2">
      <c r="A1525" s="14" t="s">
        <v>1516</v>
      </c>
    </row>
    <row r="1526" spans="1:1" x14ac:dyDescent="0.2">
      <c r="A1526" s="14" t="s">
        <v>1517</v>
      </c>
    </row>
    <row r="1527" spans="1:1" x14ac:dyDescent="0.2">
      <c r="A1527" s="14" t="s">
        <v>1518</v>
      </c>
    </row>
    <row r="1528" spans="1:1" x14ac:dyDescent="0.2">
      <c r="A1528" s="33" t="s">
        <v>1536</v>
      </c>
    </row>
    <row r="1529" spans="1:1" x14ac:dyDescent="0.2">
      <c r="A1529" s="14" t="s">
        <v>1537</v>
      </c>
    </row>
    <row r="1530" spans="1:1" x14ac:dyDescent="0.2">
      <c r="A1530" s="14" t="s">
        <v>1519</v>
      </c>
    </row>
    <row r="1531" spans="1:1" x14ac:dyDescent="0.2">
      <c r="A1531" s="14" t="s">
        <v>1520</v>
      </c>
    </row>
    <row r="1532" spans="1:1" x14ac:dyDescent="0.2">
      <c r="A1532" s="14" t="s">
        <v>1524</v>
      </c>
    </row>
    <row r="1533" spans="1:1" x14ac:dyDescent="0.2">
      <c r="A1533" s="14" t="s">
        <v>1521</v>
      </c>
    </row>
    <row r="1534" spans="1:1" x14ac:dyDescent="0.2">
      <c r="A1534" s="14" t="s">
        <v>1522</v>
      </c>
    </row>
    <row r="1535" spans="1:1" x14ac:dyDescent="0.2">
      <c r="A1535" s="14" t="s">
        <v>1523</v>
      </c>
    </row>
    <row r="1536" spans="1:1" x14ac:dyDescent="0.2">
      <c r="A1536" s="14" t="s">
        <v>1525</v>
      </c>
    </row>
    <row r="1537" spans="1:1" x14ac:dyDescent="0.2">
      <c r="A1537" s="33" t="s">
        <v>2137</v>
      </c>
    </row>
    <row r="1538" spans="1:1" x14ac:dyDescent="0.2">
      <c r="A1538" s="14" t="s">
        <v>2138</v>
      </c>
    </row>
    <row r="1539" spans="1:1" x14ac:dyDescent="0.2">
      <c r="A1539" s="14" t="s">
        <v>2139</v>
      </c>
    </row>
    <row r="1540" spans="1:1" x14ac:dyDescent="0.2">
      <c r="A1540" s="14" t="s">
        <v>2140</v>
      </c>
    </row>
    <row r="1541" spans="1:1" x14ac:dyDescent="0.2">
      <c r="A1541" s="33" t="s">
        <v>2141</v>
      </c>
    </row>
    <row r="1542" spans="1:1" x14ac:dyDescent="0.2">
      <c r="A1542" s="33" t="s">
        <v>2142</v>
      </c>
    </row>
    <row r="1543" spans="1:1" x14ac:dyDescent="0.2">
      <c r="A1543" s="14" t="s">
        <v>2143</v>
      </c>
    </row>
    <row r="1544" spans="1:1" x14ac:dyDescent="0.2">
      <c r="A1544" s="33" t="s">
        <v>2144</v>
      </c>
    </row>
    <row r="1545" spans="1:1" x14ac:dyDescent="0.2">
      <c r="A1545" s="14" t="s">
        <v>2145</v>
      </c>
    </row>
    <row r="1546" spans="1:1" x14ac:dyDescent="0.2">
      <c r="A1546" s="33" t="s">
        <v>2146</v>
      </c>
    </row>
    <row r="1547" spans="1:1" x14ac:dyDescent="0.2">
      <c r="A1547" s="33" t="s">
        <v>2170</v>
      </c>
    </row>
    <row r="1548" spans="1:1" x14ac:dyDescent="0.2">
      <c r="A1548" s="33" t="s">
        <v>2157</v>
      </c>
    </row>
    <row r="1549" spans="1:1" x14ac:dyDescent="0.2">
      <c r="A1549" s="33" t="s">
        <v>2169</v>
      </c>
    </row>
    <row r="1550" spans="1:1" x14ac:dyDescent="0.2">
      <c r="A1550" s="14" t="s">
        <v>2158</v>
      </c>
    </row>
    <row r="1551" spans="1:1" x14ac:dyDescent="0.2">
      <c r="A1551" s="14" t="s">
        <v>2147</v>
      </c>
    </row>
    <row r="1552" spans="1:1" x14ac:dyDescent="0.2">
      <c r="A1552" s="33" t="s">
        <v>2148</v>
      </c>
    </row>
    <row r="1553" spans="1:1" x14ac:dyDescent="0.2">
      <c r="A1553" s="14" t="s">
        <v>2149</v>
      </c>
    </row>
    <row r="1554" spans="1:1" x14ac:dyDescent="0.2">
      <c r="A1554" s="14" t="s">
        <v>2150</v>
      </c>
    </row>
    <row r="1555" spans="1:1" x14ac:dyDescent="0.2">
      <c r="A1555" s="33" t="s">
        <v>2151</v>
      </c>
    </row>
    <row r="1556" spans="1:1" x14ac:dyDescent="0.2">
      <c r="A1556" s="33" t="s">
        <v>2152</v>
      </c>
    </row>
    <row r="1557" spans="1:1" x14ac:dyDescent="0.2">
      <c r="A1557" s="14" t="s">
        <v>2153</v>
      </c>
    </row>
    <row r="1558" spans="1:1" x14ac:dyDescent="0.2">
      <c r="A1558" s="33" t="s">
        <v>2154</v>
      </c>
    </row>
    <row r="1559" spans="1:1" x14ac:dyDescent="0.2">
      <c r="A1559" s="33" t="s">
        <v>2155</v>
      </c>
    </row>
    <row r="1560" spans="1:1" x14ac:dyDescent="0.2">
      <c r="A1560" s="33" t="s">
        <v>2156</v>
      </c>
    </row>
    <row r="1561" spans="1:1" x14ac:dyDescent="0.2">
      <c r="A1561" s="33" t="s">
        <v>2159</v>
      </c>
    </row>
    <row r="1562" spans="1:1" x14ac:dyDescent="0.2">
      <c r="A1562" s="33" t="s">
        <v>2160</v>
      </c>
    </row>
    <row r="1563" spans="1:1" x14ac:dyDescent="0.2">
      <c r="A1563" s="14" t="s">
        <v>2161</v>
      </c>
    </row>
    <row r="1564" spans="1:1" x14ac:dyDescent="0.2">
      <c r="A1564" s="14" t="s">
        <v>2162</v>
      </c>
    </row>
    <row r="1565" spans="1:1" x14ac:dyDescent="0.2">
      <c r="A1565" s="33" t="s">
        <v>2166</v>
      </c>
    </row>
    <row r="1566" spans="1:1" x14ac:dyDescent="0.2">
      <c r="A1566" s="14" t="s">
        <v>2167</v>
      </c>
    </row>
    <row r="1567" spans="1:1" x14ac:dyDescent="0.2">
      <c r="A1567" s="33" t="s">
        <v>2168</v>
      </c>
    </row>
    <row r="1568" spans="1:1" x14ac:dyDescent="0.2">
      <c r="A1568" s="33" t="s">
        <v>2163</v>
      </c>
    </row>
    <row r="1569" spans="1:1" x14ac:dyDescent="0.2">
      <c r="A1569" s="33" t="s">
        <v>2164</v>
      </c>
    </row>
    <row r="1570" spans="1:1" x14ac:dyDescent="0.2">
      <c r="A1570" s="14" t="s">
        <v>2165</v>
      </c>
    </row>
    <row r="1571" spans="1:1" x14ac:dyDescent="0.2">
      <c r="A1571" s="14" t="s">
        <v>1545</v>
      </c>
    </row>
    <row r="1572" spans="1:1" x14ac:dyDescent="0.2">
      <c r="A1572" s="33" t="s">
        <v>1546</v>
      </c>
    </row>
    <row r="1573" spans="1:1" x14ac:dyDescent="0.2">
      <c r="A1573" s="14" t="s">
        <v>1538</v>
      </c>
    </row>
    <row r="1574" spans="1:1" x14ac:dyDescent="0.2">
      <c r="A1574" s="14" t="s">
        <v>1541</v>
      </c>
    </row>
    <row r="1575" spans="1:1" x14ac:dyDescent="0.2">
      <c r="A1575" s="14" t="s">
        <v>1540</v>
      </c>
    </row>
    <row r="1576" spans="1:1" x14ac:dyDescent="0.2">
      <c r="A1576" s="33" t="s">
        <v>1539</v>
      </c>
    </row>
    <row r="1577" spans="1:1" x14ac:dyDescent="0.2">
      <c r="A1577" s="14" t="s">
        <v>1542</v>
      </c>
    </row>
    <row r="1578" spans="1:1" x14ac:dyDescent="0.2">
      <c r="A1578" s="14" t="s">
        <v>1543</v>
      </c>
    </row>
    <row r="1579" spans="1:1" x14ac:dyDescent="0.2">
      <c r="A1579" s="33" t="s">
        <v>1544</v>
      </c>
    </row>
    <row r="1580" spans="1:1" x14ac:dyDescent="0.2">
      <c r="A1580" s="33" t="s">
        <v>1547</v>
      </c>
    </row>
    <row r="1581" spans="1:1" x14ac:dyDescent="0.2">
      <c r="A1581" s="14" t="s">
        <v>1548</v>
      </c>
    </row>
    <row r="1582" spans="1:1" x14ac:dyDescent="0.2">
      <c r="A1582" s="33" t="s">
        <v>1549</v>
      </c>
    </row>
    <row r="1583" spans="1:1" x14ac:dyDescent="0.2">
      <c r="A1583" s="14" t="s">
        <v>1550</v>
      </c>
    </row>
    <row r="1584" spans="1:1" x14ac:dyDescent="0.2">
      <c r="A1584" s="14" t="s">
        <v>1551</v>
      </c>
    </row>
    <row r="1585" spans="1:1" x14ac:dyDescent="0.2">
      <c r="A1585" s="14" t="s">
        <v>1552</v>
      </c>
    </row>
    <row r="1586" spans="1:1" x14ac:dyDescent="0.2">
      <c r="A1586" s="14" t="s">
        <v>1553</v>
      </c>
    </row>
    <row r="1587" spans="1:1" x14ac:dyDescent="0.2">
      <c r="A1587" s="14" t="s">
        <v>1554</v>
      </c>
    </row>
    <row r="1588" spans="1:1" x14ac:dyDescent="0.2">
      <c r="A1588" s="14" t="s">
        <v>1555</v>
      </c>
    </row>
    <row r="1589" spans="1:1" x14ac:dyDescent="0.2">
      <c r="A1589" s="33" t="s">
        <v>1556</v>
      </c>
    </row>
    <row r="1590" spans="1:1" x14ac:dyDescent="0.2">
      <c r="A1590" s="33" t="s">
        <v>1557</v>
      </c>
    </row>
    <row r="1591" spans="1:1" x14ac:dyDescent="0.2">
      <c r="A1591" s="33" t="s">
        <v>1558</v>
      </c>
    </row>
    <row r="1592" spans="1:1" x14ac:dyDescent="0.2">
      <c r="A1592" s="14" t="s">
        <v>1559</v>
      </c>
    </row>
    <row r="1593" spans="1:1" x14ac:dyDescent="0.2">
      <c r="A1593" s="14" t="s">
        <v>1560</v>
      </c>
    </row>
    <row r="1594" spans="1:1" x14ac:dyDescent="0.2">
      <c r="A1594" s="14" t="s">
        <v>1561</v>
      </c>
    </row>
    <row r="1595" spans="1:1" x14ac:dyDescent="0.2">
      <c r="A1595" s="33" t="s">
        <v>1582</v>
      </c>
    </row>
    <row r="1596" spans="1:1" x14ac:dyDescent="0.2">
      <c r="A1596" s="14" t="s">
        <v>1563</v>
      </c>
    </row>
    <row r="1597" spans="1:1" x14ac:dyDescent="0.2">
      <c r="A1597" s="14" t="s">
        <v>1562</v>
      </c>
    </row>
    <row r="1598" spans="1:1" x14ac:dyDescent="0.2">
      <c r="A1598" s="33" t="s">
        <v>1564</v>
      </c>
    </row>
    <row r="1599" spans="1:1" x14ac:dyDescent="0.2">
      <c r="A1599" s="33" t="s">
        <v>1565</v>
      </c>
    </row>
    <row r="1600" spans="1:1" x14ac:dyDescent="0.2">
      <c r="A1600" s="14" t="s">
        <v>1566</v>
      </c>
    </row>
    <row r="1601" spans="1:1" x14ac:dyDescent="0.2">
      <c r="A1601" s="14" t="s">
        <v>1567</v>
      </c>
    </row>
    <row r="1602" spans="1:1" x14ac:dyDescent="0.2">
      <c r="A1602" s="33" t="s">
        <v>1568</v>
      </c>
    </row>
    <row r="1603" spans="1:1" x14ac:dyDescent="0.2">
      <c r="A1603" s="33" t="s">
        <v>1569</v>
      </c>
    </row>
    <row r="1604" spans="1:1" x14ac:dyDescent="0.2">
      <c r="A1604" s="33" t="s">
        <v>1570</v>
      </c>
    </row>
    <row r="1605" spans="1:1" x14ac:dyDescent="0.2">
      <c r="A1605" s="33" t="s">
        <v>1571</v>
      </c>
    </row>
    <row r="1606" spans="1:1" x14ac:dyDescent="0.2">
      <c r="A1606" s="14" t="s">
        <v>1572</v>
      </c>
    </row>
    <row r="1607" spans="1:1" x14ac:dyDescent="0.2">
      <c r="A1607" s="33" t="s">
        <v>1573</v>
      </c>
    </row>
    <row r="1608" spans="1:1" x14ac:dyDescent="0.2">
      <c r="A1608" s="14" t="s">
        <v>1574</v>
      </c>
    </row>
    <row r="1609" spans="1:1" x14ac:dyDescent="0.2">
      <c r="A1609" s="14" t="s">
        <v>1575</v>
      </c>
    </row>
    <row r="1610" spans="1:1" x14ac:dyDescent="0.2">
      <c r="A1610" s="14" t="s">
        <v>1576</v>
      </c>
    </row>
    <row r="1611" spans="1:1" x14ac:dyDescent="0.2">
      <c r="A1611" s="33" t="s">
        <v>1577</v>
      </c>
    </row>
    <row r="1612" spans="1:1" x14ac:dyDescent="0.2">
      <c r="A1612" s="14" t="s">
        <v>1578</v>
      </c>
    </row>
    <row r="1613" spans="1:1" x14ac:dyDescent="0.2">
      <c r="A1613" s="33" t="s">
        <v>1579</v>
      </c>
    </row>
    <row r="1614" spans="1:1" x14ac:dyDescent="0.2">
      <c r="A1614" s="33" t="s">
        <v>1580</v>
      </c>
    </row>
    <row r="1615" spans="1:1" x14ac:dyDescent="0.2">
      <c r="A1615" s="14" t="s">
        <v>1581</v>
      </c>
    </row>
    <row r="1616" spans="1:1" x14ac:dyDescent="0.2">
      <c r="A1616" s="14" t="s">
        <v>1583</v>
      </c>
    </row>
    <row r="1617" spans="1:1" x14ac:dyDescent="0.2">
      <c r="A1617" s="33" t="s">
        <v>1584</v>
      </c>
    </row>
    <row r="1618" spans="1:1" x14ac:dyDescent="0.2">
      <c r="A1618" s="14" t="s">
        <v>1585</v>
      </c>
    </row>
    <row r="1619" spans="1:1" x14ac:dyDescent="0.2">
      <c r="A1619" s="33" t="s">
        <v>1586</v>
      </c>
    </row>
    <row r="1620" spans="1:1" x14ac:dyDescent="0.2">
      <c r="A1620" s="14" t="s">
        <v>1587</v>
      </c>
    </row>
    <row r="1621" spans="1:1" x14ac:dyDescent="0.2">
      <c r="A1621" s="14" t="s">
        <v>1588</v>
      </c>
    </row>
    <row r="1622" spans="1:1" x14ac:dyDescent="0.2">
      <c r="A1622" s="14" t="s">
        <v>1589</v>
      </c>
    </row>
    <row r="1623" spans="1:1" x14ac:dyDescent="0.2">
      <c r="A1623" s="33" t="s">
        <v>1590</v>
      </c>
    </row>
    <row r="1624" spans="1:1" x14ac:dyDescent="0.2">
      <c r="A1624" s="14" t="s">
        <v>1591</v>
      </c>
    </row>
    <row r="1625" spans="1:1" x14ac:dyDescent="0.2">
      <c r="A1625" s="33" t="s">
        <v>1592</v>
      </c>
    </row>
    <row r="1626" spans="1:1" x14ac:dyDescent="0.2">
      <c r="A1626" s="14" t="s">
        <v>1593</v>
      </c>
    </row>
    <row r="1627" spans="1:1" x14ac:dyDescent="0.2">
      <c r="A1627" s="14" t="s">
        <v>1594</v>
      </c>
    </row>
    <row r="1628" spans="1:1" x14ac:dyDescent="0.2">
      <c r="A1628" s="14" t="s">
        <v>1595</v>
      </c>
    </row>
    <row r="1629" spans="1:1" x14ac:dyDescent="0.2">
      <c r="A1629" s="14" t="s">
        <v>1596</v>
      </c>
    </row>
    <row r="1630" spans="1:1" x14ac:dyDescent="0.2">
      <c r="A1630" s="14" t="s">
        <v>1597</v>
      </c>
    </row>
    <row r="1631" spans="1:1" x14ac:dyDescent="0.2">
      <c r="A1631" s="14" t="s">
        <v>1598</v>
      </c>
    </row>
    <row r="1632" spans="1:1" x14ac:dyDescent="0.2">
      <c r="A1632" s="14" t="s">
        <v>1599</v>
      </c>
    </row>
    <row r="1633" spans="1:1" x14ac:dyDescent="0.2">
      <c r="A1633" s="33" t="s">
        <v>1600</v>
      </c>
    </row>
    <row r="1634" spans="1:1" x14ac:dyDescent="0.2">
      <c r="A1634" s="14" t="s">
        <v>1601</v>
      </c>
    </row>
    <row r="1635" spans="1:1" x14ac:dyDescent="0.2">
      <c r="A1635" s="14" t="s">
        <v>1602</v>
      </c>
    </row>
    <row r="1636" spans="1:1" x14ac:dyDescent="0.2">
      <c r="A1636" s="33" t="s">
        <v>1619</v>
      </c>
    </row>
    <row r="1637" spans="1:1" x14ac:dyDescent="0.2">
      <c r="A1637" s="14" t="s">
        <v>1617</v>
      </c>
    </row>
    <row r="1638" spans="1:1" x14ac:dyDescent="0.2">
      <c r="A1638" s="14" t="s">
        <v>1618</v>
      </c>
    </row>
    <row r="1639" spans="1:1" x14ac:dyDescent="0.2">
      <c r="A1639" s="14" t="s">
        <v>1603</v>
      </c>
    </row>
    <row r="1640" spans="1:1" x14ac:dyDescent="0.2">
      <c r="A1640" s="14" t="s">
        <v>1604</v>
      </c>
    </row>
    <row r="1641" spans="1:1" x14ac:dyDescent="0.2">
      <c r="A1641" s="14" t="s">
        <v>1616</v>
      </c>
    </row>
    <row r="1642" spans="1:1" x14ac:dyDescent="0.2">
      <c r="A1642" s="14" t="s">
        <v>1605</v>
      </c>
    </row>
    <row r="1643" spans="1:1" x14ac:dyDescent="0.2">
      <c r="A1643" s="14" t="s">
        <v>1606</v>
      </c>
    </row>
    <row r="1644" spans="1:1" x14ac:dyDescent="0.2">
      <c r="A1644" s="14" t="s">
        <v>1607</v>
      </c>
    </row>
    <row r="1645" spans="1:1" x14ac:dyDescent="0.2">
      <c r="A1645" s="14" t="s">
        <v>1608</v>
      </c>
    </row>
    <row r="1646" spans="1:1" x14ac:dyDescent="0.2">
      <c r="A1646" s="14" t="s">
        <v>1609</v>
      </c>
    </row>
    <row r="1647" spans="1:1" x14ac:dyDescent="0.2">
      <c r="A1647" s="14" t="s">
        <v>1610</v>
      </c>
    </row>
    <row r="1648" spans="1:1" x14ac:dyDescent="0.2">
      <c r="A1648" s="14" t="s">
        <v>1611</v>
      </c>
    </row>
    <row r="1649" spans="1:1" x14ac:dyDescent="0.2">
      <c r="A1649" s="14" t="s">
        <v>1612</v>
      </c>
    </row>
    <row r="1650" spans="1:1" x14ac:dyDescent="0.2">
      <c r="A1650" s="14" t="s">
        <v>1613</v>
      </c>
    </row>
    <row r="1651" spans="1:1" x14ac:dyDescent="0.2">
      <c r="A1651" s="33" t="s">
        <v>1614</v>
      </c>
    </row>
    <row r="1652" spans="1:1" x14ac:dyDescent="0.2">
      <c r="A1652" s="14" t="s">
        <v>1615</v>
      </c>
    </row>
    <row r="1653" spans="1:1" x14ac:dyDescent="0.2">
      <c r="A1653" s="14" t="s">
        <v>1620</v>
      </c>
    </row>
    <row r="1654" spans="1:1" x14ac:dyDescent="0.2">
      <c r="A1654" s="14" t="s">
        <v>1621</v>
      </c>
    </row>
    <row r="1655" spans="1:1" x14ac:dyDescent="0.2">
      <c r="A1655" s="33" t="s">
        <v>1622</v>
      </c>
    </row>
    <row r="1656" spans="1:1" x14ac:dyDescent="0.2">
      <c r="A1656" s="14" t="s">
        <v>1624</v>
      </c>
    </row>
    <row r="1657" spans="1:1" x14ac:dyDescent="0.2">
      <c r="A1657" s="14" t="s">
        <v>1623</v>
      </c>
    </row>
    <row r="1658" spans="1:1" x14ac:dyDescent="0.2">
      <c r="A1658" s="14" t="s">
        <v>1625</v>
      </c>
    </row>
    <row r="1659" spans="1:1" x14ac:dyDescent="0.2">
      <c r="A1659" s="14" t="s">
        <v>1626</v>
      </c>
    </row>
    <row r="1660" spans="1:1" x14ac:dyDescent="0.2">
      <c r="A1660" s="14" t="s">
        <v>1627</v>
      </c>
    </row>
    <row r="1661" spans="1:1" x14ac:dyDescent="0.2">
      <c r="A1661" s="14" t="s">
        <v>1628</v>
      </c>
    </row>
    <row r="1662" spans="1:1" x14ac:dyDescent="0.2">
      <c r="A1662" s="33" t="s">
        <v>1629</v>
      </c>
    </row>
    <row r="1663" spans="1:1" x14ac:dyDescent="0.2">
      <c r="A1663" s="14" t="s">
        <v>1630</v>
      </c>
    </row>
    <row r="1664" spans="1:1" x14ac:dyDescent="0.2">
      <c r="A1664" s="14" t="s">
        <v>1631</v>
      </c>
    </row>
    <row r="1665" spans="1:1" x14ac:dyDescent="0.2">
      <c r="A1665" s="14" t="s">
        <v>1632</v>
      </c>
    </row>
    <row r="1666" spans="1:1" x14ac:dyDescent="0.2">
      <c r="A1666" s="14" t="s">
        <v>1633</v>
      </c>
    </row>
    <row r="1667" spans="1:1" x14ac:dyDescent="0.2">
      <c r="A1667" s="14" t="s">
        <v>1634</v>
      </c>
    </row>
    <row r="1668" spans="1:1" x14ac:dyDescent="0.2">
      <c r="A1668" s="33" t="s">
        <v>1636</v>
      </c>
    </row>
    <row r="1669" spans="1:1" x14ac:dyDescent="0.2">
      <c r="A1669" s="14" t="s">
        <v>1635</v>
      </c>
    </row>
    <row r="1670" spans="1:1" x14ac:dyDescent="0.2">
      <c r="A1670" s="14" t="s">
        <v>1637</v>
      </c>
    </row>
    <row r="1671" spans="1:1" x14ac:dyDescent="0.2">
      <c r="A1671" s="14" t="s">
        <v>1638</v>
      </c>
    </row>
    <row r="1672" spans="1:1" x14ac:dyDescent="0.2">
      <c r="A1672" s="14" t="s">
        <v>1639</v>
      </c>
    </row>
    <row r="1673" spans="1:1" x14ac:dyDescent="0.2">
      <c r="A1673" s="14" t="s">
        <v>1641</v>
      </c>
    </row>
    <row r="1674" spans="1:1" x14ac:dyDescent="0.2">
      <c r="A1674" s="14" t="s">
        <v>1640</v>
      </c>
    </row>
    <row r="1675" spans="1:1" x14ac:dyDescent="0.2">
      <c r="A1675" s="33" t="s">
        <v>1642</v>
      </c>
    </row>
    <row r="1676" spans="1:1" x14ac:dyDescent="0.2">
      <c r="A1676" s="33" t="s">
        <v>1644</v>
      </c>
    </row>
    <row r="1677" spans="1:1" x14ac:dyDescent="0.2">
      <c r="A1677" s="14" t="s">
        <v>1645</v>
      </c>
    </row>
    <row r="1678" spans="1:1" x14ac:dyDescent="0.2">
      <c r="A1678" s="33" t="s">
        <v>1646</v>
      </c>
    </row>
    <row r="1679" spans="1:1" x14ac:dyDescent="0.2">
      <c r="A1679" s="14" t="s">
        <v>1647</v>
      </c>
    </row>
    <row r="1680" spans="1:1" x14ac:dyDescent="0.2">
      <c r="A1680" s="14" t="s">
        <v>1648</v>
      </c>
    </row>
    <row r="1681" spans="1:1" x14ac:dyDescent="0.2">
      <c r="A1681" s="14" t="s">
        <v>1643</v>
      </c>
    </row>
    <row r="1682" spans="1:1" x14ac:dyDescent="0.2">
      <c r="A1682" s="14" t="s">
        <v>1649</v>
      </c>
    </row>
    <row r="1683" spans="1:1" x14ac:dyDescent="0.2">
      <c r="A1683" s="33" t="s">
        <v>1650</v>
      </c>
    </row>
    <row r="1684" spans="1:1" x14ac:dyDescent="0.2">
      <c r="A1684" s="33" t="s">
        <v>1651</v>
      </c>
    </row>
    <row r="1685" spans="1:1" x14ac:dyDescent="0.2">
      <c r="A1685" s="33" t="s">
        <v>1652</v>
      </c>
    </row>
    <row r="1686" spans="1:1" x14ac:dyDescent="0.2">
      <c r="A1686" s="14" t="s">
        <v>1653</v>
      </c>
    </row>
    <row r="1687" spans="1:1" x14ac:dyDescent="0.2">
      <c r="A1687" s="14" t="s">
        <v>1667</v>
      </c>
    </row>
    <row r="1688" spans="1:1" x14ac:dyDescent="0.2">
      <c r="A1688" s="33" t="s">
        <v>1654</v>
      </c>
    </row>
    <row r="1689" spans="1:1" x14ac:dyDescent="0.2">
      <c r="A1689" s="33" t="s">
        <v>1655</v>
      </c>
    </row>
    <row r="1690" spans="1:1" x14ac:dyDescent="0.2">
      <c r="A1690" s="14" t="s">
        <v>1656</v>
      </c>
    </row>
    <row r="1691" spans="1:1" x14ac:dyDescent="0.2">
      <c r="A1691" s="33" t="s">
        <v>1657</v>
      </c>
    </row>
    <row r="1692" spans="1:1" x14ac:dyDescent="0.2">
      <c r="A1692" s="14" t="s">
        <v>1658</v>
      </c>
    </row>
    <row r="1693" spans="1:1" x14ac:dyDescent="0.2">
      <c r="A1693" s="14" t="s">
        <v>1659</v>
      </c>
    </row>
    <row r="1694" spans="1:1" x14ac:dyDescent="0.2">
      <c r="A1694" s="33" t="s">
        <v>1660</v>
      </c>
    </row>
    <row r="1695" spans="1:1" x14ac:dyDescent="0.2">
      <c r="A1695" s="14" t="s">
        <v>1661</v>
      </c>
    </row>
    <row r="1696" spans="1:1" x14ac:dyDescent="0.2">
      <c r="A1696" s="14" t="s">
        <v>1662</v>
      </c>
    </row>
    <row r="1697" spans="1:1" x14ac:dyDescent="0.2">
      <c r="A1697" s="14" t="s">
        <v>1663</v>
      </c>
    </row>
    <row r="1698" spans="1:1" x14ac:dyDescent="0.2">
      <c r="A1698" s="33" t="s">
        <v>1664</v>
      </c>
    </row>
    <row r="1699" spans="1:1" x14ac:dyDescent="0.2">
      <c r="A1699" s="33" t="s">
        <v>1665</v>
      </c>
    </row>
    <row r="1700" spans="1:1" x14ac:dyDescent="0.2">
      <c r="A1700" s="14" t="s">
        <v>1666</v>
      </c>
    </row>
    <row r="1701" spans="1:1" x14ac:dyDescent="0.2">
      <c r="A1701" s="14" t="s">
        <v>1668</v>
      </c>
    </row>
    <row r="1702" spans="1:1" x14ac:dyDescent="0.2">
      <c r="A1702" s="14" t="s">
        <v>1669</v>
      </c>
    </row>
    <row r="1703" spans="1:1" x14ac:dyDescent="0.2">
      <c r="A1703" s="14" t="s">
        <v>1670</v>
      </c>
    </row>
    <row r="1704" spans="1:1" x14ac:dyDescent="0.2">
      <c r="A1704" s="14" t="s">
        <v>1671</v>
      </c>
    </row>
    <row r="1705" spans="1:1" x14ac:dyDescent="0.2">
      <c r="A1705" s="14" t="s">
        <v>1672</v>
      </c>
    </row>
    <row r="1706" spans="1:1" x14ac:dyDescent="0.2">
      <c r="A1706" s="33" t="s">
        <v>1674</v>
      </c>
    </row>
    <row r="1707" spans="1:1" x14ac:dyDescent="0.2">
      <c r="A1707" s="14" t="s">
        <v>1673</v>
      </c>
    </row>
    <row r="1708" spans="1:1" x14ac:dyDescent="0.2">
      <c r="A1708" s="14" t="s">
        <v>1676</v>
      </c>
    </row>
    <row r="1709" spans="1:1" x14ac:dyDescent="0.2">
      <c r="A1709" s="14" t="s">
        <v>1675</v>
      </c>
    </row>
    <row r="1710" spans="1:1" x14ac:dyDescent="0.2">
      <c r="A1710" s="14" t="s">
        <v>1677</v>
      </c>
    </row>
    <row r="1711" spans="1:1" x14ac:dyDescent="0.2">
      <c r="A1711" s="14" t="s">
        <v>1678</v>
      </c>
    </row>
    <row r="1712" spans="1:1" x14ac:dyDescent="0.2">
      <c r="A1712" s="33" t="s">
        <v>1679</v>
      </c>
    </row>
    <row r="1713" spans="1:1" x14ac:dyDescent="0.2">
      <c r="A1713" s="14" t="s">
        <v>1680</v>
      </c>
    </row>
    <row r="1714" spans="1:1" x14ac:dyDescent="0.2">
      <c r="A1714" s="33" t="s">
        <v>1681</v>
      </c>
    </row>
    <row r="1715" spans="1:1" x14ac:dyDescent="0.2">
      <c r="A1715" s="14" t="s">
        <v>1682</v>
      </c>
    </row>
    <row r="1716" spans="1:1" x14ac:dyDescent="0.2">
      <c r="A1716" s="14" t="s">
        <v>1683</v>
      </c>
    </row>
    <row r="1717" spans="1:1" x14ac:dyDescent="0.2">
      <c r="A1717" s="14" t="s">
        <v>1684</v>
      </c>
    </row>
    <row r="1718" spans="1:1" x14ac:dyDescent="0.2">
      <c r="A1718" s="14" t="s">
        <v>1685</v>
      </c>
    </row>
    <row r="1719" spans="1:1" x14ac:dyDescent="0.2">
      <c r="A1719" s="14" t="s">
        <v>1686</v>
      </c>
    </row>
    <row r="1720" spans="1:1" x14ac:dyDescent="0.2">
      <c r="A1720" s="14" t="s">
        <v>1687</v>
      </c>
    </row>
    <row r="1721" spans="1:1" x14ac:dyDescent="0.2">
      <c r="A1721" s="33" t="s">
        <v>1688</v>
      </c>
    </row>
    <row r="1722" spans="1:1" x14ac:dyDescent="0.2">
      <c r="A1722" s="33" t="s">
        <v>1690</v>
      </c>
    </row>
    <row r="1723" spans="1:1" x14ac:dyDescent="0.2">
      <c r="A1723" s="14" t="s">
        <v>1689</v>
      </c>
    </row>
    <row r="1724" spans="1:1" x14ac:dyDescent="0.2">
      <c r="A1724" s="14" t="s">
        <v>2182</v>
      </c>
    </row>
    <row r="1725" spans="1:1" x14ac:dyDescent="0.2">
      <c r="A1725" s="33" t="s">
        <v>2183</v>
      </c>
    </row>
    <row r="1726" spans="1:1" x14ac:dyDescent="0.2">
      <c r="A1726" s="14" t="s">
        <v>2184</v>
      </c>
    </row>
    <row r="1727" spans="1:1" x14ac:dyDescent="0.2">
      <c r="A1727" s="14" t="s">
        <v>2185</v>
      </c>
    </row>
    <row r="1728" spans="1:1" x14ac:dyDescent="0.2">
      <c r="A1728" s="33" t="s">
        <v>2186</v>
      </c>
    </row>
    <row r="1729" spans="1:1" x14ac:dyDescent="0.2">
      <c r="A1729" s="14" t="s">
        <v>1699</v>
      </c>
    </row>
    <row r="1730" spans="1:1" x14ac:dyDescent="0.2">
      <c r="A1730" s="33" t="s">
        <v>2187</v>
      </c>
    </row>
    <row r="1731" spans="1:1" x14ac:dyDescent="0.2">
      <c r="A1731" s="14" t="s">
        <v>1691</v>
      </c>
    </row>
    <row r="1732" spans="1:1" x14ac:dyDescent="0.2">
      <c r="A1732" s="33" t="s">
        <v>2181</v>
      </c>
    </row>
    <row r="1733" spans="1:1" x14ac:dyDescent="0.2">
      <c r="A1733" s="33" t="s">
        <v>1692</v>
      </c>
    </row>
    <row r="1734" spans="1:1" x14ac:dyDescent="0.2">
      <c r="A1734" s="14" t="s">
        <v>1701</v>
      </c>
    </row>
    <row r="1735" spans="1:1" x14ac:dyDescent="0.2">
      <c r="A1735" s="33" t="s">
        <v>1693</v>
      </c>
    </row>
    <row r="1736" spans="1:1" x14ac:dyDescent="0.2">
      <c r="A1736" s="33" t="s">
        <v>1694</v>
      </c>
    </row>
    <row r="1737" spans="1:1" x14ac:dyDescent="0.2">
      <c r="A1737" s="14" t="s">
        <v>1695</v>
      </c>
    </row>
    <row r="1738" spans="1:1" x14ac:dyDescent="0.2">
      <c r="A1738" s="14" t="s">
        <v>1696</v>
      </c>
    </row>
    <row r="1739" spans="1:1" x14ac:dyDescent="0.2">
      <c r="A1739" s="14" t="s">
        <v>1697</v>
      </c>
    </row>
    <row r="1740" spans="1:1" x14ac:dyDescent="0.2">
      <c r="A1740" s="33" t="s">
        <v>1698</v>
      </c>
    </row>
    <row r="1741" spans="1:1" x14ac:dyDescent="0.2">
      <c r="A1741" s="14" t="s">
        <v>1700</v>
      </c>
    </row>
    <row r="1742" spans="1:1" x14ac:dyDescent="0.2">
      <c r="A1742" s="14" t="s">
        <v>1702</v>
      </c>
    </row>
    <row r="1743" spans="1:1" x14ac:dyDescent="0.2">
      <c r="A1743" s="14" t="s">
        <v>1703</v>
      </c>
    </row>
    <row r="1744" spans="1:1" x14ac:dyDescent="0.2">
      <c r="A1744" s="14" t="s">
        <v>1704</v>
      </c>
    </row>
    <row r="1745" spans="1:1" x14ac:dyDescent="0.2">
      <c r="A1745" s="14" t="s">
        <v>1705</v>
      </c>
    </row>
    <row r="1746" spans="1:1" x14ac:dyDescent="0.2">
      <c r="A1746" s="14" t="s">
        <v>1706</v>
      </c>
    </row>
    <row r="1747" spans="1:1" x14ac:dyDescent="0.2">
      <c r="A1747" s="14" t="s">
        <v>1707</v>
      </c>
    </row>
    <row r="1748" spans="1:1" x14ac:dyDescent="0.2">
      <c r="A1748" s="33" t="s">
        <v>1709</v>
      </c>
    </row>
    <row r="1749" spans="1:1" x14ac:dyDescent="0.2">
      <c r="A1749" s="33" t="s">
        <v>1708</v>
      </c>
    </row>
    <row r="1750" spans="1:1" x14ac:dyDescent="0.2">
      <c r="A1750" s="14" t="s">
        <v>1710</v>
      </c>
    </row>
    <row r="1751" spans="1:1" x14ac:dyDescent="0.2">
      <c r="A1751" s="14" t="s">
        <v>1711</v>
      </c>
    </row>
    <row r="1752" spans="1:1" x14ac:dyDescent="0.2">
      <c r="A1752" s="33" t="s">
        <v>1712</v>
      </c>
    </row>
    <row r="1753" spans="1:1" x14ac:dyDescent="0.2">
      <c r="A1753" s="33" t="s">
        <v>1713</v>
      </c>
    </row>
    <row r="1754" spans="1:1" x14ac:dyDescent="0.2">
      <c r="A1754" s="14" t="s">
        <v>1714</v>
      </c>
    </row>
    <row r="1755" spans="1:1" x14ac:dyDescent="0.2">
      <c r="A1755" s="14" t="s">
        <v>1715</v>
      </c>
    </row>
    <row r="1756" spans="1:1" x14ac:dyDescent="0.2">
      <c r="A1756" s="33" t="s">
        <v>2452</v>
      </c>
    </row>
    <row r="1757" spans="1:1" x14ac:dyDescent="0.2">
      <c r="A1757" s="33" t="s">
        <v>1716</v>
      </c>
    </row>
    <row r="1758" spans="1:1" x14ac:dyDescent="0.2">
      <c r="A1758" s="33" t="s">
        <v>1717</v>
      </c>
    </row>
    <row r="1759" spans="1:1" x14ac:dyDescent="0.2">
      <c r="A1759" s="14" t="s">
        <v>1718</v>
      </c>
    </row>
    <row r="1760" spans="1:1" x14ac:dyDescent="0.2">
      <c r="A1760" s="14" t="s">
        <v>1719</v>
      </c>
    </row>
    <row r="1761" spans="1:1" x14ac:dyDescent="0.2">
      <c r="A1761" s="33" t="s">
        <v>1720</v>
      </c>
    </row>
    <row r="1762" spans="1:1" x14ac:dyDescent="0.2">
      <c r="A1762" s="33" t="s">
        <v>1721</v>
      </c>
    </row>
    <row r="1763" spans="1:1" x14ac:dyDescent="0.2">
      <c r="A1763" s="33" t="s">
        <v>1722</v>
      </c>
    </row>
    <row r="1764" spans="1:1" x14ac:dyDescent="0.2">
      <c r="A1764" s="14" t="s">
        <v>1723</v>
      </c>
    </row>
    <row r="1765" spans="1:1" x14ac:dyDescent="0.2">
      <c r="A1765" s="14" t="s">
        <v>1724</v>
      </c>
    </row>
    <row r="1766" spans="1:1" x14ac:dyDescent="0.2">
      <c r="A1766" s="14" t="s">
        <v>1725</v>
      </c>
    </row>
    <row r="1767" spans="1:1" x14ac:dyDescent="0.2">
      <c r="A1767" s="33" t="s">
        <v>1726</v>
      </c>
    </row>
    <row r="1768" spans="1:1" x14ac:dyDescent="0.2">
      <c r="A1768" s="14" t="s">
        <v>1729</v>
      </c>
    </row>
    <row r="1769" spans="1:1" x14ac:dyDescent="0.2">
      <c r="A1769" s="14" t="s">
        <v>1727</v>
      </c>
    </row>
    <row r="1770" spans="1:1" x14ac:dyDescent="0.2">
      <c r="A1770" s="14" t="s">
        <v>1728</v>
      </c>
    </row>
    <row r="1771" spans="1:1" x14ac:dyDescent="0.2">
      <c r="A1771" s="33" t="s">
        <v>1730</v>
      </c>
    </row>
    <row r="1772" spans="1:1" x14ac:dyDescent="0.2">
      <c r="A1772" s="14" t="s">
        <v>1732</v>
      </c>
    </row>
    <row r="1773" spans="1:1" x14ac:dyDescent="0.2">
      <c r="A1773" s="14" t="s">
        <v>1731</v>
      </c>
    </row>
    <row r="1774" spans="1:1" x14ac:dyDescent="0.2">
      <c r="A1774" s="14" t="s">
        <v>2541</v>
      </c>
    </row>
    <row r="1775" spans="1:1" x14ac:dyDescent="0.2">
      <c r="A1775" s="33" t="s">
        <v>1733</v>
      </c>
    </row>
    <row r="1776" spans="1:1" x14ac:dyDescent="0.2">
      <c r="A1776" s="33" t="s">
        <v>1734</v>
      </c>
    </row>
    <row r="1777" spans="1:1" x14ac:dyDescent="0.2">
      <c r="A1777" s="33" t="s">
        <v>1735</v>
      </c>
    </row>
    <row r="1778" spans="1:1" x14ac:dyDescent="0.2">
      <c r="A1778" s="33" t="s">
        <v>1736</v>
      </c>
    </row>
    <row r="1779" spans="1:1" x14ac:dyDescent="0.2">
      <c r="A1779" s="14" t="s">
        <v>1738</v>
      </c>
    </row>
    <row r="1780" spans="1:1" x14ac:dyDescent="0.2">
      <c r="A1780" s="33" t="s">
        <v>1739</v>
      </c>
    </row>
    <row r="1781" spans="1:1" x14ac:dyDescent="0.2">
      <c r="A1781" s="33" t="s">
        <v>1740</v>
      </c>
    </row>
    <row r="1782" spans="1:1" x14ac:dyDescent="0.2">
      <c r="A1782" s="33" t="s">
        <v>1737</v>
      </c>
    </row>
    <row r="1783" spans="1:1" x14ac:dyDescent="0.2">
      <c r="A1783" s="33" t="s">
        <v>1741</v>
      </c>
    </row>
    <row r="1784" spans="1:1" x14ac:dyDescent="0.2">
      <c r="A1784" s="14" t="s">
        <v>1742</v>
      </c>
    </row>
    <row r="1785" spans="1:1" x14ac:dyDescent="0.2">
      <c r="A1785" s="33" t="s">
        <v>1743</v>
      </c>
    </row>
    <row r="1786" spans="1:1" x14ac:dyDescent="0.2">
      <c r="A1786" s="33" t="s">
        <v>1758</v>
      </c>
    </row>
    <row r="1787" spans="1:1" x14ac:dyDescent="0.2">
      <c r="A1787" s="14" t="s">
        <v>1759</v>
      </c>
    </row>
    <row r="1788" spans="1:1" x14ac:dyDescent="0.2">
      <c r="A1788" s="14" t="s">
        <v>2542</v>
      </c>
    </row>
    <row r="1789" spans="1:1" x14ac:dyDescent="0.2">
      <c r="A1789" s="14" t="s">
        <v>1744</v>
      </c>
    </row>
    <row r="1790" spans="1:1" x14ac:dyDescent="0.2">
      <c r="A1790" s="14" t="s">
        <v>1745</v>
      </c>
    </row>
    <row r="1791" spans="1:1" x14ac:dyDescent="0.2">
      <c r="A1791" s="33" t="s">
        <v>1746</v>
      </c>
    </row>
    <row r="1792" spans="1:1" x14ac:dyDescent="0.2">
      <c r="A1792" s="14" t="s">
        <v>1747</v>
      </c>
    </row>
    <row r="1793" spans="1:1" x14ac:dyDescent="0.2">
      <c r="A1793" s="33" t="s">
        <v>1748</v>
      </c>
    </row>
    <row r="1794" spans="1:1" x14ac:dyDescent="0.2">
      <c r="A1794" s="33" t="s">
        <v>1749</v>
      </c>
    </row>
    <row r="1795" spans="1:1" x14ac:dyDescent="0.2">
      <c r="A1795" s="33" t="s">
        <v>1750</v>
      </c>
    </row>
    <row r="1796" spans="1:1" x14ac:dyDescent="0.2">
      <c r="A1796" s="14" t="s">
        <v>1751</v>
      </c>
    </row>
    <row r="1797" spans="1:1" x14ac:dyDescent="0.2">
      <c r="A1797" s="14" t="s">
        <v>1752</v>
      </c>
    </row>
    <row r="1798" spans="1:1" x14ac:dyDescent="0.2">
      <c r="A1798" s="33" t="s">
        <v>1753</v>
      </c>
    </row>
    <row r="1799" spans="1:1" x14ac:dyDescent="0.2">
      <c r="A1799" s="14" t="s">
        <v>1754</v>
      </c>
    </row>
    <row r="1800" spans="1:1" x14ac:dyDescent="0.2">
      <c r="A1800" s="33" t="s">
        <v>1755</v>
      </c>
    </row>
    <row r="1801" spans="1:1" x14ac:dyDescent="0.2">
      <c r="A1801" s="33" t="s">
        <v>1756</v>
      </c>
    </row>
    <row r="1802" spans="1:1" x14ac:dyDescent="0.2">
      <c r="A1802" s="14" t="s">
        <v>1757</v>
      </c>
    </row>
    <row r="1803" spans="1:1" x14ac:dyDescent="0.2">
      <c r="A1803" s="33" t="s">
        <v>1802</v>
      </c>
    </row>
    <row r="1804" spans="1:1" x14ac:dyDescent="0.2">
      <c r="A1804" s="14" t="s">
        <v>1803</v>
      </c>
    </row>
    <row r="1805" spans="1:1" x14ac:dyDescent="0.2">
      <c r="A1805" s="33" t="s">
        <v>1804</v>
      </c>
    </row>
    <row r="1806" spans="1:1" x14ac:dyDescent="0.2">
      <c r="A1806" s="14" t="s">
        <v>1805</v>
      </c>
    </row>
    <row r="1807" spans="1:1" x14ac:dyDescent="0.2">
      <c r="A1807" s="33" t="s">
        <v>1806</v>
      </c>
    </row>
    <row r="1808" spans="1:1" x14ac:dyDescent="0.2">
      <c r="A1808" s="33" t="s">
        <v>1769</v>
      </c>
    </row>
    <row r="1809" spans="1:1" x14ac:dyDescent="0.2">
      <c r="A1809" s="14" t="s">
        <v>1768</v>
      </c>
    </row>
    <row r="1810" spans="1:1" x14ac:dyDescent="0.2">
      <c r="A1810" s="14" t="s">
        <v>1807</v>
      </c>
    </row>
    <row r="1811" spans="1:1" x14ac:dyDescent="0.2">
      <c r="A1811" s="33" t="s">
        <v>1808</v>
      </c>
    </row>
    <row r="1812" spans="1:1" x14ac:dyDescent="0.2">
      <c r="A1812" s="14" t="s">
        <v>1809</v>
      </c>
    </row>
    <row r="1813" spans="1:1" x14ac:dyDescent="0.2">
      <c r="A1813" s="33" t="s">
        <v>1810</v>
      </c>
    </row>
    <row r="1814" spans="1:1" x14ac:dyDescent="0.2">
      <c r="A1814" s="14" t="s">
        <v>1811</v>
      </c>
    </row>
    <row r="1815" spans="1:1" x14ac:dyDescent="0.2">
      <c r="A1815" s="14" t="s">
        <v>1812</v>
      </c>
    </row>
    <row r="1816" spans="1:1" x14ac:dyDescent="0.2">
      <c r="A1816" s="33" t="s">
        <v>1813</v>
      </c>
    </row>
    <row r="1817" spans="1:1" x14ac:dyDescent="0.2">
      <c r="A1817" s="33" t="s">
        <v>1770</v>
      </c>
    </row>
    <row r="1818" spans="1:1" x14ac:dyDescent="0.2">
      <c r="A1818" s="33" t="s">
        <v>1816</v>
      </c>
    </row>
    <row r="1819" spans="1:1" x14ac:dyDescent="0.2">
      <c r="A1819" s="14" t="s">
        <v>1814</v>
      </c>
    </row>
    <row r="1820" spans="1:1" x14ac:dyDescent="0.2">
      <c r="A1820" s="33" t="s">
        <v>1815</v>
      </c>
    </row>
    <row r="1821" spans="1:1" x14ac:dyDescent="0.2">
      <c r="A1821" s="14" t="s">
        <v>1760</v>
      </c>
    </row>
    <row r="1822" spans="1:1" x14ac:dyDescent="0.2">
      <c r="A1822" s="33" t="s">
        <v>1797</v>
      </c>
    </row>
    <row r="1823" spans="1:1" x14ac:dyDescent="0.2">
      <c r="A1823" s="33" t="s">
        <v>1761</v>
      </c>
    </row>
    <row r="1824" spans="1:1" x14ac:dyDescent="0.2">
      <c r="A1824" s="14" t="s">
        <v>1762</v>
      </c>
    </row>
    <row r="1825" spans="1:1" x14ac:dyDescent="0.2">
      <c r="A1825" s="33" t="s">
        <v>1763</v>
      </c>
    </row>
    <row r="1826" spans="1:1" x14ac:dyDescent="0.2">
      <c r="A1826" s="14" t="s">
        <v>1764</v>
      </c>
    </row>
    <row r="1827" spans="1:1" x14ac:dyDescent="0.2">
      <c r="A1827" s="14" t="s">
        <v>1798</v>
      </c>
    </row>
    <row r="1828" spans="1:1" x14ac:dyDescent="0.2">
      <c r="A1828" s="14" t="s">
        <v>1799</v>
      </c>
    </row>
    <row r="1829" spans="1:1" x14ac:dyDescent="0.2">
      <c r="A1829" s="14" t="s">
        <v>1765</v>
      </c>
    </row>
    <row r="1830" spans="1:1" x14ac:dyDescent="0.2">
      <c r="A1830" s="33" t="s">
        <v>1766</v>
      </c>
    </row>
    <row r="1831" spans="1:1" x14ac:dyDescent="0.2">
      <c r="A1831" s="33" t="s">
        <v>1800</v>
      </c>
    </row>
    <row r="1832" spans="1:1" x14ac:dyDescent="0.2">
      <c r="A1832" s="14" t="s">
        <v>1801</v>
      </c>
    </row>
    <row r="1833" spans="1:1" x14ac:dyDescent="0.2">
      <c r="A1833" s="14" t="s">
        <v>1767</v>
      </c>
    </row>
    <row r="1834" spans="1:1" x14ac:dyDescent="0.2">
      <c r="A1834" s="33" t="s">
        <v>1771</v>
      </c>
    </row>
    <row r="1835" spans="1:1" x14ac:dyDescent="0.2">
      <c r="A1835" s="33" t="s">
        <v>1772</v>
      </c>
    </row>
    <row r="1836" spans="1:1" x14ac:dyDescent="0.2">
      <c r="A1836" s="33" t="s">
        <v>1773</v>
      </c>
    </row>
    <row r="1837" spans="1:1" x14ac:dyDescent="0.2">
      <c r="A1837" s="33" t="s">
        <v>1776</v>
      </c>
    </row>
    <row r="1838" spans="1:1" x14ac:dyDescent="0.2">
      <c r="A1838" s="14" t="s">
        <v>1774</v>
      </c>
    </row>
    <row r="1839" spans="1:1" x14ac:dyDescent="0.2">
      <c r="A1839" s="33" t="s">
        <v>1777</v>
      </c>
    </row>
    <row r="1840" spans="1:1" x14ac:dyDescent="0.2">
      <c r="A1840" s="33" t="s">
        <v>1775</v>
      </c>
    </row>
    <row r="1841" spans="1:1" x14ac:dyDescent="0.2">
      <c r="A1841" s="33" t="s">
        <v>1796</v>
      </c>
    </row>
    <row r="1842" spans="1:1" x14ac:dyDescent="0.2">
      <c r="A1842" s="33" t="s">
        <v>1778</v>
      </c>
    </row>
    <row r="1843" spans="1:1" x14ac:dyDescent="0.2">
      <c r="A1843" s="14" t="s">
        <v>1779</v>
      </c>
    </row>
    <row r="1844" spans="1:1" x14ac:dyDescent="0.2">
      <c r="A1844" s="33" t="s">
        <v>1781</v>
      </c>
    </row>
    <row r="1845" spans="1:1" x14ac:dyDescent="0.2">
      <c r="A1845" s="14" t="s">
        <v>1780</v>
      </c>
    </row>
    <row r="1846" spans="1:1" x14ac:dyDescent="0.2">
      <c r="A1846" s="14" t="s">
        <v>1782</v>
      </c>
    </row>
    <row r="1847" spans="1:1" x14ac:dyDescent="0.2">
      <c r="A1847" s="33" t="s">
        <v>1783</v>
      </c>
    </row>
    <row r="1848" spans="1:1" x14ac:dyDescent="0.2">
      <c r="A1848" s="14" t="s">
        <v>1784</v>
      </c>
    </row>
    <row r="1849" spans="1:1" x14ac:dyDescent="0.2">
      <c r="A1849" s="33" t="s">
        <v>1785</v>
      </c>
    </row>
    <row r="1850" spans="1:1" x14ac:dyDescent="0.2">
      <c r="A1850" s="14" t="s">
        <v>1786</v>
      </c>
    </row>
    <row r="1851" spans="1:1" x14ac:dyDescent="0.2">
      <c r="A1851" s="14" t="s">
        <v>1787</v>
      </c>
    </row>
    <row r="1852" spans="1:1" x14ac:dyDescent="0.2">
      <c r="A1852" s="14" t="s">
        <v>1788</v>
      </c>
    </row>
    <row r="1853" spans="1:1" x14ac:dyDescent="0.2">
      <c r="A1853" s="14" t="s">
        <v>1789</v>
      </c>
    </row>
    <row r="1854" spans="1:1" x14ac:dyDescent="0.2">
      <c r="A1854" s="14" t="s">
        <v>1790</v>
      </c>
    </row>
    <row r="1855" spans="1:1" x14ac:dyDescent="0.2">
      <c r="A1855" s="14" t="s">
        <v>1791</v>
      </c>
    </row>
    <row r="1856" spans="1:1" x14ac:dyDescent="0.2">
      <c r="A1856" s="33" t="s">
        <v>1792</v>
      </c>
    </row>
    <row r="1857" spans="1:1" x14ac:dyDescent="0.2">
      <c r="A1857" s="33" t="s">
        <v>1793</v>
      </c>
    </row>
    <row r="1858" spans="1:1" x14ac:dyDescent="0.2">
      <c r="A1858" s="33" t="s">
        <v>1794</v>
      </c>
    </row>
    <row r="1859" spans="1:1" x14ac:dyDescent="0.2">
      <c r="A1859" s="14" t="s">
        <v>1795</v>
      </c>
    </row>
    <row r="1860" spans="1:1" x14ac:dyDescent="0.2">
      <c r="A1860" s="33" t="s">
        <v>1817</v>
      </c>
    </row>
    <row r="1861" spans="1:1" x14ac:dyDescent="0.2">
      <c r="A1861" s="14" t="s">
        <v>1818</v>
      </c>
    </row>
    <row r="1862" spans="1:1" x14ac:dyDescent="0.2">
      <c r="A1862" s="14" t="s">
        <v>1825</v>
      </c>
    </row>
    <row r="1863" spans="1:1" x14ac:dyDescent="0.2">
      <c r="A1863" s="14" t="s">
        <v>1826</v>
      </c>
    </row>
    <row r="1864" spans="1:1" x14ac:dyDescent="0.2">
      <c r="A1864" s="14" t="s">
        <v>1819</v>
      </c>
    </row>
    <row r="1865" spans="1:1" x14ac:dyDescent="0.2">
      <c r="A1865" s="14" t="s">
        <v>1820</v>
      </c>
    </row>
    <row r="1866" spans="1:1" x14ac:dyDescent="0.2">
      <c r="A1866" s="14" t="s">
        <v>1821</v>
      </c>
    </row>
    <row r="1867" spans="1:1" x14ac:dyDescent="0.2">
      <c r="A1867" s="14" t="s">
        <v>1822</v>
      </c>
    </row>
    <row r="1868" spans="1:1" x14ac:dyDescent="0.2">
      <c r="A1868" s="14" t="s">
        <v>1823</v>
      </c>
    </row>
    <row r="1869" spans="1:1" x14ac:dyDescent="0.2">
      <c r="A1869" s="14" t="s">
        <v>1824</v>
      </c>
    </row>
    <row r="1870" spans="1:1" x14ac:dyDescent="0.2">
      <c r="A1870" s="14" t="s">
        <v>1828</v>
      </c>
    </row>
    <row r="1871" spans="1:1" x14ac:dyDescent="0.2">
      <c r="A1871" s="14" t="s">
        <v>1827</v>
      </c>
    </row>
    <row r="1872" spans="1:1" x14ac:dyDescent="0.2">
      <c r="A1872" s="14" t="s">
        <v>1829</v>
      </c>
    </row>
    <row r="1873" spans="1:1" x14ac:dyDescent="0.2">
      <c r="A1873" s="33" t="s">
        <v>1830</v>
      </c>
    </row>
    <row r="1874" spans="1:1" x14ac:dyDescent="0.2">
      <c r="A1874" s="33" t="s">
        <v>1840</v>
      </c>
    </row>
    <row r="1875" spans="1:1" x14ac:dyDescent="0.2">
      <c r="A1875" s="14" t="s">
        <v>1841</v>
      </c>
    </row>
    <row r="1876" spans="1:1" x14ac:dyDescent="0.2">
      <c r="A1876" s="33" t="s">
        <v>1831</v>
      </c>
    </row>
    <row r="1877" spans="1:1" x14ac:dyDescent="0.2">
      <c r="A1877" s="33" t="s">
        <v>1842</v>
      </c>
    </row>
    <row r="1878" spans="1:1" x14ac:dyDescent="0.2">
      <c r="A1878" s="33" t="s">
        <v>1832</v>
      </c>
    </row>
    <row r="1879" spans="1:1" x14ac:dyDescent="0.2">
      <c r="A1879" s="14" t="s">
        <v>1833</v>
      </c>
    </row>
    <row r="1880" spans="1:1" x14ac:dyDescent="0.2">
      <c r="A1880" s="14" t="s">
        <v>1834</v>
      </c>
    </row>
    <row r="1881" spans="1:1" x14ac:dyDescent="0.2">
      <c r="A1881" s="14" t="s">
        <v>1835</v>
      </c>
    </row>
    <row r="1882" spans="1:1" x14ac:dyDescent="0.2">
      <c r="A1882" s="14" t="s">
        <v>1836</v>
      </c>
    </row>
    <row r="1883" spans="1:1" x14ac:dyDescent="0.2">
      <c r="A1883" s="14" t="s">
        <v>1837</v>
      </c>
    </row>
    <row r="1884" spans="1:1" x14ac:dyDescent="0.2">
      <c r="A1884" s="14" t="s">
        <v>1838</v>
      </c>
    </row>
    <row r="1885" spans="1:1" x14ac:dyDescent="0.2">
      <c r="A1885" s="14" t="s">
        <v>1839</v>
      </c>
    </row>
    <row r="1886" spans="1:1" x14ac:dyDescent="0.2">
      <c r="A1886" s="14" t="s">
        <v>1843</v>
      </c>
    </row>
    <row r="1887" spans="1:1" x14ac:dyDescent="0.2">
      <c r="A1887" s="33" t="s">
        <v>1844</v>
      </c>
    </row>
    <row r="1888" spans="1:1" x14ac:dyDescent="0.2">
      <c r="A1888" s="33" t="s">
        <v>1845</v>
      </c>
    </row>
    <row r="1889" spans="1:1" x14ac:dyDescent="0.2">
      <c r="A1889" s="14" t="s">
        <v>1846</v>
      </c>
    </row>
    <row r="1890" spans="1:1" x14ac:dyDescent="0.2">
      <c r="A1890" s="14" t="s">
        <v>1847</v>
      </c>
    </row>
    <row r="1891" spans="1:1" x14ac:dyDescent="0.2">
      <c r="A1891" s="33" t="s">
        <v>1848</v>
      </c>
    </row>
    <row r="1892" spans="1:1" x14ac:dyDescent="0.2">
      <c r="A1892" s="14" t="s">
        <v>1849</v>
      </c>
    </row>
    <row r="1893" spans="1:1" x14ac:dyDescent="0.2">
      <c r="A1893" s="14" t="s">
        <v>1850</v>
      </c>
    </row>
    <row r="1894" spans="1:1" x14ac:dyDescent="0.2">
      <c r="A1894" s="14" t="s">
        <v>1851</v>
      </c>
    </row>
    <row r="1895" spans="1:1" x14ac:dyDescent="0.2">
      <c r="A1895" s="14" t="s">
        <v>1852</v>
      </c>
    </row>
    <row r="1896" spans="1:1" x14ac:dyDescent="0.2">
      <c r="A1896" s="33" t="s">
        <v>1859</v>
      </c>
    </row>
    <row r="1897" spans="1:1" x14ac:dyDescent="0.2">
      <c r="A1897" s="14" t="s">
        <v>1853</v>
      </c>
    </row>
    <row r="1898" spans="1:1" x14ac:dyDescent="0.2">
      <c r="A1898" s="33" t="s">
        <v>1854</v>
      </c>
    </row>
    <row r="1899" spans="1:1" x14ac:dyDescent="0.2">
      <c r="A1899" s="14" t="s">
        <v>1855</v>
      </c>
    </row>
    <row r="1900" spans="1:1" x14ac:dyDescent="0.2">
      <c r="A1900" s="33" t="s">
        <v>1856</v>
      </c>
    </row>
    <row r="1901" spans="1:1" x14ac:dyDescent="0.2">
      <c r="A1901" s="14" t="s">
        <v>1857</v>
      </c>
    </row>
    <row r="1902" spans="1:1" x14ac:dyDescent="0.2">
      <c r="A1902" s="33" t="s">
        <v>1858</v>
      </c>
    </row>
    <row r="1903" spans="1:1" x14ac:dyDescent="0.2">
      <c r="A1903" s="33" t="s">
        <v>1860</v>
      </c>
    </row>
    <row r="1904" spans="1:1" x14ac:dyDescent="0.2">
      <c r="A1904" s="14" t="s">
        <v>1861</v>
      </c>
    </row>
    <row r="1905" spans="1:1" x14ac:dyDescent="0.2">
      <c r="A1905" s="14" t="s">
        <v>1863</v>
      </c>
    </row>
    <row r="1906" spans="1:1" x14ac:dyDescent="0.2">
      <c r="A1906" s="33" t="s">
        <v>1862</v>
      </c>
    </row>
    <row r="1907" spans="1:1" x14ac:dyDescent="0.2">
      <c r="A1907" s="33" t="s">
        <v>1864</v>
      </c>
    </row>
    <row r="1908" spans="1:1" x14ac:dyDescent="0.2">
      <c r="A1908" s="33" t="s">
        <v>1865</v>
      </c>
    </row>
    <row r="1909" spans="1:1" x14ac:dyDescent="0.2">
      <c r="A1909" s="14" t="s">
        <v>1866</v>
      </c>
    </row>
    <row r="1910" spans="1:1" x14ac:dyDescent="0.2">
      <c r="A1910" s="14" t="s">
        <v>1867</v>
      </c>
    </row>
    <row r="1911" spans="1:1" x14ac:dyDescent="0.2">
      <c r="A1911" s="14" t="s">
        <v>1868</v>
      </c>
    </row>
    <row r="1912" spans="1:1" x14ac:dyDescent="0.2">
      <c r="A1912" s="33" t="s">
        <v>1872</v>
      </c>
    </row>
    <row r="1913" spans="1:1" x14ac:dyDescent="0.2">
      <c r="A1913" s="33" t="s">
        <v>1869</v>
      </c>
    </row>
    <row r="1914" spans="1:1" x14ac:dyDescent="0.2">
      <c r="A1914" s="33" t="s">
        <v>1870</v>
      </c>
    </row>
    <row r="1915" spans="1:1" x14ac:dyDescent="0.2">
      <c r="A1915" s="33" t="s">
        <v>1871</v>
      </c>
    </row>
    <row r="1916" spans="1:1" x14ac:dyDescent="0.2">
      <c r="A1916" s="14" t="s">
        <v>1873</v>
      </c>
    </row>
    <row r="1917" spans="1:1" x14ac:dyDescent="0.2">
      <c r="A1917" s="14" t="s">
        <v>1874</v>
      </c>
    </row>
    <row r="1918" spans="1:1" x14ac:dyDescent="0.2">
      <c r="A1918" s="33" t="s">
        <v>1891</v>
      </c>
    </row>
    <row r="1919" spans="1:1" x14ac:dyDescent="0.2">
      <c r="A1919" s="14" t="s">
        <v>1876</v>
      </c>
    </row>
    <row r="1920" spans="1:1" x14ac:dyDescent="0.2">
      <c r="A1920" s="14" t="s">
        <v>1875</v>
      </c>
    </row>
    <row r="1921" spans="1:1" x14ac:dyDescent="0.2">
      <c r="A1921" s="14" t="s">
        <v>1877</v>
      </c>
    </row>
    <row r="1922" spans="1:1" x14ac:dyDescent="0.2">
      <c r="A1922" s="14" t="s">
        <v>1890</v>
      </c>
    </row>
    <row r="1923" spans="1:1" x14ac:dyDescent="0.2">
      <c r="A1923" s="14" t="s">
        <v>1878</v>
      </c>
    </row>
    <row r="1924" spans="1:1" x14ac:dyDescent="0.2">
      <c r="A1924" s="14" t="s">
        <v>1879</v>
      </c>
    </row>
    <row r="1925" spans="1:1" x14ac:dyDescent="0.2">
      <c r="A1925" s="14" t="s">
        <v>1880</v>
      </c>
    </row>
    <row r="1926" spans="1:1" x14ac:dyDescent="0.2">
      <c r="A1926" s="14" t="s">
        <v>1881</v>
      </c>
    </row>
    <row r="1927" spans="1:1" x14ac:dyDescent="0.2">
      <c r="A1927" s="14" t="s">
        <v>1882</v>
      </c>
    </row>
    <row r="1928" spans="1:1" x14ac:dyDescent="0.2">
      <c r="A1928" s="14" t="s">
        <v>1883</v>
      </c>
    </row>
    <row r="1929" spans="1:1" x14ac:dyDescent="0.2">
      <c r="A1929" s="14" t="s">
        <v>1887</v>
      </c>
    </row>
    <row r="1930" spans="1:1" x14ac:dyDescent="0.2">
      <c r="A1930" s="33" t="s">
        <v>1884</v>
      </c>
    </row>
    <row r="1931" spans="1:1" x14ac:dyDescent="0.2">
      <c r="A1931" s="33" t="s">
        <v>1885</v>
      </c>
    </row>
    <row r="1932" spans="1:1" x14ac:dyDescent="0.2">
      <c r="A1932" s="14" t="s">
        <v>1886</v>
      </c>
    </row>
    <row r="1933" spans="1:1" x14ac:dyDescent="0.2">
      <c r="A1933" s="33" t="s">
        <v>1888</v>
      </c>
    </row>
    <row r="1934" spans="1:1" x14ac:dyDescent="0.2">
      <c r="A1934" s="14" t="s">
        <v>1889</v>
      </c>
    </row>
    <row r="1935" spans="1:1" x14ac:dyDescent="0.2">
      <c r="A1935" s="33" t="s">
        <v>1892</v>
      </c>
    </row>
    <row r="1936" spans="1:1" x14ac:dyDescent="0.2">
      <c r="A1936" s="33" t="s">
        <v>1893</v>
      </c>
    </row>
    <row r="1937" spans="1:1" x14ac:dyDescent="0.2">
      <c r="A1937" s="14" t="s">
        <v>1894</v>
      </c>
    </row>
    <row r="1938" spans="1:1" x14ac:dyDescent="0.2">
      <c r="A1938" s="14" t="s">
        <v>1895</v>
      </c>
    </row>
    <row r="1939" spans="1:1" x14ac:dyDescent="0.2">
      <c r="A1939" s="33" t="s">
        <v>1896</v>
      </c>
    </row>
    <row r="1940" spans="1:1" x14ac:dyDescent="0.2">
      <c r="A1940" s="14" t="s">
        <v>1897</v>
      </c>
    </row>
    <row r="1941" spans="1:1" x14ac:dyDescent="0.2">
      <c r="A1941" s="33" t="s">
        <v>1898</v>
      </c>
    </row>
    <row r="1942" spans="1:1" x14ac:dyDescent="0.2">
      <c r="A1942" s="33" t="s">
        <v>1899</v>
      </c>
    </row>
    <row r="1943" spans="1:1" x14ac:dyDescent="0.2">
      <c r="A1943" s="33" t="s">
        <v>1900</v>
      </c>
    </row>
    <row r="1944" spans="1:1" x14ac:dyDescent="0.2">
      <c r="A1944" s="14" t="s">
        <v>1901</v>
      </c>
    </row>
    <row r="1945" spans="1:1" x14ac:dyDescent="0.2">
      <c r="A1945" s="14" t="s">
        <v>1902</v>
      </c>
    </row>
    <row r="1946" spans="1:1" x14ac:dyDescent="0.2">
      <c r="A1946" s="14" t="s">
        <v>1910</v>
      </c>
    </row>
    <row r="1947" spans="1:1" x14ac:dyDescent="0.2">
      <c r="A1947" s="14" t="s">
        <v>1903</v>
      </c>
    </row>
    <row r="1948" spans="1:1" x14ac:dyDescent="0.2">
      <c r="A1948" s="33" t="s">
        <v>1904</v>
      </c>
    </row>
    <row r="1949" spans="1:1" x14ac:dyDescent="0.2">
      <c r="A1949" s="14" t="s">
        <v>1905</v>
      </c>
    </row>
    <row r="1950" spans="1:1" x14ac:dyDescent="0.2">
      <c r="A1950" s="14" t="s">
        <v>1906</v>
      </c>
    </row>
    <row r="1951" spans="1:1" x14ac:dyDescent="0.2">
      <c r="A1951" s="14" t="s">
        <v>1907</v>
      </c>
    </row>
    <row r="1952" spans="1:1" x14ac:dyDescent="0.2">
      <c r="A1952" s="14" t="s">
        <v>2543</v>
      </c>
    </row>
    <row r="1953" spans="1:1" x14ac:dyDescent="0.2">
      <c r="A1953" s="14" t="s">
        <v>1908</v>
      </c>
    </row>
    <row r="1954" spans="1:1" x14ac:dyDescent="0.2">
      <c r="A1954" s="14" t="s">
        <v>1909</v>
      </c>
    </row>
    <row r="1955" spans="1:1" x14ac:dyDescent="0.2">
      <c r="A1955" s="14" t="s">
        <v>1911</v>
      </c>
    </row>
    <row r="1956" spans="1:1" x14ac:dyDescent="0.2">
      <c r="A1956" s="33" t="s">
        <v>2171</v>
      </c>
    </row>
    <row r="1957" spans="1:1" x14ac:dyDescent="0.2">
      <c r="A1957" s="14" t="s">
        <v>2172</v>
      </c>
    </row>
    <row r="1958" spans="1:1" x14ac:dyDescent="0.2">
      <c r="A1958" s="33" t="s">
        <v>2173</v>
      </c>
    </row>
    <row r="1959" spans="1:1" x14ac:dyDescent="0.2">
      <c r="A1959" s="14" t="s">
        <v>2174</v>
      </c>
    </row>
    <row r="1960" spans="1:1" x14ac:dyDescent="0.2">
      <c r="A1960" s="14" t="s">
        <v>2175</v>
      </c>
    </row>
    <row r="1961" spans="1:1" x14ac:dyDescent="0.2">
      <c r="A1961" s="33" t="s">
        <v>2176</v>
      </c>
    </row>
    <row r="1962" spans="1:1" x14ac:dyDescent="0.2">
      <c r="A1962" s="14" t="s">
        <v>1912</v>
      </c>
    </row>
    <row r="1963" spans="1:1" x14ac:dyDescent="0.2">
      <c r="A1963" s="33" t="s">
        <v>1913</v>
      </c>
    </row>
    <row r="1964" spans="1:1" x14ac:dyDescent="0.2">
      <c r="A1964" s="14" t="s">
        <v>1914</v>
      </c>
    </row>
    <row r="1965" spans="1:1" x14ac:dyDescent="0.2">
      <c r="A1965" s="33" t="s">
        <v>1915</v>
      </c>
    </row>
    <row r="1966" spans="1:1" x14ac:dyDescent="0.2">
      <c r="A1966" s="14" t="s">
        <v>1916</v>
      </c>
    </row>
    <row r="1967" spans="1:1" x14ac:dyDescent="0.2">
      <c r="A1967" s="14" t="s">
        <v>1917</v>
      </c>
    </row>
    <row r="1968" spans="1:1" x14ac:dyDescent="0.2">
      <c r="A1968" s="14" t="s">
        <v>1918</v>
      </c>
    </row>
    <row r="1969" spans="1:1" x14ac:dyDescent="0.2">
      <c r="A1969" s="33" t="s">
        <v>1919</v>
      </c>
    </row>
    <row r="1970" spans="1:1" x14ac:dyDescent="0.2">
      <c r="A1970" s="14" t="s">
        <v>1920</v>
      </c>
    </row>
    <row r="1971" spans="1:1" x14ac:dyDescent="0.2">
      <c r="A1971" s="14" t="s">
        <v>1921</v>
      </c>
    </row>
    <row r="1972" spans="1:1" x14ac:dyDescent="0.2">
      <c r="A1972" s="14" t="s">
        <v>1922</v>
      </c>
    </row>
    <row r="1973" spans="1:1" x14ac:dyDescent="0.2">
      <c r="A1973" s="14" t="s">
        <v>1923</v>
      </c>
    </row>
    <row r="1974" spans="1:1" x14ac:dyDescent="0.2">
      <c r="A1974" s="33" t="s">
        <v>1924</v>
      </c>
    </row>
    <row r="1975" spans="1:1" x14ac:dyDescent="0.2">
      <c r="A1975" s="14" t="s">
        <v>1925</v>
      </c>
    </row>
    <row r="1976" spans="1:1" x14ac:dyDescent="0.2">
      <c r="A1976" s="14" t="s">
        <v>1926</v>
      </c>
    </row>
    <row r="1977" spans="1:1" x14ac:dyDescent="0.2">
      <c r="A1977" s="14" t="s">
        <v>1927</v>
      </c>
    </row>
    <row r="1978" spans="1:1" x14ac:dyDescent="0.2">
      <c r="A1978" s="14" t="s">
        <v>1932</v>
      </c>
    </row>
    <row r="1979" spans="1:1" x14ac:dyDescent="0.2">
      <c r="A1979" s="14" t="s">
        <v>1933</v>
      </c>
    </row>
    <row r="1980" spans="1:1" x14ac:dyDescent="0.2">
      <c r="A1980" s="14" t="s">
        <v>1934</v>
      </c>
    </row>
    <row r="1981" spans="1:1" x14ac:dyDescent="0.2">
      <c r="A1981" s="14" t="s">
        <v>1935</v>
      </c>
    </row>
    <row r="1982" spans="1:1" x14ac:dyDescent="0.2">
      <c r="A1982" s="14" t="s">
        <v>1936</v>
      </c>
    </row>
    <row r="1983" spans="1:1" x14ac:dyDescent="0.2">
      <c r="A1983" s="14" t="s">
        <v>1937</v>
      </c>
    </row>
    <row r="1984" spans="1:1" x14ac:dyDescent="0.2">
      <c r="A1984" s="14" t="s">
        <v>1938</v>
      </c>
    </row>
    <row r="1985" spans="1:1" x14ac:dyDescent="0.2">
      <c r="A1985" s="14" t="s">
        <v>1939</v>
      </c>
    </row>
    <row r="1986" spans="1:1" x14ac:dyDescent="0.2">
      <c r="A1986" s="14" t="s">
        <v>1940</v>
      </c>
    </row>
    <row r="1987" spans="1:1" x14ac:dyDescent="0.2">
      <c r="A1987" s="14" t="s">
        <v>1941</v>
      </c>
    </row>
    <row r="1988" spans="1:1" x14ac:dyDescent="0.2">
      <c r="A1988" s="14" t="s">
        <v>1928</v>
      </c>
    </row>
    <row r="1989" spans="1:1" x14ac:dyDescent="0.2">
      <c r="A1989" s="14" t="s">
        <v>1929</v>
      </c>
    </row>
    <row r="1990" spans="1:1" x14ac:dyDescent="0.2">
      <c r="A1990" s="14" t="s">
        <v>1930</v>
      </c>
    </row>
    <row r="1991" spans="1:1" x14ac:dyDescent="0.2">
      <c r="A1991" s="14" t="s">
        <v>1942</v>
      </c>
    </row>
    <row r="1992" spans="1:1" x14ac:dyDescent="0.2">
      <c r="A1992" s="14" t="s">
        <v>1931</v>
      </c>
    </row>
    <row r="1993" spans="1:1" x14ac:dyDescent="0.2">
      <c r="A1993" s="33" t="s">
        <v>1943</v>
      </c>
    </row>
    <row r="1994" spans="1:1" x14ac:dyDescent="0.2">
      <c r="A1994" s="14" t="s">
        <v>1944</v>
      </c>
    </row>
    <row r="1995" spans="1:1" x14ac:dyDescent="0.2">
      <c r="A1995" s="14" t="s">
        <v>1945</v>
      </c>
    </row>
    <row r="1996" spans="1:1" x14ac:dyDescent="0.2">
      <c r="A1996" s="33" t="s">
        <v>1946</v>
      </c>
    </row>
    <row r="1997" spans="1:1" x14ac:dyDescent="0.2">
      <c r="A1997" s="14" t="s">
        <v>1947</v>
      </c>
    </row>
    <row r="1998" spans="1:1" x14ac:dyDescent="0.2">
      <c r="A1998" s="14" t="s">
        <v>1948</v>
      </c>
    </row>
    <row r="1999" spans="1:1" x14ac:dyDescent="0.2">
      <c r="A1999" s="14" t="s">
        <v>1949</v>
      </c>
    </row>
    <row r="2000" spans="1:1" x14ac:dyDescent="0.2">
      <c r="A2000" s="33" t="s">
        <v>1950</v>
      </c>
    </row>
    <row r="2001" spans="1:1" x14ac:dyDescent="0.2">
      <c r="A2001" s="33" t="s">
        <v>1951</v>
      </c>
    </row>
    <row r="2002" spans="1:1" x14ac:dyDescent="0.2">
      <c r="A2002" s="14" t="s">
        <v>1952</v>
      </c>
    </row>
    <row r="2003" spans="1:1" x14ac:dyDescent="0.2">
      <c r="A2003" s="14" t="s">
        <v>1955</v>
      </c>
    </row>
    <row r="2004" spans="1:1" x14ac:dyDescent="0.2">
      <c r="A2004" s="14" t="s">
        <v>1953</v>
      </c>
    </row>
    <row r="2005" spans="1:1" x14ac:dyDescent="0.2">
      <c r="A2005" s="14" t="s">
        <v>1954</v>
      </c>
    </row>
    <row r="2006" spans="1:1" x14ac:dyDescent="0.2">
      <c r="A2006" s="14" t="s">
        <v>1956</v>
      </c>
    </row>
    <row r="2007" spans="1:1" x14ac:dyDescent="0.2">
      <c r="A2007" s="14" t="s">
        <v>1957</v>
      </c>
    </row>
    <row r="2008" spans="1:1" x14ac:dyDescent="0.2">
      <c r="A2008" s="14" t="s">
        <v>1958</v>
      </c>
    </row>
    <row r="2009" spans="1:1" x14ac:dyDescent="0.2">
      <c r="A2009" s="14" t="s">
        <v>1959</v>
      </c>
    </row>
    <row r="2010" spans="1:1" x14ac:dyDescent="0.2">
      <c r="A2010" s="33" t="s">
        <v>1960</v>
      </c>
    </row>
    <row r="2011" spans="1:1" x14ac:dyDescent="0.2">
      <c r="A2011" s="14" t="s">
        <v>1961</v>
      </c>
    </row>
    <row r="2012" spans="1:1" x14ac:dyDescent="0.2">
      <c r="A2012" s="14" t="s">
        <v>1962</v>
      </c>
    </row>
    <row r="2013" spans="1:1" x14ac:dyDescent="0.2">
      <c r="A2013" s="14" t="s">
        <v>1963</v>
      </c>
    </row>
    <row r="2014" spans="1:1" x14ac:dyDescent="0.2">
      <c r="A2014" s="14" t="s">
        <v>1964</v>
      </c>
    </row>
    <row r="2015" spans="1:1" x14ac:dyDescent="0.2">
      <c r="A2015" s="14" t="s">
        <v>1965</v>
      </c>
    </row>
    <row r="2016" spans="1:1" x14ac:dyDescent="0.2">
      <c r="A2016" s="14" t="s">
        <v>1966</v>
      </c>
    </row>
    <row r="2017" spans="1:1" x14ac:dyDescent="0.2">
      <c r="A2017" s="14" t="s">
        <v>1967</v>
      </c>
    </row>
    <row r="2018" spans="1:1" x14ac:dyDescent="0.2">
      <c r="A2018" s="14" t="s">
        <v>1968</v>
      </c>
    </row>
    <row r="2019" spans="1:1" x14ac:dyDescent="0.2">
      <c r="A2019" s="33" t="s">
        <v>1969</v>
      </c>
    </row>
    <row r="2020" spans="1:1" x14ac:dyDescent="0.2">
      <c r="A2020" s="33" t="s">
        <v>1970</v>
      </c>
    </row>
    <row r="2021" spans="1:1" x14ac:dyDescent="0.2">
      <c r="A2021" s="33" t="s">
        <v>1971</v>
      </c>
    </row>
    <row r="2022" spans="1:1" x14ac:dyDescent="0.2">
      <c r="A2022" s="33" t="s">
        <v>1975</v>
      </c>
    </row>
    <row r="2023" spans="1:1" x14ac:dyDescent="0.2">
      <c r="A2023" s="14" t="s">
        <v>1972</v>
      </c>
    </row>
    <row r="2024" spans="1:1" x14ac:dyDescent="0.2">
      <c r="A2024" s="14" t="s">
        <v>1973</v>
      </c>
    </row>
    <row r="2025" spans="1:1" x14ac:dyDescent="0.2">
      <c r="A2025" s="14" t="s">
        <v>1974</v>
      </c>
    </row>
    <row r="2026" spans="1:1" x14ac:dyDescent="0.2">
      <c r="A2026" s="14" t="s">
        <v>1980</v>
      </c>
    </row>
    <row r="2027" spans="1:1" x14ac:dyDescent="0.2">
      <c r="A2027" s="14" t="s">
        <v>1976</v>
      </c>
    </row>
    <row r="2028" spans="1:1" x14ac:dyDescent="0.2">
      <c r="A2028" s="14" t="s">
        <v>1979</v>
      </c>
    </row>
    <row r="2029" spans="1:1" x14ac:dyDescent="0.2">
      <c r="A2029" s="14" t="s">
        <v>1977</v>
      </c>
    </row>
    <row r="2030" spans="1:1" x14ac:dyDescent="0.2">
      <c r="A2030" s="14" t="s">
        <v>1978</v>
      </c>
    </row>
    <row r="2031" spans="1:1" x14ac:dyDescent="0.2">
      <c r="A2031" s="33" t="s">
        <v>1981</v>
      </c>
    </row>
    <row r="2032" spans="1:1" x14ac:dyDescent="0.2">
      <c r="A2032" s="14" t="s">
        <v>1982</v>
      </c>
    </row>
    <row r="2033" spans="1:1" x14ac:dyDescent="0.2">
      <c r="A2033" s="14" t="s">
        <v>1983</v>
      </c>
    </row>
    <row r="2034" spans="1:1" x14ac:dyDescent="0.2">
      <c r="A2034" s="14" t="s">
        <v>1984</v>
      </c>
    </row>
    <row r="2035" spans="1:1" x14ac:dyDescent="0.2">
      <c r="A2035" s="14" t="s">
        <v>1985</v>
      </c>
    </row>
    <row r="2036" spans="1:1" x14ac:dyDescent="0.2">
      <c r="A2036" s="14" t="s">
        <v>1986</v>
      </c>
    </row>
    <row r="2037" spans="1:1" x14ac:dyDescent="0.2">
      <c r="A2037" s="14" t="s">
        <v>2037</v>
      </c>
    </row>
    <row r="2038" spans="1:1" x14ac:dyDescent="0.2">
      <c r="A2038" s="14" t="s">
        <v>1987</v>
      </c>
    </row>
    <row r="2039" spans="1:1" x14ac:dyDescent="0.2">
      <c r="A2039" s="14" t="s">
        <v>1989</v>
      </c>
    </row>
    <row r="2040" spans="1:1" x14ac:dyDescent="0.2">
      <c r="A2040" s="33" t="s">
        <v>1990</v>
      </c>
    </row>
    <row r="2041" spans="1:1" x14ac:dyDescent="0.2">
      <c r="A2041" s="14" t="s">
        <v>1988</v>
      </c>
    </row>
    <row r="2042" spans="1:1" x14ac:dyDescent="0.2">
      <c r="A2042" s="33" t="s">
        <v>1991</v>
      </c>
    </row>
    <row r="2043" spans="1:1" x14ac:dyDescent="0.2">
      <c r="A2043" s="14" t="s">
        <v>1992</v>
      </c>
    </row>
    <row r="2044" spans="1:1" x14ac:dyDescent="0.2">
      <c r="A2044" s="33" t="s">
        <v>1993</v>
      </c>
    </row>
    <row r="2045" spans="1:1" x14ac:dyDescent="0.2">
      <c r="A2045" s="14" t="s">
        <v>1994</v>
      </c>
    </row>
    <row r="2046" spans="1:1" x14ac:dyDescent="0.2">
      <c r="A2046" s="33" t="s">
        <v>1995</v>
      </c>
    </row>
    <row r="2047" spans="1:1" x14ac:dyDescent="0.2">
      <c r="A2047" s="33" t="s">
        <v>1996</v>
      </c>
    </row>
    <row r="2048" spans="1:1" x14ac:dyDescent="0.2">
      <c r="A2048" s="33" t="s">
        <v>1997</v>
      </c>
    </row>
    <row r="2049" spans="1:1" x14ac:dyDescent="0.2">
      <c r="A2049" s="33" t="s">
        <v>1998</v>
      </c>
    </row>
    <row r="2050" spans="1:1" x14ac:dyDescent="0.2">
      <c r="A2050" s="33" t="s">
        <v>1999</v>
      </c>
    </row>
    <row r="2051" spans="1:1" x14ac:dyDescent="0.2">
      <c r="A2051" s="33" t="s">
        <v>2000</v>
      </c>
    </row>
    <row r="2052" spans="1:1" x14ac:dyDescent="0.2">
      <c r="A2052" s="33" t="s">
        <v>2001</v>
      </c>
    </row>
    <row r="2053" spans="1:1" x14ac:dyDescent="0.2">
      <c r="A2053" s="14" t="s">
        <v>2002</v>
      </c>
    </row>
    <row r="2054" spans="1:1" x14ac:dyDescent="0.2">
      <c r="A2054" s="14" t="s">
        <v>2003</v>
      </c>
    </row>
    <row r="2055" spans="1:1" x14ac:dyDescent="0.2">
      <c r="A2055" s="14" t="s">
        <v>2004</v>
      </c>
    </row>
    <row r="2056" spans="1:1" x14ac:dyDescent="0.2">
      <c r="A2056" s="14" t="s">
        <v>2005</v>
      </c>
    </row>
    <row r="2057" spans="1:1" x14ac:dyDescent="0.2">
      <c r="A2057" s="33" t="s">
        <v>2006</v>
      </c>
    </row>
    <row r="2058" spans="1:1" x14ac:dyDescent="0.2">
      <c r="A2058" s="14" t="s">
        <v>2038</v>
      </c>
    </row>
    <row r="2059" spans="1:1" x14ac:dyDescent="0.2">
      <c r="A2059" s="14" t="s">
        <v>2007</v>
      </c>
    </row>
    <row r="2060" spans="1:1" x14ac:dyDescent="0.2">
      <c r="A2060" s="14" t="s">
        <v>2008</v>
      </c>
    </row>
    <row r="2061" spans="1:1" x14ac:dyDescent="0.2">
      <c r="A2061" s="14" t="s">
        <v>2039</v>
      </c>
    </row>
    <row r="2062" spans="1:1" x14ac:dyDescent="0.2">
      <c r="A2062" s="33" t="s">
        <v>2009</v>
      </c>
    </row>
    <row r="2063" spans="1:1" x14ac:dyDescent="0.2">
      <c r="A2063" s="14" t="s">
        <v>2010</v>
      </c>
    </row>
    <row r="2064" spans="1:1" x14ac:dyDescent="0.2">
      <c r="A2064" s="14" t="s">
        <v>2011</v>
      </c>
    </row>
    <row r="2065" spans="1:1" x14ac:dyDescent="0.2">
      <c r="A2065" s="14" t="s">
        <v>2036</v>
      </c>
    </row>
    <row r="2066" spans="1:1" x14ac:dyDescent="0.2">
      <c r="A2066" s="14" t="s">
        <v>2012</v>
      </c>
    </row>
    <row r="2067" spans="1:1" x14ac:dyDescent="0.2">
      <c r="A2067" s="14" t="s">
        <v>2013</v>
      </c>
    </row>
    <row r="2068" spans="1:1" x14ac:dyDescent="0.2">
      <c r="A2068" s="33" t="s">
        <v>2014</v>
      </c>
    </row>
    <row r="2069" spans="1:1" x14ac:dyDescent="0.2">
      <c r="A2069" s="33" t="s">
        <v>2015</v>
      </c>
    </row>
    <row r="2070" spans="1:1" x14ac:dyDescent="0.2">
      <c r="A2070" s="14" t="s">
        <v>2016</v>
      </c>
    </row>
    <row r="2071" spans="1:1" x14ac:dyDescent="0.2">
      <c r="A2071" s="14" t="s">
        <v>2017</v>
      </c>
    </row>
    <row r="2072" spans="1:1" x14ac:dyDescent="0.2">
      <c r="A2072" s="14" t="s">
        <v>156</v>
      </c>
    </row>
    <row r="2073" spans="1:1" x14ac:dyDescent="0.2">
      <c r="A2073" s="14" t="s">
        <v>2018</v>
      </c>
    </row>
    <row r="2074" spans="1:1" x14ac:dyDescent="0.2">
      <c r="A2074" s="33" t="s">
        <v>2020</v>
      </c>
    </row>
    <row r="2075" spans="1:1" x14ac:dyDescent="0.2">
      <c r="A2075" s="14" t="s">
        <v>2019</v>
      </c>
    </row>
    <row r="2076" spans="1:1" x14ac:dyDescent="0.2">
      <c r="A2076" s="33" t="s">
        <v>2032</v>
      </c>
    </row>
    <row r="2077" spans="1:1" x14ac:dyDescent="0.2">
      <c r="A2077" s="14" t="s">
        <v>2033</v>
      </c>
    </row>
    <row r="2078" spans="1:1" x14ac:dyDescent="0.2">
      <c r="A2078" s="14" t="s">
        <v>2021</v>
      </c>
    </row>
    <row r="2079" spans="1:1" x14ac:dyDescent="0.2">
      <c r="A2079" s="14" t="s">
        <v>2022</v>
      </c>
    </row>
    <row r="2080" spans="1:1" x14ac:dyDescent="0.2">
      <c r="A2080" s="14" t="s">
        <v>2023</v>
      </c>
    </row>
    <row r="2081" spans="1:1" x14ac:dyDescent="0.2">
      <c r="A2081" s="14" t="s">
        <v>2024</v>
      </c>
    </row>
    <row r="2082" spans="1:1" x14ac:dyDescent="0.2">
      <c r="A2082" s="33" t="s">
        <v>2025</v>
      </c>
    </row>
    <row r="2083" spans="1:1" x14ac:dyDescent="0.2">
      <c r="A2083" s="14" t="s">
        <v>2026</v>
      </c>
    </row>
    <row r="2084" spans="1:1" x14ac:dyDescent="0.2">
      <c r="A2084" s="33" t="s">
        <v>2028</v>
      </c>
    </row>
    <row r="2085" spans="1:1" x14ac:dyDescent="0.2">
      <c r="A2085" s="33" t="s">
        <v>2027</v>
      </c>
    </row>
    <row r="2086" spans="1:1" x14ac:dyDescent="0.2">
      <c r="A2086" s="33" t="s">
        <v>2029</v>
      </c>
    </row>
    <row r="2087" spans="1:1" x14ac:dyDescent="0.2">
      <c r="A2087" s="14" t="s">
        <v>2031</v>
      </c>
    </row>
    <row r="2088" spans="1:1" x14ac:dyDescent="0.2">
      <c r="A2088" s="33" t="s">
        <v>2030</v>
      </c>
    </row>
    <row r="2089" spans="1:1" x14ac:dyDescent="0.2">
      <c r="A2089" s="14" t="s">
        <v>2034</v>
      </c>
    </row>
    <row r="2090" spans="1:1" x14ac:dyDescent="0.2">
      <c r="A2090" s="33" t="s">
        <v>2035</v>
      </c>
    </row>
    <row r="2091" spans="1:1" x14ac:dyDescent="0.2">
      <c r="A2091" s="33" t="s">
        <v>2188</v>
      </c>
    </row>
    <row r="2092" spans="1:1" x14ac:dyDescent="0.2">
      <c r="A2092" s="14" t="s">
        <v>2189</v>
      </c>
    </row>
    <row r="2093" spans="1:1" x14ac:dyDescent="0.2">
      <c r="A2093" s="33" t="s">
        <v>2190</v>
      </c>
    </row>
    <row r="2094" spans="1:1" x14ac:dyDescent="0.2">
      <c r="A2094" s="14" t="s">
        <v>2191</v>
      </c>
    </row>
    <row r="2095" spans="1:1" x14ac:dyDescent="0.2">
      <c r="A2095" s="33" t="s">
        <v>2192</v>
      </c>
    </row>
    <row r="2096" spans="1:1" x14ac:dyDescent="0.2">
      <c r="A2096" s="14" t="s">
        <v>2193</v>
      </c>
    </row>
    <row r="2097" spans="1:1" x14ac:dyDescent="0.2">
      <c r="A2097" s="33" t="s">
        <v>2194</v>
      </c>
    </row>
    <row r="2098" spans="1:1" x14ac:dyDescent="0.2">
      <c r="A2098" s="14" t="s">
        <v>2040</v>
      </c>
    </row>
    <row r="2099" spans="1:1" x14ac:dyDescent="0.2">
      <c r="A2099" s="14" t="s">
        <v>2041</v>
      </c>
    </row>
    <row r="2100" spans="1:1" x14ac:dyDescent="0.2">
      <c r="A2100" s="14" t="s">
        <v>2042</v>
      </c>
    </row>
    <row r="2101" spans="1:1" x14ac:dyDescent="0.2">
      <c r="A2101" s="14" t="s">
        <v>2043</v>
      </c>
    </row>
    <row r="2102" spans="1:1" x14ac:dyDescent="0.2">
      <c r="A2102" s="33" t="s">
        <v>2047</v>
      </c>
    </row>
    <row r="2103" spans="1:1" x14ac:dyDescent="0.2">
      <c r="A2103" s="14" t="s">
        <v>2044</v>
      </c>
    </row>
    <row r="2104" spans="1:1" x14ac:dyDescent="0.2">
      <c r="A2104" s="33" t="s">
        <v>2045</v>
      </c>
    </row>
    <row r="2105" spans="1:1" x14ac:dyDescent="0.2">
      <c r="A2105" s="14" t="s">
        <v>2046</v>
      </c>
    </row>
    <row r="2106" spans="1:1" x14ac:dyDescent="0.2">
      <c r="A2106" s="33" t="s">
        <v>2048</v>
      </c>
    </row>
    <row r="2107" spans="1:1" x14ac:dyDescent="0.2">
      <c r="A2107" s="33" t="s">
        <v>2049</v>
      </c>
    </row>
    <row r="2108" spans="1:1" x14ac:dyDescent="0.2">
      <c r="A2108" s="33" t="s">
        <v>2050</v>
      </c>
    </row>
    <row r="2109" spans="1:1" x14ac:dyDescent="0.2">
      <c r="A2109" s="14" t="s">
        <v>2051</v>
      </c>
    </row>
    <row r="2110" spans="1:1" x14ac:dyDescent="0.2">
      <c r="A2110" s="14" t="s">
        <v>2052</v>
      </c>
    </row>
    <row r="2111" spans="1:1" x14ac:dyDescent="0.2">
      <c r="A2111" s="14" t="s">
        <v>2053</v>
      </c>
    </row>
    <row r="2112" spans="1:1" x14ac:dyDescent="0.2">
      <c r="A2112" s="14" t="s">
        <v>2054</v>
      </c>
    </row>
    <row r="2113" spans="1:1" x14ac:dyDescent="0.2">
      <c r="A2113" s="14" t="s">
        <v>2055</v>
      </c>
    </row>
    <row r="2114" spans="1:1" x14ac:dyDescent="0.2">
      <c r="A2114" s="33" t="s">
        <v>2056</v>
      </c>
    </row>
    <row r="2115" spans="1:1" x14ac:dyDescent="0.2">
      <c r="A2115" s="33" t="s">
        <v>2056</v>
      </c>
    </row>
    <row r="2116" spans="1:1" x14ac:dyDescent="0.2">
      <c r="A2116" s="33" t="s">
        <v>2056</v>
      </c>
    </row>
    <row r="2117" spans="1:1" x14ac:dyDescent="0.2">
      <c r="A2117" s="14" t="s">
        <v>2057</v>
      </c>
    </row>
    <row r="2118" spans="1:1" x14ac:dyDescent="0.2">
      <c r="A2118" s="14" t="s">
        <v>2058</v>
      </c>
    </row>
    <row r="2119" spans="1:1" x14ac:dyDescent="0.2">
      <c r="A2119" s="14" t="s">
        <v>2059</v>
      </c>
    </row>
    <row r="2120" spans="1:1" x14ac:dyDescent="0.2">
      <c r="A2120" s="14" t="s">
        <v>2060</v>
      </c>
    </row>
    <row r="2121" spans="1:1" x14ac:dyDescent="0.2">
      <c r="A2121" s="14" t="s">
        <v>2061</v>
      </c>
    </row>
    <row r="2122" spans="1:1" x14ac:dyDescent="0.2">
      <c r="A2122" s="33" t="s">
        <v>2078</v>
      </c>
    </row>
    <row r="2123" spans="1:1" x14ac:dyDescent="0.2">
      <c r="A2123" s="33" t="s">
        <v>2079</v>
      </c>
    </row>
    <row r="2124" spans="1:1" x14ac:dyDescent="0.2">
      <c r="A2124" s="33" t="s">
        <v>2062</v>
      </c>
    </row>
    <row r="2125" spans="1:1" x14ac:dyDescent="0.2">
      <c r="A2125" s="33" t="s">
        <v>2063</v>
      </c>
    </row>
    <row r="2126" spans="1:1" x14ac:dyDescent="0.2">
      <c r="A2126" s="14" t="s">
        <v>2064</v>
      </c>
    </row>
    <row r="2127" spans="1:1" x14ac:dyDescent="0.2">
      <c r="A2127" s="33" t="s">
        <v>2065</v>
      </c>
    </row>
    <row r="2128" spans="1:1" x14ac:dyDescent="0.2">
      <c r="A2128" s="14" t="s">
        <v>2066</v>
      </c>
    </row>
    <row r="2129" spans="1:1" x14ac:dyDescent="0.2">
      <c r="A2129" s="14" t="s">
        <v>2067</v>
      </c>
    </row>
    <row r="2130" spans="1:1" x14ac:dyDescent="0.2">
      <c r="A2130" s="33" t="s">
        <v>2068</v>
      </c>
    </row>
    <row r="2131" spans="1:1" x14ac:dyDescent="0.2">
      <c r="A2131" s="14" t="s">
        <v>2069</v>
      </c>
    </row>
    <row r="2132" spans="1:1" x14ac:dyDescent="0.2">
      <c r="A2132" s="33" t="s">
        <v>2070</v>
      </c>
    </row>
    <row r="2133" spans="1:1" x14ac:dyDescent="0.2">
      <c r="A2133" s="14" t="s">
        <v>2071</v>
      </c>
    </row>
    <row r="2134" spans="1:1" x14ac:dyDescent="0.2">
      <c r="A2134" s="14" t="s">
        <v>2072</v>
      </c>
    </row>
    <row r="2135" spans="1:1" x14ac:dyDescent="0.2">
      <c r="A2135" s="33" t="s">
        <v>2073</v>
      </c>
    </row>
    <row r="2136" spans="1:1" x14ac:dyDescent="0.2">
      <c r="A2136" s="14" t="s">
        <v>2074</v>
      </c>
    </row>
    <row r="2137" spans="1:1" x14ac:dyDescent="0.2">
      <c r="A2137" s="14" t="s">
        <v>2075</v>
      </c>
    </row>
    <row r="2138" spans="1:1" x14ac:dyDescent="0.2">
      <c r="A2138" s="33" t="s">
        <v>2076</v>
      </c>
    </row>
    <row r="2139" spans="1:1" x14ac:dyDescent="0.2">
      <c r="A2139" s="33" t="s">
        <v>2077</v>
      </c>
    </row>
    <row r="2140" spans="1:1" x14ac:dyDescent="0.2">
      <c r="A2140" s="14" t="s">
        <v>2080</v>
      </c>
    </row>
    <row r="2141" spans="1:1" x14ac:dyDescent="0.2">
      <c r="A2141" s="33" t="s">
        <v>2081</v>
      </c>
    </row>
    <row r="2142" spans="1:1" x14ac:dyDescent="0.2">
      <c r="A2142" s="14" t="s">
        <v>2082</v>
      </c>
    </row>
    <row r="2143" spans="1:1" x14ac:dyDescent="0.2">
      <c r="A2143" s="14" t="s">
        <v>2083</v>
      </c>
    </row>
    <row r="2144" spans="1:1" x14ac:dyDescent="0.2">
      <c r="A2144" s="33" t="s">
        <v>2084</v>
      </c>
    </row>
    <row r="2145" spans="1:1" x14ac:dyDescent="0.2">
      <c r="A2145" s="33" t="s">
        <v>2085</v>
      </c>
    </row>
    <row r="2146" spans="1:1" x14ac:dyDescent="0.2">
      <c r="A2146" s="33" t="s">
        <v>2177</v>
      </c>
    </row>
    <row r="2147" spans="1:1" x14ac:dyDescent="0.2">
      <c r="A2147" s="33" t="s">
        <v>2178</v>
      </c>
    </row>
    <row r="2148" spans="1:1" x14ac:dyDescent="0.2">
      <c r="A2148" s="14" t="s">
        <v>2179</v>
      </c>
    </row>
    <row r="2149" spans="1:1" x14ac:dyDescent="0.2">
      <c r="A2149" s="33" t="s">
        <v>2180</v>
      </c>
    </row>
    <row r="2150" spans="1:1" x14ac:dyDescent="0.2">
      <c r="A2150" s="14" t="s">
        <v>2086</v>
      </c>
    </row>
    <row r="2151" spans="1:1" x14ac:dyDescent="0.2">
      <c r="A2151" s="14" t="s">
        <v>2087</v>
      </c>
    </row>
    <row r="2152" spans="1:1" x14ac:dyDescent="0.2">
      <c r="A2152" s="14" t="s">
        <v>2088</v>
      </c>
    </row>
    <row r="2153" spans="1:1" x14ac:dyDescent="0.2">
      <c r="A2153" s="14" t="s">
        <v>2089</v>
      </c>
    </row>
    <row r="2154" spans="1:1" x14ac:dyDescent="0.2">
      <c r="A2154" s="14" t="s">
        <v>2090</v>
      </c>
    </row>
    <row r="2155" spans="1:1" x14ac:dyDescent="0.2">
      <c r="A2155" s="14" t="s">
        <v>2091</v>
      </c>
    </row>
    <row r="2156" spans="1:1" x14ac:dyDescent="0.2">
      <c r="A2156" s="14" t="s">
        <v>2092</v>
      </c>
    </row>
    <row r="2157" spans="1:1" x14ac:dyDescent="0.2">
      <c r="A2157" s="33" t="s">
        <v>2093</v>
      </c>
    </row>
    <row r="2158" spans="1:1" x14ac:dyDescent="0.2">
      <c r="A2158" s="14" t="s">
        <v>2094</v>
      </c>
    </row>
    <row r="2159" spans="1:1" x14ac:dyDescent="0.2">
      <c r="A2159" s="33" t="s">
        <v>2095</v>
      </c>
    </row>
    <row r="2160" spans="1:1" x14ac:dyDescent="0.2">
      <c r="A2160" s="33" t="s">
        <v>2096</v>
      </c>
    </row>
    <row r="2161" spans="1:1" x14ac:dyDescent="0.2">
      <c r="A2161" s="14" t="s">
        <v>2097</v>
      </c>
    </row>
    <row r="2162" spans="1:1" x14ac:dyDescent="0.2">
      <c r="A2162" s="33" t="s">
        <v>2098</v>
      </c>
    </row>
    <row r="2163" spans="1:1" x14ac:dyDescent="0.2">
      <c r="A2163" s="14" t="s">
        <v>2099</v>
      </c>
    </row>
    <row r="2164" spans="1:1" x14ac:dyDescent="0.2">
      <c r="A2164" s="14" t="s">
        <v>2100</v>
      </c>
    </row>
    <row r="2165" spans="1:1" x14ac:dyDescent="0.2">
      <c r="A2165" s="33" t="s">
        <v>2101</v>
      </c>
    </row>
    <row r="2166" spans="1:1" x14ac:dyDescent="0.2">
      <c r="A2166" s="14" t="s">
        <v>2102</v>
      </c>
    </row>
    <row r="2167" spans="1:1" x14ac:dyDescent="0.2">
      <c r="A2167" s="33" t="s">
        <v>2103</v>
      </c>
    </row>
    <row r="2168" spans="1:1" x14ac:dyDescent="0.2">
      <c r="A2168" s="33" t="s">
        <v>2104</v>
      </c>
    </row>
    <row r="2169" spans="1:1" x14ac:dyDescent="0.2">
      <c r="A2169" s="33" t="s">
        <v>2105</v>
      </c>
    </row>
    <row r="2170" spans="1:1" x14ac:dyDescent="0.2">
      <c r="A2170" s="33" t="s">
        <v>2106</v>
      </c>
    </row>
    <row r="2171" spans="1:1" x14ac:dyDescent="0.2">
      <c r="A2171" s="14" t="s">
        <v>2107</v>
      </c>
    </row>
    <row r="2172" spans="1:1" x14ac:dyDescent="0.2">
      <c r="A2172" s="14" t="s">
        <v>2108</v>
      </c>
    </row>
    <row r="2173" spans="1:1" x14ac:dyDescent="0.2">
      <c r="A2173" s="33" t="s">
        <v>2113</v>
      </c>
    </row>
    <row r="2174" spans="1:1" x14ac:dyDescent="0.2">
      <c r="A2174" s="14" t="s">
        <v>2114</v>
      </c>
    </row>
    <row r="2175" spans="1:1" x14ac:dyDescent="0.2">
      <c r="A2175" s="33" t="s">
        <v>2109</v>
      </c>
    </row>
    <row r="2176" spans="1:1" x14ac:dyDescent="0.2">
      <c r="A2176" s="33" t="s">
        <v>2110</v>
      </c>
    </row>
    <row r="2177" spans="1:1" x14ac:dyDescent="0.2">
      <c r="A2177" s="33" t="s">
        <v>2111</v>
      </c>
    </row>
    <row r="2178" spans="1:1" x14ac:dyDescent="0.2">
      <c r="A2178" s="14" t="s">
        <v>2116</v>
      </c>
    </row>
    <row r="2179" spans="1:1" x14ac:dyDescent="0.2">
      <c r="A2179" s="14" t="s">
        <v>2112</v>
      </c>
    </row>
    <row r="2180" spans="1:1" x14ac:dyDescent="0.2">
      <c r="A2180" s="14" t="s">
        <v>2115</v>
      </c>
    </row>
    <row r="2181" spans="1:1" x14ac:dyDescent="0.2">
      <c r="A2181" s="33" t="s">
        <v>2118</v>
      </c>
    </row>
    <row r="2182" spans="1:1" x14ac:dyDescent="0.2">
      <c r="A2182" s="14" t="s">
        <v>2117</v>
      </c>
    </row>
    <row r="2183" spans="1:1" x14ac:dyDescent="0.2">
      <c r="A2183" s="33" t="s">
        <v>2119</v>
      </c>
    </row>
    <row r="2184" spans="1:1" x14ac:dyDescent="0.2">
      <c r="A2184" s="14" t="s">
        <v>2120</v>
      </c>
    </row>
    <row r="2185" spans="1:1" x14ac:dyDescent="0.2">
      <c r="A2185" s="33" t="s">
        <v>2121</v>
      </c>
    </row>
    <row r="2186" spans="1:1" x14ac:dyDescent="0.2">
      <c r="A2186" s="33" t="s">
        <v>2122</v>
      </c>
    </row>
    <row r="2187" spans="1:1" x14ac:dyDescent="0.2">
      <c r="A2187" s="14" t="s">
        <v>2123</v>
      </c>
    </row>
    <row r="2188" spans="1:1" x14ac:dyDescent="0.2">
      <c r="A2188" s="33" t="s">
        <v>2124</v>
      </c>
    </row>
    <row r="2189" spans="1:1" x14ac:dyDescent="0.2">
      <c r="A2189" s="14" t="s">
        <v>2125</v>
      </c>
    </row>
    <row r="2190" spans="1:1" x14ac:dyDescent="0.2">
      <c r="A2190" s="33" t="s">
        <v>2126</v>
      </c>
    </row>
    <row r="2191" spans="1:1" x14ac:dyDescent="0.2">
      <c r="A2191" s="14" t="s">
        <v>2127</v>
      </c>
    </row>
    <row r="2192" spans="1:1" x14ac:dyDescent="0.2">
      <c r="A2192" s="33" t="s">
        <v>2128</v>
      </c>
    </row>
    <row r="2193" spans="1:1" x14ac:dyDescent="0.2">
      <c r="A2193" s="33" t="s">
        <v>2130</v>
      </c>
    </row>
    <row r="2194" spans="1:1" x14ac:dyDescent="0.2">
      <c r="A2194" s="14" t="s">
        <v>2129</v>
      </c>
    </row>
    <row r="2195" spans="1:1" x14ac:dyDescent="0.2">
      <c r="A2195" s="14" t="s">
        <v>2131</v>
      </c>
    </row>
    <row r="2196" spans="1:1" x14ac:dyDescent="0.2">
      <c r="A2196" s="33" t="s">
        <v>2134</v>
      </c>
    </row>
    <row r="2197" spans="1:1" x14ac:dyDescent="0.2">
      <c r="A2197" s="33" t="s">
        <v>2132</v>
      </c>
    </row>
    <row r="2198" spans="1:1" x14ac:dyDescent="0.2">
      <c r="A2198" s="14" t="s">
        <v>2133</v>
      </c>
    </row>
    <row r="2199" spans="1:1" x14ac:dyDescent="0.2">
      <c r="A2199" s="33" t="s">
        <v>2135</v>
      </c>
    </row>
    <row r="2200" spans="1:1" x14ac:dyDescent="0.2">
      <c r="A2200" s="33" t="s">
        <v>2136</v>
      </c>
    </row>
    <row r="2201" spans="1:1" x14ac:dyDescent="0.2">
      <c r="A2201" s="14" t="s">
        <v>2195</v>
      </c>
    </row>
    <row r="2202" spans="1:1" x14ac:dyDescent="0.2">
      <c r="A2202" s="33" t="s">
        <v>2196</v>
      </c>
    </row>
    <row r="2203" spans="1:1" x14ac:dyDescent="0.2">
      <c r="A2203" s="33" t="s">
        <v>2197</v>
      </c>
    </row>
    <row r="2204" spans="1:1" x14ac:dyDescent="0.2">
      <c r="A2204" s="33" t="s">
        <v>2198</v>
      </c>
    </row>
    <row r="2205" spans="1:1" x14ac:dyDescent="0.2">
      <c r="A2205" s="33" t="s">
        <v>2199</v>
      </c>
    </row>
    <row r="2206" spans="1:1" x14ac:dyDescent="0.2">
      <c r="A2206" s="33" t="s">
        <v>2200</v>
      </c>
    </row>
    <row r="2207" spans="1:1" x14ac:dyDescent="0.2">
      <c r="A2207" s="33" t="s">
        <v>2201</v>
      </c>
    </row>
    <row r="2208" spans="1:1" x14ac:dyDescent="0.2">
      <c r="A2208" s="33" t="s">
        <v>2202</v>
      </c>
    </row>
    <row r="2209" spans="1:1" x14ac:dyDescent="0.2">
      <c r="A2209" s="33" t="s">
        <v>2203</v>
      </c>
    </row>
    <row r="2210" spans="1:1" x14ac:dyDescent="0.2">
      <c r="A2210" s="33" t="s">
        <v>2204</v>
      </c>
    </row>
    <row r="2211" spans="1:1" x14ac:dyDescent="0.2">
      <c r="A2211" s="33" t="s">
        <v>2205</v>
      </c>
    </row>
    <row r="2212" spans="1:1" x14ac:dyDescent="0.2">
      <c r="A2212" s="33" t="s">
        <v>2206</v>
      </c>
    </row>
    <row r="2213" spans="1:1" x14ac:dyDescent="0.2">
      <c r="A2213" s="33" t="s">
        <v>2207</v>
      </c>
    </row>
    <row r="2214" spans="1:1" x14ac:dyDescent="0.2">
      <c r="A2214" s="33" t="s">
        <v>2229</v>
      </c>
    </row>
    <row r="2215" spans="1:1" x14ac:dyDescent="0.2">
      <c r="A2215" s="33" t="s">
        <v>2208</v>
      </c>
    </row>
    <row r="2216" spans="1:1" x14ac:dyDescent="0.2">
      <c r="A2216" s="33" t="s">
        <v>2209</v>
      </c>
    </row>
    <row r="2217" spans="1:1" x14ac:dyDescent="0.2">
      <c r="A2217" s="33" t="s">
        <v>2211</v>
      </c>
    </row>
    <row r="2218" spans="1:1" x14ac:dyDescent="0.2">
      <c r="A2218" s="33" t="s">
        <v>2212</v>
      </c>
    </row>
    <row r="2219" spans="1:1" x14ac:dyDescent="0.2">
      <c r="A2219" s="33" t="s">
        <v>2210</v>
      </c>
    </row>
    <row r="2220" spans="1:1" x14ac:dyDescent="0.2">
      <c r="A2220" s="33" t="s">
        <v>2213</v>
      </c>
    </row>
    <row r="2221" spans="1:1" x14ac:dyDescent="0.2">
      <c r="A2221" s="33" t="s">
        <v>2214</v>
      </c>
    </row>
    <row r="2222" spans="1:1" x14ac:dyDescent="0.2">
      <c r="A2222" s="33" t="s">
        <v>2215</v>
      </c>
    </row>
    <row r="2223" spans="1:1" x14ac:dyDescent="0.2">
      <c r="A2223" s="14" t="s">
        <v>2216</v>
      </c>
    </row>
    <row r="2224" spans="1:1" x14ac:dyDescent="0.2">
      <c r="A2224" s="33" t="s">
        <v>2217</v>
      </c>
    </row>
    <row r="2225" spans="1:1" x14ac:dyDescent="0.2">
      <c r="A2225" s="33" t="s">
        <v>2218</v>
      </c>
    </row>
    <row r="2226" spans="1:1" x14ac:dyDescent="0.2">
      <c r="A2226" s="33" t="s">
        <v>2219</v>
      </c>
    </row>
    <row r="2227" spans="1:1" x14ac:dyDescent="0.2">
      <c r="A2227" s="33" t="s">
        <v>2220</v>
      </c>
    </row>
    <row r="2228" spans="1:1" x14ac:dyDescent="0.2">
      <c r="A2228" s="33" t="s">
        <v>2224</v>
      </c>
    </row>
    <row r="2229" spans="1:1" x14ac:dyDescent="0.2">
      <c r="A2229" s="14" t="s">
        <v>2221</v>
      </c>
    </row>
    <row r="2230" spans="1:1" x14ac:dyDescent="0.2">
      <c r="A2230" s="33" t="s">
        <v>2222</v>
      </c>
    </row>
    <row r="2231" spans="1:1" x14ac:dyDescent="0.2">
      <c r="A2231" s="33" t="s">
        <v>2223</v>
      </c>
    </row>
    <row r="2232" spans="1:1" x14ac:dyDescent="0.2">
      <c r="A2232" s="14" t="s">
        <v>2225</v>
      </c>
    </row>
    <row r="2233" spans="1:1" x14ac:dyDescent="0.2">
      <c r="A2233" s="33" t="s">
        <v>2226</v>
      </c>
    </row>
    <row r="2234" spans="1:1" x14ac:dyDescent="0.2">
      <c r="A2234" s="33" t="s">
        <v>2227</v>
      </c>
    </row>
    <row r="2235" spans="1:1" x14ac:dyDescent="0.2">
      <c r="A2235" s="33" t="s">
        <v>2228</v>
      </c>
    </row>
    <row r="2236" spans="1:1" x14ac:dyDescent="0.2">
      <c r="A2236" s="33" t="s">
        <v>2230</v>
      </c>
    </row>
    <row r="2237" spans="1:1" x14ac:dyDescent="0.2">
      <c r="A2237" s="33" t="s">
        <v>2231</v>
      </c>
    </row>
    <row r="2238" spans="1:1" x14ac:dyDescent="0.2">
      <c r="A2238" s="33" t="s">
        <v>2232</v>
      </c>
    </row>
    <row r="2239" spans="1:1" x14ac:dyDescent="0.2">
      <c r="A2239" s="14" t="s">
        <v>2233</v>
      </c>
    </row>
    <row r="2240" spans="1:1" x14ac:dyDescent="0.2">
      <c r="A2240" s="33" t="s">
        <v>2234</v>
      </c>
    </row>
    <row r="2241" spans="1:1" x14ac:dyDescent="0.2">
      <c r="A2241" s="14" t="s">
        <v>2235</v>
      </c>
    </row>
    <row r="2242" spans="1:1" x14ac:dyDescent="0.2">
      <c r="A2242" s="14" t="s">
        <v>2236</v>
      </c>
    </row>
    <row r="2243" spans="1:1" x14ac:dyDescent="0.2">
      <c r="A2243" s="14" t="s">
        <v>2237</v>
      </c>
    </row>
    <row r="2244" spans="1:1" x14ac:dyDescent="0.2">
      <c r="A2244" s="14" t="s">
        <v>2238</v>
      </c>
    </row>
    <row r="2245" spans="1:1" x14ac:dyDescent="0.2">
      <c r="A2245" s="33" t="s">
        <v>2239</v>
      </c>
    </row>
    <row r="2246" spans="1:1" x14ac:dyDescent="0.2">
      <c r="A2246" s="14" t="s">
        <v>2240</v>
      </c>
    </row>
    <row r="2247" spans="1:1" x14ac:dyDescent="0.2">
      <c r="A2247" s="33" t="s">
        <v>2251</v>
      </c>
    </row>
    <row r="2248" spans="1:1" x14ac:dyDescent="0.2">
      <c r="A2248" s="33" t="s">
        <v>2252</v>
      </c>
    </row>
    <row r="2249" spans="1:1" x14ac:dyDescent="0.2">
      <c r="A2249" s="33" t="s">
        <v>2242</v>
      </c>
    </row>
    <row r="2250" spans="1:1" x14ac:dyDescent="0.2">
      <c r="A2250" s="33" t="s">
        <v>2243</v>
      </c>
    </row>
    <row r="2251" spans="1:1" x14ac:dyDescent="0.2">
      <c r="A2251" s="33" t="s">
        <v>2241</v>
      </c>
    </row>
    <row r="2252" spans="1:1" x14ac:dyDescent="0.2">
      <c r="A2252" s="33" t="s">
        <v>2244</v>
      </c>
    </row>
    <row r="2253" spans="1:1" x14ac:dyDescent="0.2">
      <c r="A2253" s="33" t="s">
        <v>2245</v>
      </c>
    </row>
    <row r="2254" spans="1:1" x14ac:dyDescent="0.2">
      <c r="A2254" s="33" t="s">
        <v>2246</v>
      </c>
    </row>
    <row r="2255" spans="1:1" x14ac:dyDescent="0.2">
      <c r="A2255" s="33" t="s">
        <v>2247</v>
      </c>
    </row>
    <row r="2256" spans="1:1" x14ac:dyDescent="0.2">
      <c r="A2256" s="33" t="s">
        <v>2248</v>
      </c>
    </row>
    <row r="2257" spans="1:1" x14ac:dyDescent="0.2">
      <c r="A2257" s="33" t="s">
        <v>2249</v>
      </c>
    </row>
    <row r="2258" spans="1:1" x14ac:dyDescent="0.2">
      <c r="A2258" s="33" t="s">
        <v>2250</v>
      </c>
    </row>
    <row r="2259" spans="1:1" x14ac:dyDescent="0.2">
      <c r="A2259" s="33" t="s">
        <v>2253</v>
      </c>
    </row>
    <row r="2260" spans="1:1" x14ac:dyDescent="0.2">
      <c r="A2260" s="33" t="s">
        <v>2254</v>
      </c>
    </row>
    <row r="2261" spans="1:1" x14ac:dyDescent="0.2">
      <c r="A2261" s="33" t="s">
        <v>2380</v>
      </c>
    </row>
    <row r="2262" spans="1:1" x14ac:dyDescent="0.2">
      <c r="A2262" s="14" t="s">
        <v>2255</v>
      </c>
    </row>
    <row r="2263" spans="1:1" x14ac:dyDescent="0.2">
      <c r="A2263" s="14" t="s">
        <v>2256</v>
      </c>
    </row>
    <row r="2264" spans="1:1" x14ac:dyDescent="0.2">
      <c r="A2264" s="14" t="s">
        <v>2257</v>
      </c>
    </row>
    <row r="2265" spans="1:1" x14ac:dyDescent="0.2">
      <c r="A2265" s="14" t="s">
        <v>2258</v>
      </c>
    </row>
    <row r="2266" spans="1:1" x14ac:dyDescent="0.2">
      <c r="A2266" s="33" t="s">
        <v>2259</v>
      </c>
    </row>
    <row r="2267" spans="1:1" x14ac:dyDescent="0.2">
      <c r="A2267" s="33" t="s">
        <v>2260</v>
      </c>
    </row>
    <row r="2268" spans="1:1" x14ac:dyDescent="0.2">
      <c r="A2268" s="33" t="s">
        <v>2261</v>
      </c>
    </row>
    <row r="2269" spans="1:1" x14ac:dyDescent="0.2">
      <c r="A2269" s="33" t="s">
        <v>2262</v>
      </c>
    </row>
    <row r="2270" spans="1:1" x14ac:dyDescent="0.2">
      <c r="A2270" s="33" t="s">
        <v>2263</v>
      </c>
    </row>
    <row r="2271" spans="1:1" x14ac:dyDescent="0.2">
      <c r="A2271" s="33" t="s">
        <v>2265</v>
      </c>
    </row>
    <row r="2272" spans="1:1" x14ac:dyDescent="0.2">
      <c r="A2272" s="33" t="s">
        <v>2266</v>
      </c>
    </row>
    <row r="2273" spans="1:1" x14ac:dyDescent="0.2">
      <c r="A2273" s="33" t="s">
        <v>2267</v>
      </c>
    </row>
    <row r="2274" spans="1:1" x14ac:dyDescent="0.2">
      <c r="A2274" s="33" t="s">
        <v>2268</v>
      </c>
    </row>
    <row r="2275" spans="1:1" x14ac:dyDescent="0.2">
      <c r="A2275" s="33" t="s">
        <v>2269</v>
      </c>
    </row>
    <row r="2276" spans="1:1" x14ac:dyDescent="0.2">
      <c r="A2276" s="33" t="s">
        <v>2270</v>
      </c>
    </row>
    <row r="2277" spans="1:1" x14ac:dyDescent="0.2">
      <c r="A2277" s="33" t="s">
        <v>2271</v>
      </c>
    </row>
    <row r="2278" spans="1:1" x14ac:dyDescent="0.2">
      <c r="A2278" s="14" t="s">
        <v>2272</v>
      </c>
    </row>
    <row r="2279" spans="1:1" x14ac:dyDescent="0.2">
      <c r="A2279" s="14" t="s">
        <v>2273</v>
      </c>
    </row>
    <row r="2280" spans="1:1" x14ac:dyDescent="0.2">
      <c r="A2280" s="33" t="s">
        <v>2274</v>
      </c>
    </row>
    <row r="2281" spans="1:1" x14ac:dyDescent="0.2">
      <c r="A2281" s="33" t="s">
        <v>2275</v>
      </c>
    </row>
    <row r="2282" spans="1:1" x14ac:dyDescent="0.2">
      <c r="A2282" s="33" t="s">
        <v>2276</v>
      </c>
    </row>
    <row r="2283" spans="1:1" x14ac:dyDescent="0.2">
      <c r="A2283" s="33" t="s">
        <v>2277</v>
      </c>
    </row>
    <row r="2284" spans="1:1" x14ac:dyDescent="0.2">
      <c r="A2284" s="33" t="s">
        <v>2278</v>
      </c>
    </row>
    <row r="2285" spans="1:1" x14ac:dyDescent="0.2">
      <c r="A2285" s="33" t="s">
        <v>2279</v>
      </c>
    </row>
    <row r="2286" spans="1:1" x14ac:dyDescent="0.2">
      <c r="A2286" s="33" t="s">
        <v>2280</v>
      </c>
    </row>
    <row r="2287" spans="1:1" x14ac:dyDescent="0.2">
      <c r="A2287" s="33" t="s">
        <v>2281</v>
      </c>
    </row>
    <row r="2288" spans="1:1" x14ac:dyDescent="0.2">
      <c r="A2288" s="33" t="s">
        <v>2282</v>
      </c>
    </row>
    <row r="2289" spans="1:1" x14ac:dyDescent="0.2">
      <c r="A2289" s="33" t="s">
        <v>2283</v>
      </c>
    </row>
    <row r="2290" spans="1:1" x14ac:dyDescent="0.2">
      <c r="A2290" s="33" t="s">
        <v>2264</v>
      </c>
    </row>
    <row r="2291" spans="1:1" x14ac:dyDescent="0.2">
      <c r="A2291" s="33" t="s">
        <v>2284</v>
      </c>
    </row>
    <row r="2292" spans="1:1" x14ac:dyDescent="0.2">
      <c r="A2292" s="33" t="s">
        <v>2285</v>
      </c>
    </row>
    <row r="2293" spans="1:1" x14ac:dyDescent="0.2">
      <c r="A2293" s="33" t="s">
        <v>2286</v>
      </c>
    </row>
    <row r="2294" spans="1:1" x14ac:dyDescent="0.2">
      <c r="A2294" s="33" t="s">
        <v>2287</v>
      </c>
    </row>
    <row r="2295" spans="1:1" x14ac:dyDescent="0.2">
      <c r="A2295" s="33" t="s">
        <v>2288</v>
      </c>
    </row>
    <row r="2296" spans="1:1" x14ac:dyDescent="0.2">
      <c r="A2296" s="33" t="s">
        <v>2289</v>
      </c>
    </row>
    <row r="2297" spans="1:1" x14ac:dyDescent="0.2">
      <c r="A2297" s="33" t="s">
        <v>2290</v>
      </c>
    </row>
    <row r="2298" spans="1:1" x14ac:dyDescent="0.2">
      <c r="A2298" s="33" t="s">
        <v>2291</v>
      </c>
    </row>
    <row r="2299" spans="1:1" x14ac:dyDescent="0.2">
      <c r="A2299" s="33" t="s">
        <v>2292</v>
      </c>
    </row>
    <row r="2300" spans="1:1" x14ac:dyDescent="0.2">
      <c r="A2300" s="14" t="s">
        <v>2293</v>
      </c>
    </row>
    <row r="2301" spans="1:1" x14ac:dyDescent="0.2">
      <c r="A2301" s="33" t="s">
        <v>2294</v>
      </c>
    </row>
    <row r="2302" spans="1:1" x14ac:dyDescent="0.2">
      <c r="A2302" s="33" t="s">
        <v>2295</v>
      </c>
    </row>
    <row r="2303" spans="1:1" x14ac:dyDescent="0.2">
      <c r="A2303" s="33" t="s">
        <v>2296</v>
      </c>
    </row>
    <row r="2304" spans="1:1" x14ac:dyDescent="0.2">
      <c r="A2304" s="33" t="s">
        <v>2320</v>
      </c>
    </row>
    <row r="2305" spans="1:1" x14ac:dyDescent="0.2">
      <c r="A2305" s="33" t="s">
        <v>2321</v>
      </c>
    </row>
    <row r="2306" spans="1:1" x14ac:dyDescent="0.2">
      <c r="A2306" s="33" t="s">
        <v>2322</v>
      </c>
    </row>
    <row r="2307" spans="1:1" x14ac:dyDescent="0.2">
      <c r="A2307" s="33" t="s">
        <v>2323</v>
      </c>
    </row>
    <row r="2308" spans="1:1" x14ac:dyDescent="0.2">
      <c r="A2308" s="33" t="s">
        <v>2297</v>
      </c>
    </row>
    <row r="2309" spans="1:1" x14ac:dyDescent="0.2">
      <c r="A2309" s="33" t="s">
        <v>2298</v>
      </c>
    </row>
    <row r="2310" spans="1:1" x14ac:dyDescent="0.2">
      <c r="A2310" s="33" t="s">
        <v>2299</v>
      </c>
    </row>
    <row r="2311" spans="1:1" x14ac:dyDescent="0.2">
      <c r="A2311" s="33" t="s">
        <v>2300</v>
      </c>
    </row>
    <row r="2312" spans="1:1" x14ac:dyDescent="0.2">
      <c r="A2312" s="33" t="s">
        <v>2301</v>
      </c>
    </row>
    <row r="2313" spans="1:1" x14ac:dyDescent="0.2">
      <c r="A2313" s="14" t="s">
        <v>2302</v>
      </c>
    </row>
    <row r="2314" spans="1:1" x14ac:dyDescent="0.2">
      <c r="A2314" s="33" t="s">
        <v>2327</v>
      </c>
    </row>
    <row r="2315" spans="1:1" x14ac:dyDescent="0.2">
      <c r="A2315" s="33" t="s">
        <v>2303</v>
      </c>
    </row>
    <row r="2316" spans="1:1" x14ac:dyDescent="0.2">
      <c r="A2316" s="33" t="s">
        <v>2304</v>
      </c>
    </row>
    <row r="2317" spans="1:1" x14ac:dyDescent="0.2">
      <c r="A2317" s="33" t="s">
        <v>2305</v>
      </c>
    </row>
    <row r="2318" spans="1:1" x14ac:dyDescent="0.2">
      <c r="A2318" s="33" t="s">
        <v>2306</v>
      </c>
    </row>
    <row r="2319" spans="1:1" x14ac:dyDescent="0.2">
      <c r="A2319" s="33" t="s">
        <v>2307</v>
      </c>
    </row>
    <row r="2320" spans="1:1" x14ac:dyDescent="0.2">
      <c r="A2320" s="33" t="s">
        <v>2308</v>
      </c>
    </row>
    <row r="2321" spans="1:1" x14ac:dyDescent="0.2">
      <c r="A2321" s="33" t="s">
        <v>2310</v>
      </c>
    </row>
    <row r="2322" spans="1:1" x14ac:dyDescent="0.2">
      <c r="A2322" s="33" t="s">
        <v>2309</v>
      </c>
    </row>
    <row r="2323" spans="1:1" x14ac:dyDescent="0.2">
      <c r="A2323" s="33" t="s">
        <v>2311</v>
      </c>
    </row>
    <row r="2324" spans="1:1" x14ac:dyDescent="0.2">
      <c r="A2324" s="33" t="s">
        <v>2312</v>
      </c>
    </row>
    <row r="2325" spans="1:1" x14ac:dyDescent="0.2">
      <c r="A2325" s="33" t="s">
        <v>2313</v>
      </c>
    </row>
    <row r="2326" spans="1:1" x14ac:dyDescent="0.2">
      <c r="A2326" s="33" t="s">
        <v>2314</v>
      </c>
    </row>
    <row r="2327" spans="1:1" x14ac:dyDescent="0.2">
      <c r="A2327" s="33" t="s">
        <v>2315</v>
      </c>
    </row>
    <row r="2328" spans="1:1" x14ac:dyDescent="0.2">
      <c r="A2328" s="33" t="s">
        <v>2316</v>
      </c>
    </row>
    <row r="2329" spans="1:1" x14ac:dyDescent="0.2">
      <c r="A2329" s="33" t="s">
        <v>2317</v>
      </c>
    </row>
    <row r="2330" spans="1:1" x14ac:dyDescent="0.2">
      <c r="A2330" s="33" t="s">
        <v>2318</v>
      </c>
    </row>
    <row r="2331" spans="1:1" x14ac:dyDescent="0.2">
      <c r="A2331" s="33" t="s">
        <v>2324</v>
      </c>
    </row>
    <row r="2332" spans="1:1" x14ac:dyDescent="0.2">
      <c r="A2332" s="33" t="s">
        <v>2325</v>
      </c>
    </row>
    <row r="2333" spans="1:1" x14ac:dyDescent="0.2">
      <c r="A2333" s="14" t="s">
        <v>2326</v>
      </c>
    </row>
    <row r="2334" spans="1:1" x14ac:dyDescent="0.2">
      <c r="A2334" s="33" t="s">
        <v>2319</v>
      </c>
    </row>
    <row r="2335" spans="1:1" x14ac:dyDescent="0.2">
      <c r="A2335" s="33" t="s">
        <v>2328</v>
      </c>
    </row>
    <row r="2336" spans="1:1" x14ac:dyDescent="0.2">
      <c r="A2336" s="69"/>
    </row>
    <row r="2337" spans="1:1" x14ac:dyDescent="0.2">
      <c r="A2337" s="69"/>
    </row>
    <row r="2338" spans="1:1" x14ac:dyDescent="0.2">
      <c r="A2338" s="69"/>
    </row>
    <row r="2339" spans="1:1" x14ac:dyDescent="0.2">
      <c r="A2339" s="33" t="s">
        <v>3246</v>
      </c>
    </row>
    <row r="2340" spans="1:1" x14ac:dyDescent="0.2">
      <c r="A2340" s="70" t="s">
        <v>3229</v>
      </c>
    </row>
    <row r="2341" spans="1:1" x14ac:dyDescent="0.2">
      <c r="A2341" s="14" t="s">
        <v>3248</v>
      </c>
    </row>
    <row r="2342" spans="1:1" x14ac:dyDescent="0.2">
      <c r="A2342" s="14" t="s">
        <v>3247</v>
      </c>
    </row>
    <row r="2343" spans="1:1" x14ac:dyDescent="0.2">
      <c r="A2343" s="14" t="s">
        <v>3250</v>
      </c>
    </row>
    <row r="2344" spans="1:1" x14ac:dyDescent="0.2">
      <c r="A2344" s="14" t="s">
        <v>3249</v>
      </c>
    </row>
    <row r="2345" spans="1:1" x14ac:dyDescent="0.2">
      <c r="A2345" s="14" t="s">
        <v>3251</v>
      </c>
    </row>
    <row r="2346" spans="1:1" x14ac:dyDescent="0.2">
      <c r="A2346" s="14" t="s">
        <v>3294</v>
      </c>
    </row>
    <row r="2347" spans="1:1" x14ac:dyDescent="0.2">
      <c r="A2347" s="14" t="s">
        <v>3252</v>
      </c>
    </row>
    <row r="2348" spans="1:1" x14ac:dyDescent="0.2">
      <c r="A2348" s="14" t="s">
        <v>3253</v>
      </c>
    </row>
    <row r="2349" spans="1:1" x14ac:dyDescent="0.2">
      <c r="A2349" s="33" t="s">
        <v>3287</v>
      </c>
    </row>
    <row r="2350" spans="1:1" x14ac:dyDescent="0.2">
      <c r="A2350" s="14" t="s">
        <v>3254</v>
      </c>
    </row>
    <row r="2351" spans="1:1" x14ac:dyDescent="0.2">
      <c r="A2351" s="14" t="s">
        <v>3255</v>
      </c>
    </row>
    <row r="2352" spans="1:1" x14ac:dyDescent="0.2">
      <c r="A2352" s="14" t="s">
        <v>3256</v>
      </c>
    </row>
    <row r="2353" spans="1:1" x14ac:dyDescent="0.2">
      <c r="A2353" s="33" t="s">
        <v>3286</v>
      </c>
    </row>
    <row r="2354" spans="1:1" x14ac:dyDescent="0.2">
      <c r="A2354" s="33" t="s">
        <v>3288</v>
      </c>
    </row>
    <row r="2355" spans="1:1" x14ac:dyDescent="0.2">
      <c r="A2355" s="14" t="s">
        <v>3257</v>
      </c>
    </row>
    <row r="2356" spans="1:1" x14ac:dyDescent="0.2">
      <c r="A2356" s="14" t="s">
        <v>3230</v>
      </c>
    </row>
    <row r="2357" spans="1:1" x14ac:dyDescent="0.2">
      <c r="A2357" s="33" t="s">
        <v>3258</v>
      </c>
    </row>
    <row r="2358" spans="1:1" x14ac:dyDescent="0.2">
      <c r="A2358" s="14" t="s">
        <v>3259</v>
      </c>
    </row>
    <row r="2359" spans="1:1" x14ac:dyDescent="0.2">
      <c r="A2359" s="71" t="s">
        <v>3260</v>
      </c>
    </row>
    <row r="2360" spans="1:1" x14ac:dyDescent="0.2">
      <c r="A2360" s="14" t="s">
        <v>3261</v>
      </c>
    </row>
    <row r="2361" spans="1:1" x14ac:dyDescent="0.2">
      <c r="A2361" s="14" t="s">
        <v>3231</v>
      </c>
    </row>
    <row r="2362" spans="1:1" x14ac:dyDescent="0.2">
      <c r="A2362" s="14" t="s">
        <v>3231</v>
      </c>
    </row>
    <row r="2363" spans="1:1" x14ac:dyDescent="0.2">
      <c r="A2363" s="14" t="s">
        <v>3262</v>
      </c>
    </row>
    <row r="2364" spans="1:1" x14ac:dyDescent="0.2">
      <c r="A2364" s="33" t="s">
        <v>3262</v>
      </c>
    </row>
    <row r="2365" spans="1:1" x14ac:dyDescent="0.2">
      <c r="A2365" s="33" t="s">
        <v>3289</v>
      </c>
    </row>
    <row r="2366" spans="1:1" x14ac:dyDescent="0.2">
      <c r="A2366" s="14" t="s">
        <v>3263</v>
      </c>
    </row>
    <row r="2367" spans="1:1" x14ac:dyDescent="0.2">
      <c r="A2367" s="14" t="s">
        <v>3265</v>
      </c>
    </row>
    <row r="2368" spans="1:1" x14ac:dyDescent="0.2">
      <c r="A2368" s="33" t="s">
        <v>3266</v>
      </c>
    </row>
    <row r="2369" spans="1:1" x14ac:dyDescent="0.2">
      <c r="A2369" s="14" t="s">
        <v>3297</v>
      </c>
    </row>
    <row r="2370" spans="1:1" x14ac:dyDescent="0.2">
      <c r="A2370" s="33" t="s">
        <v>3295</v>
      </c>
    </row>
    <row r="2371" spans="1:1" x14ac:dyDescent="0.2">
      <c r="A2371" s="14" t="s">
        <v>3296</v>
      </c>
    </row>
    <row r="2372" spans="1:1" x14ac:dyDescent="0.2">
      <c r="A2372" s="33" t="s">
        <v>3267</v>
      </c>
    </row>
    <row r="2373" spans="1:1" x14ac:dyDescent="0.2">
      <c r="A2373" s="14" t="s">
        <v>3268</v>
      </c>
    </row>
    <row r="2374" spans="1:1" x14ac:dyDescent="0.2">
      <c r="A2374" s="71" t="s">
        <v>3298</v>
      </c>
    </row>
    <row r="2375" spans="1:1" x14ac:dyDescent="0.2">
      <c r="A2375" s="33" t="s">
        <v>3264</v>
      </c>
    </row>
    <row r="2376" spans="1:1" x14ac:dyDescent="0.2">
      <c r="A2376" s="14" t="s">
        <v>3269</v>
      </c>
    </row>
    <row r="2377" spans="1:1" x14ac:dyDescent="0.2">
      <c r="A2377" s="71" t="s">
        <v>3270</v>
      </c>
    </row>
    <row r="2378" spans="1:1" x14ac:dyDescent="0.2">
      <c r="A2378" s="71" t="s">
        <v>3223</v>
      </c>
    </row>
    <row r="2379" spans="1:1" x14ac:dyDescent="0.2">
      <c r="A2379" s="14" t="s">
        <v>3224</v>
      </c>
    </row>
    <row r="2380" spans="1:1" x14ac:dyDescent="0.2">
      <c r="A2380" s="14" t="s">
        <v>3225</v>
      </c>
    </row>
    <row r="2381" spans="1:1" x14ac:dyDescent="0.2">
      <c r="A2381" s="14" t="s">
        <v>3226</v>
      </c>
    </row>
    <row r="2382" spans="1:1" x14ac:dyDescent="0.2">
      <c r="A2382" s="14" t="s">
        <v>3227</v>
      </c>
    </row>
    <row r="2383" spans="1:1" x14ac:dyDescent="0.2">
      <c r="A2383" s="70" t="s">
        <v>3232</v>
      </c>
    </row>
    <row r="2384" spans="1:1" x14ac:dyDescent="0.2">
      <c r="A2384" s="14" t="s">
        <v>3233</v>
      </c>
    </row>
    <row r="2385" spans="1:1" x14ac:dyDescent="0.2">
      <c r="A2385" s="70" t="s">
        <v>3234</v>
      </c>
    </row>
    <row r="2386" spans="1:1" x14ac:dyDescent="0.2">
      <c r="A2386" s="33" t="s">
        <v>3235</v>
      </c>
    </row>
    <row r="2387" spans="1:1" x14ac:dyDescent="0.2">
      <c r="A2387" s="33" t="s">
        <v>3290</v>
      </c>
    </row>
    <row r="2388" spans="1:1" x14ac:dyDescent="0.2">
      <c r="A2388" s="71" t="s">
        <v>3292</v>
      </c>
    </row>
    <row r="2389" spans="1:1" x14ac:dyDescent="0.2">
      <c r="A2389" s="33" t="s">
        <v>3228</v>
      </c>
    </row>
    <row r="2390" spans="1:1" x14ac:dyDescent="0.2">
      <c r="A2390" s="14" t="s">
        <v>3236</v>
      </c>
    </row>
    <row r="2391" spans="1:1" x14ac:dyDescent="0.2">
      <c r="A2391" s="14" t="s">
        <v>3237</v>
      </c>
    </row>
    <row r="2392" spans="1:1" x14ac:dyDescent="0.2">
      <c r="A2392" s="14" t="s">
        <v>3238</v>
      </c>
    </row>
    <row r="2393" spans="1:1" x14ac:dyDescent="0.2">
      <c r="A2393" s="14" t="s">
        <v>3239</v>
      </c>
    </row>
    <row r="2394" spans="1:1" x14ac:dyDescent="0.2">
      <c r="A2394" s="14" t="s">
        <v>3271</v>
      </c>
    </row>
    <row r="2395" spans="1:1" x14ac:dyDescent="0.2">
      <c r="A2395" s="14" t="s">
        <v>3274</v>
      </c>
    </row>
    <row r="2396" spans="1:1" x14ac:dyDescent="0.2">
      <c r="A2396" s="14" t="s">
        <v>3272</v>
      </c>
    </row>
    <row r="2397" spans="1:1" x14ac:dyDescent="0.2">
      <c r="A2397" s="14" t="s">
        <v>3273</v>
      </c>
    </row>
    <row r="2398" spans="1:1" x14ac:dyDescent="0.2">
      <c r="A2398" s="70" t="s">
        <v>3275</v>
      </c>
    </row>
    <row r="2399" spans="1:1" x14ac:dyDescent="0.2">
      <c r="A2399" s="70" t="s">
        <v>3276</v>
      </c>
    </row>
    <row r="2400" spans="1:1" x14ac:dyDescent="0.2">
      <c r="A2400" s="33" t="s">
        <v>3278</v>
      </c>
    </row>
    <row r="2401" spans="1:1" x14ac:dyDescent="0.2">
      <c r="A2401" s="14" t="s">
        <v>3277</v>
      </c>
    </row>
    <row r="2402" spans="1:1" x14ac:dyDescent="0.2">
      <c r="A2402" s="34" t="s">
        <v>3280</v>
      </c>
    </row>
    <row r="2403" spans="1:1" x14ac:dyDescent="0.2">
      <c r="A2403" s="70" t="s">
        <v>3279</v>
      </c>
    </row>
    <row r="2404" spans="1:1" x14ac:dyDescent="0.2">
      <c r="A2404" s="14" t="s">
        <v>3283</v>
      </c>
    </row>
    <row r="2405" spans="1:1" x14ac:dyDescent="0.2">
      <c r="A2405" s="14" t="s">
        <v>3281</v>
      </c>
    </row>
    <row r="2406" spans="1:1" x14ac:dyDescent="0.2">
      <c r="A2406" s="14" t="s">
        <v>3282</v>
      </c>
    </row>
    <row r="2407" spans="1:1" x14ac:dyDescent="0.2">
      <c r="A2407" s="14" t="s">
        <v>3293</v>
      </c>
    </row>
    <row r="2408" spans="1:1" x14ac:dyDescent="0.2">
      <c r="A2408" s="14" t="s">
        <v>3284</v>
      </c>
    </row>
    <row r="2409" spans="1:1" x14ac:dyDescent="0.2">
      <c r="A2409" s="70" t="s">
        <v>3285</v>
      </c>
    </row>
    <row r="2410" spans="1:1" x14ac:dyDescent="0.2">
      <c r="A2410" s="70" t="s">
        <v>3240</v>
      </c>
    </row>
    <row r="2411" spans="1:1" x14ac:dyDescent="0.2">
      <c r="A2411" s="33" t="s">
        <v>3291</v>
      </c>
    </row>
    <row r="2412" spans="1:1" x14ac:dyDescent="0.2">
      <c r="A2412" s="71" t="s">
        <v>3241</v>
      </c>
    </row>
    <row r="2413" spans="1:1" x14ac:dyDescent="0.2">
      <c r="A2413" s="14" t="s">
        <v>3242</v>
      </c>
    </row>
    <row r="2414" spans="1:1" x14ac:dyDescent="0.2">
      <c r="A2414" s="14" t="s">
        <v>3243</v>
      </c>
    </row>
    <row r="2415" spans="1:1" x14ac:dyDescent="0.2">
      <c r="A2415" s="14" t="s">
        <v>3244</v>
      </c>
    </row>
    <row r="2416" spans="1:1" x14ac:dyDescent="0.2">
      <c r="A2416" s="14" t="s">
        <v>3245</v>
      </c>
    </row>
    <row r="2417" spans="1:1" x14ac:dyDescent="0.2">
      <c r="A2417" s="69"/>
    </row>
    <row r="2418" spans="1:1" x14ac:dyDescent="0.2">
      <c r="A2418" s="69"/>
    </row>
    <row r="2419" spans="1:1" x14ac:dyDescent="0.2">
      <c r="A2419" s="33" t="s">
        <v>2329</v>
      </c>
    </row>
    <row r="2420" spans="1:1" x14ac:dyDescent="0.2">
      <c r="A2420" s="14" t="s">
        <v>2330</v>
      </c>
    </row>
    <row r="2421" spans="1:1" x14ac:dyDescent="0.2">
      <c r="A2421" s="14" t="s">
        <v>2331</v>
      </c>
    </row>
    <row r="2422" spans="1:1" x14ac:dyDescent="0.2">
      <c r="A2422" s="14" t="s">
        <v>2453</v>
      </c>
    </row>
    <row r="2423" spans="1:1" x14ac:dyDescent="0.2">
      <c r="A2423" s="14" t="s">
        <v>2427</v>
      </c>
    </row>
    <row r="2424" spans="1:1" x14ac:dyDescent="0.2">
      <c r="A2424" s="33" t="s">
        <v>2545</v>
      </c>
    </row>
    <row r="2425" spans="1:1" x14ac:dyDescent="0.2">
      <c r="A2425" s="33" t="s">
        <v>2428</v>
      </c>
    </row>
    <row r="2426" spans="1:1" x14ac:dyDescent="0.2">
      <c r="A2426" s="14" t="s">
        <v>2429</v>
      </c>
    </row>
    <row r="2427" spans="1:1" x14ac:dyDescent="0.2">
      <c r="A2427" s="14" t="s">
        <v>2454</v>
      </c>
    </row>
    <row r="2428" spans="1:1" x14ac:dyDescent="0.2">
      <c r="A2428" s="33" t="s">
        <v>2455</v>
      </c>
    </row>
    <row r="2429" spans="1:1" x14ac:dyDescent="0.2">
      <c r="A2429" s="14" t="s">
        <v>2430</v>
      </c>
    </row>
    <row r="2430" spans="1:1" x14ac:dyDescent="0.2">
      <c r="A2430" s="14" t="s">
        <v>2431</v>
      </c>
    </row>
    <row r="2431" spans="1:1" x14ac:dyDescent="0.2">
      <c r="A2431" s="14" t="s">
        <v>2432</v>
      </c>
    </row>
    <row r="2432" spans="1:1" x14ac:dyDescent="0.2">
      <c r="A2432" s="14" t="s">
        <v>2433</v>
      </c>
    </row>
    <row r="2433" spans="1:1" x14ac:dyDescent="0.2">
      <c r="A2433" s="14" t="s">
        <v>2434</v>
      </c>
    </row>
    <row r="2434" spans="1:1" x14ac:dyDescent="0.2">
      <c r="A2434" s="14" t="s">
        <v>2435</v>
      </c>
    </row>
    <row r="2435" spans="1:1" x14ac:dyDescent="0.2">
      <c r="A2435" s="14" t="s">
        <v>2436</v>
      </c>
    </row>
    <row r="2436" spans="1:1" x14ac:dyDescent="0.2">
      <c r="A2436" s="14" t="s">
        <v>2437</v>
      </c>
    </row>
    <row r="2437" spans="1:1" x14ac:dyDescent="0.2">
      <c r="A2437" s="33" t="s">
        <v>2456</v>
      </c>
    </row>
    <row r="2438" spans="1:1" x14ac:dyDescent="0.2">
      <c r="A2438" s="33" t="s">
        <v>2438</v>
      </c>
    </row>
    <row r="2439" spans="1:1" x14ac:dyDescent="0.2">
      <c r="A2439" s="33" t="s">
        <v>2439</v>
      </c>
    </row>
    <row r="2440" spans="1:1" x14ac:dyDescent="0.2">
      <c r="A2440" s="33" t="s">
        <v>2440</v>
      </c>
    </row>
    <row r="2441" spans="1:1" x14ac:dyDescent="0.2">
      <c r="A2441" s="33" t="s">
        <v>2441</v>
      </c>
    </row>
    <row r="2442" spans="1:1" x14ac:dyDescent="0.2">
      <c r="A2442" s="33" t="s">
        <v>2442</v>
      </c>
    </row>
    <row r="2443" spans="1:1" x14ac:dyDescent="0.2">
      <c r="A2443" s="33" t="s">
        <v>2443</v>
      </c>
    </row>
    <row r="2444" spans="1:1" x14ac:dyDescent="0.2">
      <c r="A2444" s="33" t="s">
        <v>2444</v>
      </c>
    </row>
    <row r="2445" spans="1:1" x14ac:dyDescent="0.2">
      <c r="A2445" s="33" t="s">
        <v>2445</v>
      </c>
    </row>
    <row r="2446" spans="1:1" x14ac:dyDescent="0.2">
      <c r="A2446" s="33" t="s">
        <v>2446</v>
      </c>
    </row>
    <row r="2447" spans="1:1" x14ac:dyDescent="0.2">
      <c r="A2447" s="33" t="s">
        <v>2381</v>
      </c>
    </row>
    <row r="2448" spans="1:1" x14ac:dyDescent="0.2">
      <c r="A2448" s="33" t="s">
        <v>2332</v>
      </c>
    </row>
    <row r="2449" spans="1:1" x14ac:dyDescent="0.2">
      <c r="A2449" s="33" t="s">
        <v>2333</v>
      </c>
    </row>
    <row r="2450" spans="1:1" x14ac:dyDescent="0.2">
      <c r="A2450" s="33" t="s">
        <v>2334</v>
      </c>
    </row>
    <row r="2451" spans="1:1" x14ac:dyDescent="0.2">
      <c r="A2451" s="33" t="s">
        <v>2335</v>
      </c>
    </row>
    <row r="2452" spans="1:1" x14ac:dyDescent="0.2">
      <c r="A2452" s="33" t="s">
        <v>2336</v>
      </c>
    </row>
    <row r="2453" spans="1:1" x14ac:dyDescent="0.2">
      <c r="A2453" s="33" t="s">
        <v>2337</v>
      </c>
    </row>
    <row r="2454" spans="1:1" x14ac:dyDescent="0.2">
      <c r="A2454" s="33" t="s">
        <v>2338</v>
      </c>
    </row>
    <row r="2455" spans="1:1" x14ac:dyDescent="0.2">
      <c r="A2455" s="33" t="s">
        <v>2339</v>
      </c>
    </row>
    <row r="2456" spans="1:1" x14ac:dyDescent="0.2">
      <c r="A2456" s="33" t="s">
        <v>2340</v>
      </c>
    </row>
    <row r="2457" spans="1:1" x14ac:dyDescent="0.2">
      <c r="A2457" s="14" t="s">
        <v>2341</v>
      </c>
    </row>
    <row r="2458" spans="1:1" x14ac:dyDescent="0.2">
      <c r="A2458" s="14" t="s">
        <v>2342</v>
      </c>
    </row>
    <row r="2459" spans="1:1" x14ac:dyDescent="0.2">
      <c r="A2459" s="33" t="s">
        <v>2344</v>
      </c>
    </row>
    <row r="2460" spans="1:1" x14ac:dyDescent="0.2">
      <c r="A2460" s="33" t="s">
        <v>2345</v>
      </c>
    </row>
    <row r="2461" spans="1:1" x14ac:dyDescent="0.2">
      <c r="A2461" s="33" t="s">
        <v>2346</v>
      </c>
    </row>
    <row r="2462" spans="1:1" x14ac:dyDescent="0.2">
      <c r="A2462" s="33" t="s">
        <v>2347</v>
      </c>
    </row>
    <row r="2463" spans="1:1" x14ac:dyDescent="0.2">
      <c r="A2463" s="33" t="s">
        <v>2348</v>
      </c>
    </row>
    <row r="2464" spans="1:1" x14ac:dyDescent="0.2">
      <c r="A2464" s="33" t="s">
        <v>2349</v>
      </c>
    </row>
    <row r="2465" spans="1:1" x14ac:dyDescent="0.2">
      <c r="A2465" s="33" t="s">
        <v>2350</v>
      </c>
    </row>
    <row r="2466" spans="1:1" x14ac:dyDescent="0.2">
      <c r="A2466" s="33" t="s">
        <v>2351</v>
      </c>
    </row>
    <row r="2467" spans="1:1" x14ac:dyDescent="0.2">
      <c r="A2467" s="33" t="s">
        <v>2352</v>
      </c>
    </row>
    <row r="2468" spans="1:1" x14ac:dyDescent="0.2">
      <c r="A2468" s="33" t="s">
        <v>2353</v>
      </c>
    </row>
    <row r="2469" spans="1:1" x14ac:dyDescent="0.2">
      <c r="A2469" s="33" t="s">
        <v>2354</v>
      </c>
    </row>
    <row r="2470" spans="1:1" x14ac:dyDescent="0.2">
      <c r="A2470" s="33" t="s">
        <v>2355</v>
      </c>
    </row>
    <row r="2471" spans="1:1" x14ac:dyDescent="0.2">
      <c r="A2471" s="33" t="s">
        <v>2343</v>
      </c>
    </row>
    <row r="2472" spans="1:1" x14ac:dyDescent="0.2">
      <c r="A2472" s="33" t="s">
        <v>2356</v>
      </c>
    </row>
    <row r="2473" spans="1:1" x14ac:dyDescent="0.2">
      <c r="A2473" s="33" t="s">
        <v>2357</v>
      </c>
    </row>
    <row r="2474" spans="1:1" x14ac:dyDescent="0.2">
      <c r="A2474" s="14" t="s">
        <v>2358</v>
      </c>
    </row>
    <row r="2475" spans="1:1" x14ac:dyDescent="0.2">
      <c r="A2475" s="33" t="s">
        <v>2359</v>
      </c>
    </row>
    <row r="2476" spans="1:1" x14ac:dyDescent="0.2">
      <c r="A2476" s="14" t="s">
        <v>2369</v>
      </c>
    </row>
    <row r="2477" spans="1:1" x14ac:dyDescent="0.2">
      <c r="A2477" s="14" t="s">
        <v>2360</v>
      </c>
    </row>
    <row r="2478" spans="1:1" x14ac:dyDescent="0.2">
      <c r="A2478" s="14" t="s">
        <v>2361</v>
      </c>
    </row>
    <row r="2479" spans="1:1" x14ac:dyDescent="0.2">
      <c r="A2479" s="14" t="s">
        <v>2362</v>
      </c>
    </row>
    <row r="2480" spans="1:1" x14ac:dyDescent="0.2">
      <c r="A2480" s="14" t="s">
        <v>2363</v>
      </c>
    </row>
    <row r="2481" spans="1:1" x14ac:dyDescent="0.2">
      <c r="A2481" s="14" t="s">
        <v>2364</v>
      </c>
    </row>
    <row r="2482" spans="1:1" x14ac:dyDescent="0.2">
      <c r="A2482" s="14" t="s">
        <v>2365</v>
      </c>
    </row>
    <row r="2483" spans="1:1" x14ac:dyDescent="0.2">
      <c r="A2483" s="14" t="s">
        <v>2366</v>
      </c>
    </row>
    <row r="2484" spans="1:1" x14ac:dyDescent="0.2">
      <c r="A2484" s="14" t="s">
        <v>2367</v>
      </c>
    </row>
    <row r="2485" spans="1:1" x14ac:dyDescent="0.2">
      <c r="A2485" s="35" t="s">
        <v>2368</v>
      </c>
    </row>
    <row r="2486" spans="1:1" x14ac:dyDescent="0.2">
      <c r="A2486" s="14" t="s">
        <v>2595</v>
      </c>
    </row>
    <row r="2487" spans="1:1" x14ac:dyDescent="0.2">
      <c r="A2487" s="14" t="s">
        <v>2596</v>
      </c>
    </row>
    <row r="2488" spans="1:1" x14ac:dyDescent="0.2">
      <c r="A2488" s="14" t="s">
        <v>2597</v>
      </c>
    </row>
    <row r="2489" spans="1:1" x14ac:dyDescent="0.2">
      <c r="A2489" s="14" t="s">
        <v>2598</v>
      </c>
    </row>
    <row r="2490" spans="1:1" x14ac:dyDescent="0.2">
      <c r="A2490" s="33" t="s">
        <v>2599</v>
      </c>
    </row>
    <row r="2491" spans="1:1" x14ac:dyDescent="0.2">
      <c r="A2491" s="14" t="s">
        <v>2600</v>
      </c>
    </row>
    <row r="2492" spans="1:1" x14ac:dyDescent="0.2">
      <c r="A2492" s="14" t="s">
        <v>2601</v>
      </c>
    </row>
    <row r="2493" spans="1:1" x14ac:dyDescent="0.2">
      <c r="A2493" s="33" t="s">
        <v>2602</v>
      </c>
    </row>
    <row r="2494" spans="1:1" x14ac:dyDescent="0.2">
      <c r="A2494" s="33" t="s">
        <v>2603</v>
      </c>
    </row>
    <row r="2495" spans="1:1" x14ac:dyDescent="0.2">
      <c r="A2495" s="14" t="s">
        <v>2604</v>
      </c>
    </row>
    <row r="2496" spans="1:1" x14ac:dyDescent="0.2">
      <c r="A2496" s="33" t="s">
        <v>2605</v>
      </c>
    </row>
    <row r="2497" spans="1:1" x14ac:dyDescent="0.2">
      <c r="A2497" s="14" t="s">
        <v>2606</v>
      </c>
    </row>
    <row r="2498" spans="1:1" x14ac:dyDescent="0.2">
      <c r="A2498" s="14" t="s">
        <v>2607</v>
      </c>
    </row>
    <row r="2499" spans="1:1" x14ac:dyDescent="0.2">
      <c r="A2499" s="14" t="s">
        <v>2608</v>
      </c>
    </row>
    <row r="2500" spans="1:1" x14ac:dyDescent="0.2">
      <c r="A2500" s="33" t="s">
        <v>2609</v>
      </c>
    </row>
    <row r="2501" spans="1:1" x14ac:dyDescent="0.2">
      <c r="A2501" s="14" t="s">
        <v>2610</v>
      </c>
    </row>
    <row r="2502" spans="1:1" x14ac:dyDescent="0.2">
      <c r="A2502" s="14" t="s">
        <v>2611</v>
      </c>
    </row>
    <row r="2503" spans="1:1" x14ac:dyDescent="0.2">
      <c r="A2503" s="14" t="s">
        <v>2612</v>
      </c>
    </row>
    <row r="2504" spans="1:1" x14ac:dyDescent="0.2">
      <c r="A2504" s="33" t="s">
        <v>2613</v>
      </c>
    </row>
    <row r="2505" spans="1:1" x14ac:dyDescent="0.2">
      <c r="A2505" s="14" t="s">
        <v>2614</v>
      </c>
    </row>
    <row r="2506" spans="1:1" x14ac:dyDescent="0.2">
      <c r="A2506" s="14" t="s">
        <v>2615</v>
      </c>
    </row>
    <row r="2507" spans="1:1" x14ac:dyDescent="0.2">
      <c r="A2507" s="33" t="s">
        <v>2616</v>
      </c>
    </row>
    <row r="2508" spans="1:1" x14ac:dyDescent="0.2">
      <c r="A2508" s="14" t="s">
        <v>2617</v>
      </c>
    </row>
    <row r="2509" spans="1:1" x14ac:dyDescent="0.2">
      <c r="A2509" s="14" t="s">
        <v>2618</v>
      </c>
    </row>
    <row r="2510" spans="1:1" x14ac:dyDescent="0.2">
      <c r="A2510" s="14" t="s">
        <v>2619</v>
      </c>
    </row>
    <row r="2511" spans="1:1" x14ac:dyDescent="0.2">
      <c r="A2511" s="14" t="s">
        <v>2620</v>
      </c>
    </row>
    <row r="2512" spans="1:1" x14ac:dyDescent="0.2">
      <c r="A2512" s="33" t="s">
        <v>2621</v>
      </c>
    </row>
    <row r="2513" spans="1:1" x14ac:dyDescent="0.2">
      <c r="A2513" s="33" t="s">
        <v>2622</v>
      </c>
    </row>
    <row r="2514" spans="1:1" x14ac:dyDescent="0.2">
      <c r="A2514" s="14" t="s">
        <v>2623</v>
      </c>
    </row>
    <row r="2516" spans="1:1" x14ac:dyDescent="0.2">
      <c r="A2516" s="33" t="s">
        <v>2624</v>
      </c>
    </row>
    <row r="2517" spans="1:1" x14ac:dyDescent="0.2">
      <c r="A2517" s="14" t="s">
        <v>2625</v>
      </c>
    </row>
    <row r="2518" spans="1:1" x14ac:dyDescent="0.2">
      <c r="A2518" s="14" t="s">
        <v>2626</v>
      </c>
    </row>
    <row r="2519" spans="1:1" x14ac:dyDescent="0.2">
      <c r="A2519" s="33" t="s">
        <v>2627</v>
      </c>
    </row>
    <row r="2520" spans="1:1" x14ac:dyDescent="0.2">
      <c r="A2520" s="14" t="s">
        <v>2628</v>
      </c>
    </row>
    <row r="2521" spans="1:1" x14ac:dyDescent="0.2">
      <c r="A2521" s="33" t="s">
        <v>2629</v>
      </c>
    </row>
    <row r="2522" spans="1:1" x14ac:dyDescent="0.2">
      <c r="A2522" s="14" t="s">
        <v>2630</v>
      </c>
    </row>
    <row r="2523" spans="1:1" x14ac:dyDescent="0.2">
      <c r="A2523" s="14" t="s">
        <v>2631</v>
      </c>
    </row>
    <row r="2524" spans="1:1" x14ac:dyDescent="0.2">
      <c r="A2524" s="33" t="s">
        <v>2632</v>
      </c>
    </row>
    <row r="2525" spans="1:1" x14ac:dyDescent="0.2">
      <c r="A2525" s="14" t="s">
        <v>2633</v>
      </c>
    </row>
    <row r="2526" spans="1:1" x14ac:dyDescent="0.2">
      <c r="A2526" s="33" t="s">
        <v>2634</v>
      </c>
    </row>
    <row r="2527" spans="1:1" x14ac:dyDescent="0.2">
      <c r="A2527" s="14" t="s">
        <v>2635</v>
      </c>
    </row>
    <row r="2528" spans="1:1" x14ac:dyDescent="0.2">
      <c r="A2528" s="33" t="s">
        <v>2636</v>
      </c>
    </row>
    <row r="2529" spans="1:1" x14ac:dyDescent="0.2">
      <c r="A2529" s="14" t="s">
        <v>2637</v>
      </c>
    </row>
    <row r="2530" spans="1:1" x14ac:dyDescent="0.2">
      <c r="A2530" s="14" t="s">
        <v>2638</v>
      </c>
    </row>
    <row r="2531" spans="1:1" x14ac:dyDescent="0.2">
      <c r="A2531" s="14" t="s">
        <v>2639</v>
      </c>
    </row>
    <row r="2532" spans="1:1" x14ac:dyDescent="0.2">
      <c r="A2532" s="14" t="s">
        <v>2640</v>
      </c>
    </row>
    <row r="2533" spans="1:1" x14ac:dyDescent="0.2">
      <c r="A2533" s="14" t="s">
        <v>2641</v>
      </c>
    </row>
    <row r="2534" spans="1:1" x14ac:dyDescent="0.2">
      <c r="A2534" s="33" t="s">
        <v>2642</v>
      </c>
    </row>
    <row r="2535" spans="1:1" x14ac:dyDescent="0.2">
      <c r="A2535" s="33" t="s">
        <v>2643</v>
      </c>
    </row>
    <row r="2536" spans="1:1" x14ac:dyDescent="0.2">
      <c r="A2536" s="14" t="s">
        <v>2644</v>
      </c>
    </row>
    <row r="2537" spans="1:1" x14ac:dyDescent="0.2">
      <c r="A2537" s="14" t="s">
        <v>2645</v>
      </c>
    </row>
    <row r="2538" spans="1:1" x14ac:dyDescent="0.2">
      <c r="A2538" s="14" t="s">
        <v>2646</v>
      </c>
    </row>
    <row r="2539" spans="1:1" x14ac:dyDescent="0.2">
      <c r="A2539" s="33" t="s">
        <v>2647</v>
      </c>
    </row>
    <row r="2540" spans="1:1" x14ac:dyDescent="0.2">
      <c r="A2540" s="14" t="s">
        <v>2648</v>
      </c>
    </row>
    <row r="2541" spans="1:1" x14ac:dyDescent="0.2">
      <c r="A2541" s="14" t="s">
        <v>2649</v>
      </c>
    </row>
    <row r="2542" spans="1:1" x14ac:dyDescent="0.2">
      <c r="A2542" s="14" t="s">
        <v>2650</v>
      </c>
    </row>
    <row r="2543" spans="1:1" x14ac:dyDescent="0.2">
      <c r="A2543" s="33" t="s">
        <v>2651</v>
      </c>
    </row>
    <row r="2544" spans="1:1" x14ac:dyDescent="0.2">
      <c r="A2544" s="14" t="s">
        <v>2652</v>
      </c>
    </row>
    <row r="2545" spans="1:1" x14ac:dyDescent="0.2">
      <c r="A2545" s="14" t="s">
        <v>2653</v>
      </c>
    </row>
    <row r="2546" spans="1:1" x14ac:dyDescent="0.2">
      <c r="A2546" s="14" t="s">
        <v>2654</v>
      </c>
    </row>
    <row r="2547" spans="1:1" x14ac:dyDescent="0.2">
      <c r="A2547" s="14" t="s">
        <v>2655</v>
      </c>
    </row>
    <row r="2548" spans="1:1" x14ac:dyDescent="0.2">
      <c r="A2548" s="33" t="s">
        <v>2656</v>
      </c>
    </row>
    <row r="2549" spans="1:1" x14ac:dyDescent="0.2">
      <c r="A2549" s="14" t="s">
        <v>2657</v>
      </c>
    </row>
    <row r="2550" spans="1:1" x14ac:dyDescent="0.2">
      <c r="A2550" s="14" t="s">
        <v>2658</v>
      </c>
    </row>
    <row r="2551" spans="1:1" x14ac:dyDescent="0.2">
      <c r="A2551" s="14" t="s">
        <v>2659</v>
      </c>
    </row>
    <row r="2552" spans="1:1" x14ac:dyDescent="0.2">
      <c r="A2552" s="33" t="s">
        <v>2660</v>
      </c>
    </row>
    <row r="2553" spans="1:1" x14ac:dyDescent="0.2">
      <c r="A2553" s="14" t="s">
        <v>2661</v>
      </c>
    </row>
    <row r="2554" spans="1:1" x14ac:dyDescent="0.2">
      <c r="A2554" s="14" t="s">
        <v>2662</v>
      </c>
    </row>
    <row r="2556" spans="1:1" x14ac:dyDescent="0.2">
      <c r="A2556" s="14" t="s">
        <v>2663</v>
      </c>
    </row>
    <row r="2557" spans="1:1" x14ac:dyDescent="0.2">
      <c r="A2557" s="33" t="s">
        <v>2664</v>
      </c>
    </row>
    <row r="2558" spans="1:1" x14ac:dyDescent="0.2">
      <c r="A2558" s="14" t="s">
        <v>2665</v>
      </c>
    </row>
    <row r="2559" spans="1:1" x14ac:dyDescent="0.2">
      <c r="A2559" s="33" t="s">
        <v>2666</v>
      </c>
    </row>
    <row r="2560" spans="1:1" x14ac:dyDescent="0.2">
      <c r="A2560" s="14" t="s">
        <v>2667</v>
      </c>
    </row>
    <row r="2561" spans="1:1" x14ac:dyDescent="0.2">
      <c r="A2561" s="33" t="s">
        <v>2668</v>
      </c>
    </row>
    <row r="2562" spans="1:1" x14ac:dyDescent="0.2">
      <c r="A2562" s="14" t="s">
        <v>2669</v>
      </c>
    </row>
    <row r="2563" spans="1:1" x14ac:dyDescent="0.2">
      <c r="A2563" s="33" t="s">
        <v>2670</v>
      </c>
    </row>
    <row r="2564" spans="1:1" x14ac:dyDescent="0.2">
      <c r="A2564" s="14" t="s">
        <v>2671</v>
      </c>
    </row>
    <row r="2565" spans="1:1" x14ac:dyDescent="0.2">
      <c r="A2565" s="14" t="s">
        <v>2672</v>
      </c>
    </row>
    <row r="2566" spans="1:1" x14ac:dyDescent="0.2">
      <c r="A2566" s="33" t="s">
        <v>2673</v>
      </c>
    </row>
    <row r="2567" spans="1:1" x14ac:dyDescent="0.2">
      <c r="A2567" s="33" t="s">
        <v>2674</v>
      </c>
    </row>
    <row r="2568" spans="1:1" x14ac:dyDescent="0.2">
      <c r="A2568" s="14" t="s">
        <v>2675</v>
      </c>
    </row>
    <row r="2569" spans="1:1" x14ac:dyDescent="0.2">
      <c r="A2569" s="14" t="s">
        <v>2676</v>
      </c>
    </row>
    <row r="2570" spans="1:1" x14ac:dyDescent="0.2">
      <c r="A2570" s="33" t="s">
        <v>2677</v>
      </c>
    </row>
    <row r="2571" spans="1:1" x14ac:dyDescent="0.2">
      <c r="A2571" s="33" t="s">
        <v>2678</v>
      </c>
    </row>
    <row r="2572" spans="1:1" x14ac:dyDescent="0.2">
      <c r="A2572" s="14" t="s">
        <v>2679</v>
      </c>
    </row>
    <row r="2573" spans="1:1" x14ac:dyDescent="0.2">
      <c r="A2573" s="14" t="s">
        <v>2680</v>
      </c>
    </row>
    <row r="2574" spans="1:1" x14ac:dyDescent="0.2">
      <c r="A2574" s="33" t="s">
        <v>2681</v>
      </c>
    </row>
    <row r="2576" spans="1:1" x14ac:dyDescent="0.2">
      <c r="A2576" s="33" t="s">
        <v>2682</v>
      </c>
    </row>
    <row r="2577" spans="1:1" x14ac:dyDescent="0.2">
      <c r="A2577" s="14" t="s">
        <v>2683</v>
      </c>
    </row>
    <row r="2578" spans="1:1" x14ac:dyDescent="0.2">
      <c r="A2578" s="14" t="s">
        <v>2684</v>
      </c>
    </row>
    <row r="2579" spans="1:1" x14ac:dyDescent="0.2">
      <c r="A2579" s="14" t="s">
        <v>2685</v>
      </c>
    </row>
    <row r="2580" spans="1:1" x14ac:dyDescent="0.2">
      <c r="A2580" s="33" t="s">
        <v>2686</v>
      </c>
    </row>
    <row r="2581" spans="1:1" x14ac:dyDescent="0.2">
      <c r="A2581" s="14" t="s">
        <v>2687</v>
      </c>
    </row>
    <row r="2582" spans="1:1" x14ac:dyDescent="0.2">
      <c r="A2582" s="14" t="s">
        <v>2688</v>
      </c>
    </row>
    <row r="2583" spans="1:1" x14ac:dyDescent="0.2">
      <c r="A2583" s="33" t="s">
        <v>2689</v>
      </c>
    </row>
    <row r="2584" spans="1:1" x14ac:dyDescent="0.2">
      <c r="A2584" s="14" t="s">
        <v>2690</v>
      </c>
    </row>
    <row r="2585" spans="1:1" x14ac:dyDescent="0.2">
      <c r="A2585" s="14" t="s">
        <v>2691</v>
      </c>
    </row>
    <row r="2586" spans="1:1" x14ac:dyDescent="0.2">
      <c r="A2586" s="33" t="s">
        <v>2692</v>
      </c>
    </row>
    <row r="2587" spans="1:1" x14ac:dyDescent="0.2">
      <c r="A2587" s="14" t="s">
        <v>2693</v>
      </c>
    </row>
    <row r="2588" spans="1:1" x14ac:dyDescent="0.2">
      <c r="A2588" s="14" t="s">
        <v>2694</v>
      </c>
    </row>
    <row r="2589" spans="1:1" x14ac:dyDescent="0.2">
      <c r="A2589" s="33" t="s">
        <v>2695</v>
      </c>
    </row>
    <row r="2590" spans="1:1" x14ac:dyDescent="0.2">
      <c r="A2590" s="14" t="s">
        <v>2696</v>
      </c>
    </row>
    <row r="2591" spans="1:1" x14ac:dyDescent="0.2">
      <c r="A2591" s="14" t="s">
        <v>2697</v>
      </c>
    </row>
    <row r="2592" spans="1:1" x14ac:dyDescent="0.2">
      <c r="A2592" s="33" t="s">
        <v>2698</v>
      </c>
    </row>
    <row r="2593" spans="1:1" x14ac:dyDescent="0.2">
      <c r="A2593" s="14" t="s">
        <v>2699</v>
      </c>
    </row>
    <row r="2594" spans="1:1" x14ac:dyDescent="0.2">
      <c r="A2594" s="14" t="s">
        <v>2700</v>
      </c>
    </row>
    <row r="2595" spans="1:1" x14ac:dyDescent="0.2">
      <c r="A2595" s="14" t="s">
        <v>2701</v>
      </c>
    </row>
    <row r="2596" spans="1:1" x14ac:dyDescent="0.2">
      <c r="A2596" s="14" t="s">
        <v>2702</v>
      </c>
    </row>
    <row r="2597" spans="1:1" x14ac:dyDescent="0.2">
      <c r="A2597" s="33" t="s">
        <v>2703</v>
      </c>
    </row>
    <row r="2598" spans="1:1" x14ac:dyDescent="0.2">
      <c r="A2598" s="14" t="s">
        <v>2704</v>
      </c>
    </row>
    <row r="2599" spans="1:1" x14ac:dyDescent="0.2">
      <c r="A2599" s="33" t="s">
        <v>2705</v>
      </c>
    </row>
    <row r="2600" spans="1:1" x14ac:dyDescent="0.2">
      <c r="A2600" s="33" t="s">
        <v>2706</v>
      </c>
    </row>
    <row r="2601" spans="1:1" x14ac:dyDescent="0.2">
      <c r="A2601" s="14" t="s">
        <v>2707</v>
      </c>
    </row>
    <row r="2602" spans="1:1" x14ac:dyDescent="0.2">
      <c r="A2602" s="14" t="s">
        <v>2708</v>
      </c>
    </row>
    <row r="2603" spans="1:1" x14ac:dyDescent="0.2">
      <c r="A2603" s="14" t="s">
        <v>2709</v>
      </c>
    </row>
    <row r="2604" spans="1:1" x14ac:dyDescent="0.2">
      <c r="A2604" s="33" t="s">
        <v>2710</v>
      </c>
    </row>
    <row r="2605" spans="1:1" x14ac:dyDescent="0.2">
      <c r="A2605" s="14" t="s">
        <v>2711</v>
      </c>
    </row>
    <row r="2606" spans="1:1" x14ac:dyDescent="0.2">
      <c r="A2606" s="14" t="s">
        <v>2712</v>
      </c>
    </row>
    <row r="2607" spans="1:1" x14ac:dyDescent="0.2">
      <c r="A2607" s="14" t="s">
        <v>2713</v>
      </c>
    </row>
    <row r="2609" spans="1:1" x14ac:dyDescent="0.2">
      <c r="A2609" s="14" t="s">
        <v>3059</v>
      </c>
    </row>
    <row r="2610" spans="1:1" x14ac:dyDescent="0.2">
      <c r="A2610" s="14" t="s">
        <v>3060</v>
      </c>
    </row>
    <row r="2611" spans="1:1" x14ac:dyDescent="0.2">
      <c r="A2611" s="14" t="s">
        <v>3061</v>
      </c>
    </row>
    <row r="2612" spans="1:1" x14ac:dyDescent="0.2">
      <c r="A2612" s="14" t="s">
        <v>3062</v>
      </c>
    </row>
    <row r="2613" spans="1:1" x14ac:dyDescent="0.2">
      <c r="A2613" s="14" t="s">
        <v>3063</v>
      </c>
    </row>
    <row r="2614" spans="1:1" x14ac:dyDescent="0.2">
      <c r="A2614" s="14" t="s">
        <v>3064</v>
      </c>
    </row>
    <row r="2615" spans="1:1" x14ac:dyDescent="0.2">
      <c r="A2615" s="14" t="s">
        <v>3065</v>
      </c>
    </row>
    <row r="2616" spans="1:1" x14ac:dyDescent="0.2">
      <c r="A2616" s="14" t="s">
        <v>3066</v>
      </c>
    </row>
    <row r="2617" spans="1:1" x14ac:dyDescent="0.2">
      <c r="A2617" s="14" t="s">
        <v>3067</v>
      </c>
    </row>
    <row r="2618" spans="1:1" x14ac:dyDescent="0.2">
      <c r="A2618" s="14" t="s">
        <v>3068</v>
      </c>
    </row>
    <row r="2619" spans="1:1" x14ac:dyDescent="0.2">
      <c r="A2619" s="14" t="s">
        <v>3069</v>
      </c>
    </row>
    <row r="2620" spans="1:1" x14ac:dyDescent="0.2">
      <c r="A2620" s="33" t="s">
        <v>3070</v>
      </c>
    </row>
    <row r="2621" spans="1:1" x14ac:dyDescent="0.2">
      <c r="A2621" s="33" t="s">
        <v>3071</v>
      </c>
    </row>
    <row r="2622" spans="1:1" x14ac:dyDescent="0.2">
      <c r="A2622" s="33" t="s">
        <v>3072</v>
      </c>
    </row>
    <row r="2623" spans="1:1" x14ac:dyDescent="0.2">
      <c r="A2623" s="33" t="s">
        <v>3073</v>
      </c>
    </row>
    <row r="2624" spans="1:1" x14ac:dyDescent="0.2">
      <c r="A2624" s="33" t="s">
        <v>3074</v>
      </c>
    </row>
    <row r="2625" spans="1:1" x14ac:dyDescent="0.2">
      <c r="A2625" s="33" t="s">
        <v>3075</v>
      </c>
    </row>
    <row r="2626" spans="1:1" x14ac:dyDescent="0.2">
      <c r="A2626" s="33" t="s">
        <v>3076</v>
      </c>
    </row>
    <row r="2627" spans="1:1" x14ac:dyDescent="0.2">
      <c r="A2627" s="33" t="s">
        <v>3077</v>
      </c>
    </row>
    <row r="2628" spans="1:1" x14ac:dyDescent="0.2">
      <c r="A2628" s="33" t="s">
        <v>3078</v>
      </c>
    </row>
    <row r="2629" spans="1:1" x14ac:dyDescent="0.2">
      <c r="A2629" s="33" t="s">
        <v>3079</v>
      </c>
    </row>
    <row r="2630" spans="1:1" x14ac:dyDescent="0.2">
      <c r="A2630" s="14" t="s">
        <v>3080</v>
      </c>
    </row>
    <row r="2632" spans="1:1" x14ac:dyDescent="0.2">
      <c r="A2632" s="33" t="s">
        <v>3129</v>
      </c>
    </row>
    <row r="2633" spans="1:1" x14ac:dyDescent="0.2">
      <c r="A2633" s="14" t="s">
        <v>3195</v>
      </c>
    </row>
    <row r="2634" spans="1:1" x14ac:dyDescent="0.2">
      <c r="A2634" s="33" t="s">
        <v>3130</v>
      </c>
    </row>
    <row r="2635" spans="1:1" x14ac:dyDescent="0.2">
      <c r="A2635" s="14" t="s">
        <v>3196</v>
      </c>
    </row>
    <row r="2636" spans="1:1" x14ac:dyDescent="0.2">
      <c r="A2636" s="14" t="s">
        <v>3197</v>
      </c>
    </row>
    <row r="2637" spans="1:1" x14ac:dyDescent="0.2">
      <c r="A2637" s="14" t="s">
        <v>3198</v>
      </c>
    </row>
    <row r="2638" spans="1:1" x14ac:dyDescent="0.2">
      <c r="A2638" s="14" t="s">
        <v>3199</v>
      </c>
    </row>
    <row r="2639" spans="1:1" x14ac:dyDescent="0.2">
      <c r="A2639" s="14" t="s">
        <v>3200</v>
      </c>
    </row>
    <row r="2640" spans="1:1" x14ac:dyDescent="0.2">
      <c r="A2640" s="14" t="s">
        <v>3201</v>
      </c>
    </row>
    <row r="2641" spans="1:1" x14ac:dyDescent="0.2">
      <c r="A2641" s="33" t="s">
        <v>3131</v>
      </c>
    </row>
    <row r="2642" spans="1:1" x14ac:dyDescent="0.2">
      <c r="A2642" s="14" t="s">
        <v>3202</v>
      </c>
    </row>
    <row r="2643" spans="1:1" x14ac:dyDescent="0.2">
      <c r="A2643" s="14" t="s">
        <v>3203</v>
      </c>
    </row>
    <row r="2644" spans="1:1" x14ac:dyDescent="0.2">
      <c r="A2644" s="33" t="s">
        <v>3204</v>
      </c>
    </row>
    <row r="2645" spans="1:1" x14ac:dyDescent="0.2">
      <c r="A2645" s="14" t="s">
        <v>3205</v>
      </c>
    </row>
    <row r="2646" spans="1:1" x14ac:dyDescent="0.2">
      <c r="A2646" s="14" t="s">
        <v>3132</v>
      </c>
    </row>
    <row r="2647" spans="1:1" x14ac:dyDescent="0.2">
      <c r="A2647" s="14" t="s">
        <v>3206</v>
      </c>
    </row>
    <row r="2648" spans="1:1" x14ac:dyDescent="0.2">
      <c r="A2648" s="33" t="s">
        <v>3207</v>
      </c>
    </row>
    <row r="2649" spans="1:1" x14ac:dyDescent="0.2">
      <c r="A2649" s="14" t="s">
        <v>3208</v>
      </c>
    </row>
    <row r="2650" spans="1:1" x14ac:dyDescent="0.2">
      <c r="A2650" s="33" t="s">
        <v>3133</v>
      </c>
    </row>
    <row r="2651" spans="1:1" x14ac:dyDescent="0.2">
      <c r="A2651" s="33" t="s">
        <v>3209</v>
      </c>
    </row>
    <row r="2652" spans="1:1" x14ac:dyDescent="0.2">
      <c r="A2652" s="14" t="s">
        <v>3210</v>
      </c>
    </row>
    <row r="2653" spans="1:1" x14ac:dyDescent="0.2">
      <c r="A2653" s="33" t="s">
        <v>3134</v>
      </c>
    </row>
    <row r="2654" spans="1:1" x14ac:dyDescent="0.2">
      <c r="A2654" s="14" t="s">
        <v>3211</v>
      </c>
    </row>
    <row r="2655" spans="1:1" x14ac:dyDescent="0.2">
      <c r="A2655" s="14" t="s">
        <v>3212</v>
      </c>
    </row>
    <row r="2656" spans="1:1" x14ac:dyDescent="0.2">
      <c r="A2656" s="33" t="s">
        <v>3135</v>
      </c>
    </row>
    <row r="2657" spans="1:1" x14ac:dyDescent="0.2">
      <c r="A2657" s="33" t="s">
        <v>3222</v>
      </c>
    </row>
    <row r="2658" spans="1:1" x14ac:dyDescent="0.2">
      <c r="A2658" s="14" t="s">
        <v>3220</v>
      </c>
    </row>
    <row r="2659" spans="1:1" x14ac:dyDescent="0.2">
      <c r="A2659" s="33" t="s">
        <v>3136</v>
      </c>
    </row>
    <row r="2660" spans="1:1" x14ac:dyDescent="0.2">
      <c r="A2660" s="72" t="s">
        <v>3137</v>
      </c>
    </row>
    <row r="2661" spans="1:1" x14ac:dyDescent="0.2">
      <c r="A2661" s="33" t="s">
        <v>3138</v>
      </c>
    </row>
    <row r="2662" spans="1:1" x14ac:dyDescent="0.2">
      <c r="A2662" s="14" t="s">
        <v>3139</v>
      </c>
    </row>
    <row r="2663" spans="1:1" x14ac:dyDescent="0.2">
      <c r="A2663" s="33" t="s">
        <v>3140</v>
      </c>
    </row>
    <row r="2664" spans="1:1" x14ac:dyDescent="0.2">
      <c r="A2664" s="33" t="s">
        <v>3141</v>
      </c>
    </row>
    <row r="2665" spans="1:1" x14ac:dyDescent="0.2">
      <c r="A2665" s="14" t="s">
        <v>3221</v>
      </c>
    </row>
    <row r="2666" spans="1:1" x14ac:dyDescent="0.2">
      <c r="A2666" s="33" t="s">
        <v>3142</v>
      </c>
    </row>
    <row r="2667" spans="1:1" x14ac:dyDescent="0.2">
      <c r="A2667" s="14" t="s">
        <v>3143</v>
      </c>
    </row>
    <row r="2668" spans="1:1" x14ac:dyDescent="0.2">
      <c r="A2668" s="14" t="s">
        <v>3144</v>
      </c>
    </row>
    <row r="2669" spans="1:1" x14ac:dyDescent="0.2">
      <c r="A2669" s="33" t="s">
        <v>3213</v>
      </c>
    </row>
    <row r="2670" spans="1:1" x14ac:dyDescent="0.2">
      <c r="A2670" s="33" t="s">
        <v>3145</v>
      </c>
    </row>
    <row r="2671" spans="1:1" x14ac:dyDescent="0.2">
      <c r="A2671" s="14" t="s">
        <v>3214</v>
      </c>
    </row>
    <row r="2672" spans="1:1" x14ac:dyDescent="0.2">
      <c r="A2672" s="14" t="s">
        <v>3146</v>
      </c>
    </row>
    <row r="2673" spans="1:1" x14ac:dyDescent="0.2">
      <c r="A2673" s="14" t="s">
        <v>3215</v>
      </c>
    </row>
    <row r="2674" spans="1:1" x14ac:dyDescent="0.2">
      <c r="A2674" s="14" t="s">
        <v>3216</v>
      </c>
    </row>
    <row r="2675" spans="1:1" x14ac:dyDescent="0.2">
      <c r="A2675" s="33" t="s">
        <v>3217</v>
      </c>
    </row>
    <row r="2676" spans="1:1" x14ac:dyDescent="0.2">
      <c r="A2676" s="14" t="s">
        <v>3147</v>
      </c>
    </row>
    <row r="2677" spans="1:1" x14ac:dyDescent="0.2">
      <c r="A2677" s="33" t="s">
        <v>3218</v>
      </c>
    </row>
    <row r="2678" spans="1:1" x14ac:dyDescent="0.2">
      <c r="A2678" s="14" t="s">
        <v>3219</v>
      </c>
    </row>
    <row r="2679" spans="1:1" x14ac:dyDescent="0.2">
      <c r="A2679" s="14" t="s">
        <v>3148</v>
      </c>
    </row>
    <row r="2681" spans="1:1" x14ac:dyDescent="0.2">
      <c r="A2681" s="72" t="s">
        <v>3303</v>
      </c>
    </row>
    <row r="2682" spans="1:1" x14ac:dyDescent="0.2">
      <c r="A2682" s="72" t="s">
        <v>3304</v>
      </c>
    </row>
    <row r="2683" spans="1:1" x14ac:dyDescent="0.2">
      <c r="A2683" s="72" t="s">
        <v>3305</v>
      </c>
    </row>
    <row r="2684" spans="1:1" x14ac:dyDescent="0.2">
      <c r="A2684" s="72" t="s">
        <v>3306</v>
      </c>
    </row>
    <row r="2685" spans="1:1" x14ac:dyDescent="0.2">
      <c r="A2685" s="72" t="s">
        <v>3307</v>
      </c>
    </row>
    <row r="2686" spans="1:1" x14ac:dyDescent="0.2">
      <c r="A2686" s="72" t="s">
        <v>3308</v>
      </c>
    </row>
  </sheetData>
  <sortState ref="A2340:A2416">
    <sortCondition ref="A2416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127</v>
      </c>
      <c r="B1" s="8" t="s">
        <v>128</v>
      </c>
      <c r="D1" s="8" t="s">
        <v>120</v>
      </c>
      <c r="E1" s="8" t="s">
        <v>103</v>
      </c>
      <c r="I1" s="8" t="s">
        <v>128</v>
      </c>
      <c r="L1" s="11" t="s">
        <v>2546</v>
      </c>
      <c r="M1" s="8" t="s">
        <v>103</v>
      </c>
    </row>
    <row r="2" spans="1:13" x14ac:dyDescent="0.25">
      <c r="A2" s="8" t="s">
        <v>127</v>
      </c>
      <c r="B2" s="8" t="s">
        <v>148</v>
      </c>
      <c r="D2" s="8" t="s">
        <v>120</v>
      </c>
      <c r="E2" s="8" t="s">
        <v>105</v>
      </c>
      <c r="I2" s="8" t="s">
        <v>148</v>
      </c>
      <c r="L2" s="11" t="s">
        <v>2546</v>
      </c>
      <c r="M2" s="8" t="s">
        <v>105</v>
      </c>
    </row>
    <row r="3" spans="1:13" x14ac:dyDescent="0.25">
      <c r="A3" s="8" t="s">
        <v>127</v>
      </c>
      <c r="B3" s="8" t="s">
        <v>142</v>
      </c>
      <c r="I3" s="8" t="s">
        <v>142</v>
      </c>
      <c r="L3" s="11" t="s">
        <v>2546</v>
      </c>
      <c r="M3" s="8" t="s">
        <v>109</v>
      </c>
    </row>
    <row r="4" spans="1:13" x14ac:dyDescent="0.25">
      <c r="A4" s="8" t="s">
        <v>127</v>
      </c>
      <c r="B4" s="8" t="s">
        <v>141</v>
      </c>
      <c r="D4" s="8" t="s">
        <v>125</v>
      </c>
      <c r="E4" s="8" t="s">
        <v>109</v>
      </c>
      <c r="I4" s="8" t="s">
        <v>141</v>
      </c>
      <c r="L4" s="11" t="s">
        <v>2546</v>
      </c>
      <c r="M4" s="12" t="s">
        <v>126</v>
      </c>
    </row>
    <row r="5" spans="1:13" x14ac:dyDescent="0.25">
      <c r="A5" s="9"/>
      <c r="B5" s="9"/>
      <c r="D5" s="12" t="s">
        <v>125</v>
      </c>
      <c r="E5" s="12" t="s">
        <v>126</v>
      </c>
      <c r="I5" s="9"/>
      <c r="J5" s="9"/>
      <c r="L5" s="11" t="s">
        <v>2546</v>
      </c>
      <c r="M5" s="8" t="s">
        <v>138</v>
      </c>
    </row>
    <row r="6" spans="1:13" x14ac:dyDescent="0.25">
      <c r="A6" s="8" t="s">
        <v>140</v>
      </c>
      <c r="B6" s="8"/>
      <c r="I6" s="8" t="s">
        <v>140</v>
      </c>
      <c r="J6" s="9"/>
      <c r="L6" s="11" t="s">
        <v>2546</v>
      </c>
      <c r="M6" s="8" t="s">
        <v>133</v>
      </c>
    </row>
    <row r="7" spans="1:13" x14ac:dyDescent="0.25">
      <c r="A7" s="9"/>
      <c r="B7" s="9"/>
      <c r="D7" s="8" t="s">
        <v>133</v>
      </c>
      <c r="E7" s="8" t="s">
        <v>138</v>
      </c>
      <c r="I7" s="9"/>
      <c r="J7" s="9"/>
      <c r="L7" s="11" t="s">
        <v>2546</v>
      </c>
      <c r="M7" s="8" t="s">
        <v>106</v>
      </c>
    </row>
    <row r="8" spans="1:13" x14ac:dyDescent="0.25">
      <c r="A8" s="8" t="s">
        <v>131</v>
      </c>
      <c r="B8" s="8" t="s">
        <v>134</v>
      </c>
      <c r="D8" s="8" t="s">
        <v>133</v>
      </c>
      <c r="E8" s="8"/>
      <c r="I8" s="8" t="s">
        <v>131</v>
      </c>
      <c r="J8" s="8" t="s">
        <v>134</v>
      </c>
      <c r="L8" s="11" t="s">
        <v>2546</v>
      </c>
      <c r="M8" s="8" t="s">
        <v>130</v>
      </c>
    </row>
    <row r="9" spans="1:13" x14ac:dyDescent="0.25">
      <c r="A9" s="8" t="s">
        <v>131</v>
      </c>
      <c r="B9" s="8" t="s">
        <v>112</v>
      </c>
      <c r="I9" s="8" t="s">
        <v>131</v>
      </c>
      <c r="J9" s="8" t="s">
        <v>112</v>
      </c>
      <c r="L9" s="11" t="s">
        <v>2546</v>
      </c>
      <c r="M9" s="8" t="s">
        <v>150</v>
      </c>
    </row>
    <row r="10" spans="1:13" x14ac:dyDescent="0.25">
      <c r="A10" s="8" t="s">
        <v>131</v>
      </c>
      <c r="B10" s="8" t="s">
        <v>113</v>
      </c>
      <c r="D10" s="12" t="s">
        <v>130</v>
      </c>
      <c r="E10" s="8" t="s">
        <v>106</v>
      </c>
      <c r="I10" s="8" t="s">
        <v>131</v>
      </c>
      <c r="J10" s="8" t="s">
        <v>113</v>
      </c>
      <c r="L10" s="11" t="s">
        <v>2546</v>
      </c>
      <c r="M10" s="8" t="s">
        <v>99</v>
      </c>
    </row>
    <row r="11" spans="1:13" x14ac:dyDescent="0.25">
      <c r="A11" s="8" t="s">
        <v>131</v>
      </c>
      <c r="B11" s="8" t="s">
        <v>116</v>
      </c>
      <c r="D11" s="8" t="s">
        <v>130</v>
      </c>
      <c r="E11" s="8"/>
      <c r="I11" s="8" t="s">
        <v>131</v>
      </c>
      <c r="J11" s="8" t="s">
        <v>116</v>
      </c>
      <c r="L11" s="11" t="s">
        <v>2546</v>
      </c>
      <c r="M11" s="8" t="s">
        <v>132</v>
      </c>
    </row>
    <row r="12" spans="1:13" x14ac:dyDescent="0.25">
      <c r="A12" s="8" t="s">
        <v>131</v>
      </c>
      <c r="B12" s="8" t="s">
        <v>117</v>
      </c>
      <c r="I12" s="8" t="s">
        <v>131</v>
      </c>
      <c r="J12" s="8" t="s">
        <v>117</v>
      </c>
      <c r="L12" s="11" t="s">
        <v>2546</v>
      </c>
      <c r="M12" s="8" t="s">
        <v>102</v>
      </c>
    </row>
    <row r="13" spans="1:13" x14ac:dyDescent="0.25">
      <c r="A13" s="8" t="s">
        <v>131</v>
      </c>
      <c r="B13" s="8" t="s">
        <v>115</v>
      </c>
      <c r="D13" s="12" t="s">
        <v>111</v>
      </c>
      <c r="E13" s="8" t="s">
        <v>150</v>
      </c>
      <c r="I13" s="8" t="s">
        <v>131</v>
      </c>
      <c r="J13" s="8" t="s">
        <v>115</v>
      </c>
      <c r="L13" s="11" t="s">
        <v>2546</v>
      </c>
      <c r="M13" s="8" t="s">
        <v>104</v>
      </c>
    </row>
    <row r="14" spans="1:13" x14ac:dyDescent="0.25">
      <c r="A14" s="8" t="s">
        <v>131</v>
      </c>
      <c r="B14" s="8" t="s">
        <v>114</v>
      </c>
      <c r="D14" s="8" t="s">
        <v>111</v>
      </c>
      <c r="E14" s="8" t="s">
        <v>99</v>
      </c>
      <c r="I14" s="8" t="s">
        <v>131</v>
      </c>
      <c r="J14" s="8" t="s">
        <v>114</v>
      </c>
      <c r="L14" s="11" t="s">
        <v>2546</v>
      </c>
      <c r="M14" s="8" t="s">
        <v>98</v>
      </c>
    </row>
    <row r="15" spans="1:13" x14ac:dyDescent="0.25">
      <c r="A15" s="8" t="s">
        <v>131</v>
      </c>
      <c r="B15" s="8" t="s">
        <v>118</v>
      </c>
      <c r="D15" s="8" t="s">
        <v>111</v>
      </c>
      <c r="E15" s="8" t="s">
        <v>132</v>
      </c>
      <c r="I15" s="8" t="s">
        <v>131</v>
      </c>
      <c r="J15" s="8" t="s">
        <v>118</v>
      </c>
      <c r="L15" s="11" t="s">
        <v>2546</v>
      </c>
      <c r="M15" s="12" t="s">
        <v>107</v>
      </c>
    </row>
    <row r="16" spans="1:13" x14ac:dyDescent="0.25">
      <c r="A16" s="8" t="s">
        <v>131</v>
      </c>
      <c r="B16" s="8" t="s">
        <v>137</v>
      </c>
      <c r="I16" s="8" t="s">
        <v>131</v>
      </c>
      <c r="J16" s="8" t="s">
        <v>137</v>
      </c>
      <c r="L16" s="11" t="s">
        <v>2546</v>
      </c>
      <c r="M16" s="8" t="s">
        <v>108</v>
      </c>
    </row>
    <row r="17" spans="1:13" x14ac:dyDescent="0.25">
      <c r="A17" s="8" t="s">
        <v>131</v>
      </c>
      <c r="B17" s="8" t="s">
        <v>135</v>
      </c>
      <c r="D17" s="8" t="s">
        <v>124</v>
      </c>
      <c r="E17" s="8" t="s">
        <v>102</v>
      </c>
      <c r="I17" s="8" t="s">
        <v>131</v>
      </c>
      <c r="J17" s="8" t="s">
        <v>135</v>
      </c>
      <c r="L17" s="11" t="s">
        <v>2546</v>
      </c>
      <c r="M17" s="12" t="s">
        <v>123</v>
      </c>
    </row>
    <row r="18" spans="1:13" x14ac:dyDescent="0.25">
      <c r="A18" s="9"/>
      <c r="B18" s="9"/>
      <c r="D18" s="8" t="s">
        <v>124</v>
      </c>
      <c r="E18" s="8" t="s">
        <v>104</v>
      </c>
      <c r="I18" s="9"/>
      <c r="J18" s="9"/>
      <c r="L18" s="11" t="s">
        <v>2546</v>
      </c>
      <c r="M18" s="8" t="s">
        <v>66</v>
      </c>
    </row>
    <row r="19" spans="1:13" x14ac:dyDescent="0.25">
      <c r="D19" s="8" t="s">
        <v>124</v>
      </c>
      <c r="E19" s="8" t="s">
        <v>98</v>
      </c>
      <c r="L19" s="11" t="s">
        <v>2546</v>
      </c>
      <c r="M19" s="8" t="s">
        <v>96</v>
      </c>
    </row>
    <row r="20" spans="1:13" x14ac:dyDescent="0.25">
      <c r="L20" s="11" t="s">
        <v>2546</v>
      </c>
      <c r="M20" s="8" t="s">
        <v>110</v>
      </c>
    </row>
    <row r="21" spans="1:13" x14ac:dyDescent="0.25">
      <c r="D21" s="12" t="s">
        <v>129</v>
      </c>
      <c r="E21" s="12" t="s">
        <v>107</v>
      </c>
      <c r="L21" s="11" t="s">
        <v>2546</v>
      </c>
      <c r="M21" s="8" t="s">
        <v>101</v>
      </c>
    </row>
    <row r="22" spans="1:13" x14ac:dyDescent="0.25">
      <c r="A22" s="9"/>
      <c r="B22" s="9"/>
      <c r="D22" s="8" t="s">
        <v>129</v>
      </c>
      <c r="E22" s="8" t="s">
        <v>108</v>
      </c>
      <c r="I22" s="9"/>
      <c r="J22" s="9"/>
      <c r="L22" s="11" t="s">
        <v>2546</v>
      </c>
      <c r="M22" s="8" t="s">
        <v>97</v>
      </c>
    </row>
    <row r="23" spans="1:13" x14ac:dyDescent="0.25">
      <c r="D23" s="12" t="s">
        <v>129</v>
      </c>
      <c r="E23" s="12" t="s">
        <v>123</v>
      </c>
    </row>
    <row r="25" spans="1:13" x14ac:dyDescent="0.25">
      <c r="D25" s="8" t="s">
        <v>66</v>
      </c>
      <c r="E25" s="8"/>
    </row>
    <row r="27" spans="1:13" x14ac:dyDescent="0.25">
      <c r="D27" s="8" t="s">
        <v>96</v>
      </c>
      <c r="E27" s="8"/>
    </row>
    <row r="29" spans="1:13" x14ac:dyDescent="0.25">
      <c r="D29" s="8" t="s">
        <v>121</v>
      </c>
      <c r="E29" s="8" t="s">
        <v>110</v>
      </c>
    </row>
    <row r="30" spans="1:13" x14ac:dyDescent="0.25">
      <c r="D30" s="8" t="s">
        <v>121</v>
      </c>
      <c r="E30" s="8" t="s">
        <v>101</v>
      </c>
    </row>
    <row r="32" spans="1:13" x14ac:dyDescent="0.25">
      <c r="D32" s="8" t="s">
        <v>97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27" bestFit="1" customWidth="1"/>
    <col min="2" max="2" width="27.28515625" style="27" customWidth="1"/>
    <col min="3" max="6" width="12.28515625" style="29" customWidth="1"/>
    <col min="7" max="16384" width="9.140625" style="29"/>
  </cols>
  <sheetData>
    <row r="1" spans="1:6" ht="30" customHeight="1" x14ac:dyDescent="0.2">
      <c r="A1" s="26" t="s">
        <v>2575</v>
      </c>
      <c r="C1" s="28" t="s">
        <v>2576</v>
      </c>
      <c r="D1" s="28" t="s">
        <v>2577</v>
      </c>
      <c r="E1" s="28" t="s">
        <v>2578</v>
      </c>
      <c r="F1" s="28" t="s">
        <v>2579</v>
      </c>
    </row>
    <row r="2" spans="1:6" x14ac:dyDescent="0.2">
      <c r="A2" s="30" t="s">
        <v>103</v>
      </c>
      <c r="B2" s="30" t="s">
        <v>103</v>
      </c>
    </row>
    <row r="3" spans="1:6" x14ac:dyDescent="0.2">
      <c r="B3" s="30" t="s">
        <v>105</v>
      </c>
    </row>
    <row r="5" spans="1:6" x14ac:dyDescent="0.2">
      <c r="A5" s="30" t="s">
        <v>96</v>
      </c>
      <c r="B5" s="30" t="s">
        <v>2588</v>
      </c>
    </row>
    <row r="6" spans="1:6" x14ac:dyDescent="0.2">
      <c r="B6" s="30" t="s">
        <v>2589</v>
      </c>
    </row>
    <row r="7" spans="1:6" x14ac:dyDescent="0.2">
      <c r="B7" s="30" t="s">
        <v>2590</v>
      </c>
    </row>
    <row r="8" spans="1:6" x14ac:dyDescent="0.2">
      <c r="B8" s="30" t="s">
        <v>2587</v>
      </c>
    </row>
    <row r="9" spans="1:6" x14ac:dyDescent="0.2">
      <c r="B9" s="29"/>
    </row>
    <row r="10" spans="1:6" x14ac:dyDescent="0.2">
      <c r="A10" s="30" t="s">
        <v>2583</v>
      </c>
      <c r="B10" s="30" t="s">
        <v>109</v>
      </c>
    </row>
    <row r="11" spans="1:6" x14ac:dyDescent="0.2">
      <c r="B11" s="30" t="s">
        <v>126</v>
      </c>
    </row>
    <row r="13" spans="1:6" x14ac:dyDescent="0.2">
      <c r="A13" s="30" t="s">
        <v>97</v>
      </c>
    </row>
    <row r="15" spans="1:6" x14ac:dyDescent="0.2">
      <c r="A15" s="30" t="s">
        <v>2580</v>
      </c>
      <c r="B15" s="30" t="s">
        <v>98</v>
      </c>
    </row>
    <row r="16" spans="1:6" x14ac:dyDescent="0.2">
      <c r="B16" s="30" t="s">
        <v>102</v>
      </c>
    </row>
    <row r="17" spans="1:2" x14ac:dyDescent="0.2">
      <c r="B17" s="30" t="s">
        <v>104</v>
      </c>
    </row>
    <row r="18" spans="1:2" x14ac:dyDescent="0.2">
      <c r="B18" s="30" t="s">
        <v>110</v>
      </c>
    </row>
    <row r="19" spans="1:2" x14ac:dyDescent="0.2">
      <c r="B19" s="30" t="s">
        <v>101</v>
      </c>
    </row>
    <row r="20" spans="1:2" x14ac:dyDescent="0.2">
      <c r="B20" s="31"/>
    </row>
    <row r="21" spans="1:2" x14ac:dyDescent="0.2">
      <c r="A21" s="30" t="s">
        <v>2581</v>
      </c>
      <c r="B21" s="32" t="s">
        <v>107</v>
      </c>
    </row>
    <row r="22" spans="1:2" x14ac:dyDescent="0.2">
      <c r="B22" s="30" t="s">
        <v>108</v>
      </c>
    </row>
    <row r="23" spans="1:2" x14ac:dyDescent="0.2">
      <c r="B23" s="32" t="s">
        <v>123</v>
      </c>
    </row>
    <row r="25" spans="1:2" x14ac:dyDescent="0.2">
      <c r="A25" s="30" t="s">
        <v>111</v>
      </c>
      <c r="B25" s="30" t="s">
        <v>2584</v>
      </c>
    </row>
    <row r="26" spans="1:2" x14ac:dyDescent="0.2">
      <c r="B26" s="30" t="s">
        <v>99</v>
      </c>
    </row>
    <row r="27" spans="1:2" x14ac:dyDescent="0.2">
      <c r="B27" s="30" t="s">
        <v>132</v>
      </c>
    </row>
    <row r="29" spans="1:2" x14ac:dyDescent="0.2">
      <c r="A29" s="30" t="s">
        <v>130</v>
      </c>
      <c r="B29" s="30" t="s">
        <v>2585</v>
      </c>
    </row>
    <row r="30" spans="1:2" x14ac:dyDescent="0.2">
      <c r="B30" s="30" t="s">
        <v>2586</v>
      </c>
    </row>
    <row r="31" spans="1:2" x14ac:dyDescent="0.2">
      <c r="B31" s="30" t="s">
        <v>106</v>
      </c>
    </row>
    <row r="33" spans="1:2" x14ac:dyDescent="0.2">
      <c r="A33" s="30" t="s">
        <v>131</v>
      </c>
      <c r="B33" s="30" t="s">
        <v>134</v>
      </c>
    </row>
    <row r="34" spans="1:2" x14ac:dyDescent="0.2">
      <c r="B34" s="30" t="s">
        <v>112</v>
      </c>
    </row>
    <row r="35" spans="1:2" x14ac:dyDescent="0.2">
      <c r="B35" s="30" t="s">
        <v>113</v>
      </c>
    </row>
    <row r="36" spans="1:2" x14ac:dyDescent="0.2">
      <c r="B36" s="30" t="s">
        <v>116</v>
      </c>
    </row>
    <row r="37" spans="1:2" x14ac:dyDescent="0.2">
      <c r="B37" s="30" t="s">
        <v>117</v>
      </c>
    </row>
    <row r="38" spans="1:2" x14ac:dyDescent="0.2">
      <c r="B38" s="30" t="s">
        <v>115</v>
      </c>
    </row>
    <row r="39" spans="1:2" x14ac:dyDescent="0.2">
      <c r="B39" s="30" t="s">
        <v>114</v>
      </c>
    </row>
    <row r="40" spans="1:2" x14ac:dyDescent="0.2">
      <c r="B40" s="30" t="s">
        <v>118</v>
      </c>
    </row>
    <row r="41" spans="1:2" x14ac:dyDescent="0.2">
      <c r="B41" s="30" t="s">
        <v>137</v>
      </c>
    </row>
    <row r="42" spans="1:2" x14ac:dyDescent="0.2">
      <c r="B42" s="30" t="s">
        <v>119</v>
      </c>
    </row>
    <row r="44" spans="1:2" x14ac:dyDescent="0.2">
      <c r="A44" s="30" t="s">
        <v>127</v>
      </c>
      <c r="B44" s="30" t="s">
        <v>128</v>
      </c>
    </row>
    <row r="45" spans="1:2" x14ac:dyDescent="0.2">
      <c r="B45" s="30" t="s">
        <v>148</v>
      </c>
    </row>
    <row r="46" spans="1:2" x14ac:dyDescent="0.2">
      <c r="B46" s="30" t="s">
        <v>142</v>
      </c>
    </row>
    <row r="47" spans="1:2" x14ac:dyDescent="0.2">
      <c r="B47" s="30" t="s">
        <v>141</v>
      </c>
    </row>
    <row r="49" spans="1:1" x14ac:dyDescent="0.2">
      <c r="A49" s="30" t="s">
        <v>2582</v>
      </c>
    </row>
    <row r="51" spans="1:1" x14ac:dyDescent="0.2">
      <c r="A51" s="30" t="s">
        <v>133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95</v>
      </c>
      <c r="B1" s="3" t="s">
        <v>122</v>
      </c>
    </row>
    <row r="2" spans="1:2" x14ac:dyDescent="0.2">
      <c r="A2" s="2"/>
      <c r="B2" s="2"/>
    </row>
    <row r="3" spans="1:2" x14ac:dyDescent="0.2">
      <c r="A3" s="4" t="s">
        <v>127</v>
      </c>
      <c r="B3" s="4"/>
    </row>
    <row r="4" spans="1:2" x14ac:dyDescent="0.2">
      <c r="A4" s="4" t="s">
        <v>127</v>
      </c>
      <c r="B4" s="4" t="s">
        <v>100</v>
      </c>
    </row>
    <row r="5" spans="1:2" x14ac:dyDescent="0.2">
      <c r="A5" s="4" t="s">
        <v>127</v>
      </c>
      <c r="B5" s="4" t="s">
        <v>128</v>
      </c>
    </row>
    <row r="6" spans="1:2" x14ac:dyDescent="0.2">
      <c r="A6" s="4" t="s">
        <v>127</v>
      </c>
      <c r="B6" s="4" t="s">
        <v>141</v>
      </c>
    </row>
    <row r="7" spans="1:2" x14ac:dyDescent="0.2">
      <c r="A7" s="4" t="s">
        <v>127</v>
      </c>
      <c r="B7" s="4" t="s">
        <v>142</v>
      </c>
    </row>
    <row r="8" spans="1:2" x14ac:dyDescent="0.2">
      <c r="A8" s="2"/>
      <c r="B8" s="2"/>
    </row>
    <row r="9" spans="1:2" x14ac:dyDescent="0.2">
      <c r="A9" s="5" t="s">
        <v>120</v>
      </c>
      <c r="B9" s="5"/>
    </row>
    <row r="10" spans="1:2" x14ac:dyDescent="0.2">
      <c r="A10" s="4" t="s">
        <v>120</v>
      </c>
      <c r="B10" s="4" t="s">
        <v>100</v>
      </c>
    </row>
    <row r="11" spans="1:2" x14ac:dyDescent="0.2">
      <c r="A11" s="4" t="s">
        <v>120</v>
      </c>
      <c r="B11" s="4" t="s">
        <v>103</v>
      </c>
    </row>
    <row r="12" spans="1:2" x14ac:dyDescent="0.2">
      <c r="A12" s="4" t="s">
        <v>120</v>
      </c>
      <c r="B12" s="4" t="s">
        <v>120</v>
      </c>
    </row>
    <row r="13" spans="1:2" x14ac:dyDescent="0.2">
      <c r="A13" s="4" t="s">
        <v>120</v>
      </c>
      <c r="B13" s="4" t="s">
        <v>105</v>
      </c>
    </row>
    <row r="14" spans="1:2" x14ac:dyDescent="0.2">
      <c r="A14" s="2"/>
      <c r="B14" s="2"/>
    </row>
    <row r="15" spans="1:2" x14ac:dyDescent="0.2">
      <c r="A15" s="4" t="s">
        <v>131</v>
      </c>
      <c r="B15" s="4" t="s">
        <v>134</v>
      </c>
    </row>
    <row r="16" spans="1:2" x14ac:dyDescent="0.2">
      <c r="A16" s="5" t="s">
        <v>131</v>
      </c>
      <c r="B16" s="5" t="s">
        <v>136</v>
      </c>
    </row>
    <row r="17" spans="1:2" x14ac:dyDescent="0.2">
      <c r="A17" s="4" t="s">
        <v>131</v>
      </c>
      <c r="B17" s="4" t="s">
        <v>112</v>
      </c>
    </row>
    <row r="18" spans="1:2" x14ac:dyDescent="0.2">
      <c r="A18" s="4" t="s">
        <v>131</v>
      </c>
      <c r="B18" s="4" t="s">
        <v>113</v>
      </c>
    </row>
    <row r="19" spans="1:2" x14ac:dyDescent="0.2">
      <c r="A19" s="4" t="s">
        <v>131</v>
      </c>
      <c r="B19" s="4" t="s">
        <v>116</v>
      </c>
    </row>
    <row r="20" spans="1:2" x14ac:dyDescent="0.2">
      <c r="A20" s="4" t="s">
        <v>131</v>
      </c>
      <c r="B20" s="4" t="s">
        <v>117</v>
      </c>
    </row>
    <row r="21" spans="1:2" x14ac:dyDescent="0.2">
      <c r="A21" s="4" t="s">
        <v>131</v>
      </c>
      <c r="B21" s="4" t="s">
        <v>115</v>
      </c>
    </row>
    <row r="22" spans="1:2" x14ac:dyDescent="0.2">
      <c r="A22" s="4" t="s">
        <v>131</v>
      </c>
      <c r="B22" s="5" t="s">
        <v>114</v>
      </c>
    </row>
    <row r="23" spans="1:2" x14ac:dyDescent="0.2">
      <c r="A23" s="4" t="s">
        <v>131</v>
      </c>
      <c r="B23" s="5" t="s">
        <v>118</v>
      </c>
    </row>
    <row r="24" spans="1:2" x14ac:dyDescent="0.2">
      <c r="A24" s="4" t="s">
        <v>131</v>
      </c>
      <c r="B24" s="4" t="s">
        <v>137</v>
      </c>
    </row>
    <row r="25" spans="1:2" x14ac:dyDescent="0.2">
      <c r="A25" s="4" t="s">
        <v>131</v>
      </c>
      <c r="B25" s="4" t="s">
        <v>135</v>
      </c>
    </row>
    <row r="26" spans="1:2" x14ac:dyDescent="0.2">
      <c r="A26" s="2"/>
      <c r="B26" s="2"/>
    </row>
    <row r="27" spans="1:2" x14ac:dyDescent="0.2">
      <c r="A27" s="4" t="s">
        <v>125</v>
      </c>
      <c r="B27" s="4"/>
    </row>
    <row r="28" spans="1:2" x14ac:dyDescent="0.2">
      <c r="A28" s="4" t="s">
        <v>125</v>
      </c>
      <c r="B28" s="4" t="s">
        <v>109</v>
      </c>
    </row>
    <row r="29" spans="1:2" x14ac:dyDescent="0.2">
      <c r="A29" s="1" t="s">
        <v>125</v>
      </c>
      <c r="B29" s="1" t="s">
        <v>126</v>
      </c>
    </row>
    <row r="30" spans="1:2" x14ac:dyDescent="0.2">
      <c r="A30" s="2"/>
      <c r="B30" s="2"/>
    </row>
    <row r="31" spans="1:2" x14ac:dyDescent="0.2">
      <c r="A31" s="4" t="s">
        <v>97</v>
      </c>
      <c r="B31" s="4"/>
    </row>
    <row r="32" spans="1:2" x14ac:dyDescent="0.2">
      <c r="A32" s="2"/>
      <c r="B32" s="2"/>
    </row>
    <row r="33" spans="1:2" x14ac:dyDescent="0.2">
      <c r="A33" s="4" t="s">
        <v>133</v>
      </c>
      <c r="B33" s="4"/>
    </row>
    <row r="34" spans="1:2" x14ac:dyDescent="0.2">
      <c r="A34" s="4" t="s">
        <v>133</v>
      </c>
      <c r="B34" s="4" t="s">
        <v>100</v>
      </c>
    </row>
    <row r="35" spans="1:2" x14ac:dyDescent="0.2">
      <c r="A35" s="5" t="s">
        <v>133</v>
      </c>
      <c r="B35" s="5" t="s">
        <v>138</v>
      </c>
    </row>
    <row r="36" spans="1:2" x14ac:dyDescent="0.2">
      <c r="A36" s="2"/>
      <c r="B36" s="2"/>
    </row>
    <row r="37" spans="1:2" x14ac:dyDescent="0.2">
      <c r="A37" s="5" t="s">
        <v>140</v>
      </c>
      <c r="B37" s="5"/>
    </row>
    <row r="38" spans="1:2" x14ac:dyDescent="0.2">
      <c r="A38" s="2"/>
      <c r="B38" s="2"/>
    </row>
    <row r="39" spans="1:2" x14ac:dyDescent="0.2">
      <c r="A39" s="4" t="s">
        <v>130</v>
      </c>
      <c r="B39" s="4"/>
    </row>
    <row r="40" spans="1:2" x14ac:dyDescent="0.2">
      <c r="A40" s="4" t="s">
        <v>130</v>
      </c>
      <c r="B40" s="4" t="s">
        <v>100</v>
      </c>
    </row>
    <row r="41" spans="1:2" x14ac:dyDescent="0.2">
      <c r="A41" s="1" t="s">
        <v>130</v>
      </c>
      <c r="B41" s="4" t="s">
        <v>106</v>
      </c>
    </row>
    <row r="42" spans="1:2" x14ac:dyDescent="0.2">
      <c r="A42" s="4" t="s">
        <v>130</v>
      </c>
      <c r="B42" s="4" t="s">
        <v>126</v>
      </c>
    </row>
    <row r="43" spans="1:2" x14ac:dyDescent="0.2">
      <c r="A43" s="2"/>
      <c r="B43" s="2"/>
    </row>
    <row r="44" spans="1:2" x14ac:dyDescent="0.2">
      <c r="A44" s="4" t="s">
        <v>111</v>
      </c>
      <c r="B44" s="4"/>
    </row>
    <row r="45" spans="1:2" x14ac:dyDescent="0.2">
      <c r="A45" s="4" t="s">
        <v>111</v>
      </c>
      <c r="B45" s="4" t="s">
        <v>99</v>
      </c>
    </row>
    <row r="46" spans="1:2" x14ac:dyDescent="0.2">
      <c r="A46" s="4" t="s">
        <v>111</v>
      </c>
      <c r="B46" s="4" t="s">
        <v>132</v>
      </c>
    </row>
    <row r="47" spans="1:2" x14ac:dyDescent="0.2">
      <c r="A47" s="2"/>
      <c r="B47" s="2"/>
    </row>
    <row r="48" spans="1:2" x14ac:dyDescent="0.2">
      <c r="A48" s="4" t="s">
        <v>124</v>
      </c>
      <c r="B48" s="4"/>
    </row>
    <row r="49" spans="1:2" x14ac:dyDescent="0.2">
      <c r="A49" s="4" t="s">
        <v>124</v>
      </c>
      <c r="B49" s="4" t="s">
        <v>102</v>
      </c>
    </row>
    <row r="50" spans="1:2" x14ac:dyDescent="0.2">
      <c r="A50" s="4" t="s">
        <v>124</v>
      </c>
      <c r="B50" s="4" t="s">
        <v>104</v>
      </c>
    </row>
    <row r="51" spans="1:2" x14ac:dyDescent="0.2">
      <c r="A51" s="4" t="s">
        <v>124</v>
      </c>
      <c r="B51" s="4" t="s">
        <v>98</v>
      </c>
    </row>
    <row r="52" spans="1:2" x14ac:dyDescent="0.2">
      <c r="A52" s="2"/>
      <c r="B52" s="2"/>
    </row>
    <row r="53" spans="1:2" x14ac:dyDescent="0.2">
      <c r="A53" s="1" t="s">
        <v>129</v>
      </c>
      <c r="B53" s="1"/>
    </row>
    <row r="54" spans="1:2" x14ac:dyDescent="0.2">
      <c r="A54" s="1" t="s">
        <v>129</v>
      </c>
      <c r="B54" s="1" t="s">
        <v>107</v>
      </c>
    </row>
    <row r="55" spans="1:2" x14ac:dyDescent="0.2">
      <c r="A55" s="1" t="s">
        <v>129</v>
      </c>
      <c r="B55" s="4" t="s">
        <v>108</v>
      </c>
    </row>
    <row r="56" spans="1:2" x14ac:dyDescent="0.2">
      <c r="A56" s="1" t="s">
        <v>129</v>
      </c>
      <c r="B56" s="4" t="s">
        <v>123</v>
      </c>
    </row>
    <row r="57" spans="1:2" x14ac:dyDescent="0.2">
      <c r="A57" s="2"/>
      <c r="B57" s="2"/>
    </row>
    <row r="58" spans="1:2" x14ac:dyDescent="0.2">
      <c r="A58" s="4" t="s">
        <v>66</v>
      </c>
      <c r="B58" s="4"/>
    </row>
    <row r="59" spans="1:2" x14ac:dyDescent="0.2">
      <c r="A59" s="2"/>
      <c r="B59" s="2"/>
    </row>
    <row r="60" spans="1:2" x14ac:dyDescent="0.2">
      <c r="A60" s="4" t="s">
        <v>96</v>
      </c>
      <c r="B60" s="4"/>
    </row>
    <row r="61" spans="1:2" x14ac:dyDescent="0.2">
      <c r="A61" s="4" t="s">
        <v>96</v>
      </c>
      <c r="B61" s="4" t="s">
        <v>100</v>
      </c>
    </row>
    <row r="62" spans="1:2" x14ac:dyDescent="0.2">
      <c r="A62" s="5" t="s">
        <v>96</v>
      </c>
      <c r="B62" s="5" t="s">
        <v>103</v>
      </c>
    </row>
    <row r="63" spans="1:2" x14ac:dyDescent="0.2">
      <c r="A63" s="2"/>
      <c r="B63" s="2"/>
    </row>
    <row r="64" spans="1:2" x14ac:dyDescent="0.2">
      <c r="A64" s="4" t="s">
        <v>121</v>
      </c>
      <c r="B64" s="4"/>
    </row>
    <row r="65" spans="1:2" x14ac:dyDescent="0.2">
      <c r="A65" s="4" t="s">
        <v>121</v>
      </c>
      <c r="B65" s="4" t="s">
        <v>100</v>
      </c>
    </row>
    <row r="66" spans="1:2" x14ac:dyDescent="0.2">
      <c r="A66" s="4" t="s">
        <v>121</v>
      </c>
      <c r="B66" s="4" t="s">
        <v>110</v>
      </c>
    </row>
    <row r="67" spans="1:2" x14ac:dyDescent="0.2">
      <c r="A67" s="4" t="s">
        <v>121</v>
      </c>
      <c r="B67" s="4" t="s">
        <v>121</v>
      </c>
    </row>
    <row r="68" spans="1:2" x14ac:dyDescent="0.2">
      <c r="A68" s="4" t="s">
        <v>121</v>
      </c>
      <c r="B68" s="4" t="s">
        <v>101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25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37" t="s">
        <v>2714</v>
      </c>
      <c r="B1" s="38"/>
      <c r="C1" s="37" t="s">
        <v>2714</v>
      </c>
      <c r="D1" s="38"/>
      <c r="E1" s="37" t="s">
        <v>2714</v>
      </c>
      <c r="F1" s="38"/>
      <c r="G1" s="37" t="s">
        <v>2714</v>
      </c>
    </row>
    <row r="2" spans="1:7" ht="18.75" x14ac:dyDescent="0.25">
      <c r="A2" s="39" t="s">
        <v>139</v>
      </c>
      <c r="B2" s="38"/>
      <c r="C2" s="39" t="s">
        <v>24</v>
      </c>
      <c r="D2" s="38"/>
      <c r="E2" s="39" t="s">
        <v>43</v>
      </c>
      <c r="F2" s="38"/>
      <c r="G2" s="39" t="s">
        <v>63</v>
      </c>
    </row>
    <row r="3" spans="1:7" ht="18.75" x14ac:dyDescent="0.25">
      <c r="A3" s="39" t="s">
        <v>0</v>
      </c>
      <c r="B3" s="38"/>
      <c r="C3" s="39" t="s">
        <v>89</v>
      </c>
      <c r="D3" s="38"/>
      <c r="E3" s="39" t="s">
        <v>44</v>
      </c>
      <c r="F3" s="38"/>
      <c r="G3" s="39" t="s">
        <v>88</v>
      </c>
    </row>
    <row r="4" spans="1:7" ht="18.75" x14ac:dyDescent="0.25">
      <c r="A4" s="39" t="s">
        <v>1</v>
      </c>
      <c r="B4" s="38"/>
      <c r="C4" s="39" t="s">
        <v>90</v>
      </c>
      <c r="D4" s="38"/>
      <c r="E4" s="39" t="s">
        <v>45</v>
      </c>
      <c r="F4" s="38"/>
      <c r="G4" s="39" t="s">
        <v>2592</v>
      </c>
    </row>
    <row r="5" spans="1:7" ht="18.75" x14ac:dyDescent="0.25">
      <c r="A5" s="39" t="s">
        <v>2</v>
      </c>
      <c r="B5" s="38"/>
      <c r="C5" s="39" t="s">
        <v>25</v>
      </c>
      <c r="D5" s="38"/>
      <c r="E5" s="39" t="s">
        <v>8</v>
      </c>
      <c r="F5" s="38"/>
      <c r="G5" s="39" t="s">
        <v>64</v>
      </c>
    </row>
    <row r="6" spans="1:7" ht="18.75" x14ac:dyDescent="0.25">
      <c r="A6" s="39" t="s">
        <v>3</v>
      </c>
      <c r="B6" s="38"/>
      <c r="C6" s="39" t="s">
        <v>85</v>
      </c>
      <c r="D6" s="38"/>
      <c r="E6" s="39" t="s">
        <v>147</v>
      </c>
      <c r="F6" s="38"/>
      <c r="G6" s="39" t="s">
        <v>65</v>
      </c>
    </row>
    <row r="7" spans="1:7" ht="18.75" x14ac:dyDescent="0.25">
      <c r="A7" s="39" t="s">
        <v>4</v>
      </c>
      <c r="B7" s="38"/>
      <c r="C7" s="39" t="s">
        <v>143</v>
      </c>
      <c r="D7" s="38"/>
      <c r="E7" s="39" t="s">
        <v>146</v>
      </c>
      <c r="F7" s="38"/>
      <c r="G7" s="39" t="s">
        <v>67</v>
      </c>
    </row>
    <row r="8" spans="1:7" ht="18.75" x14ac:dyDescent="0.25">
      <c r="A8" s="39" t="s">
        <v>145</v>
      </c>
      <c r="B8" s="38"/>
      <c r="C8" s="39" t="s">
        <v>26</v>
      </c>
      <c r="D8" s="38"/>
      <c r="E8" s="39" t="s">
        <v>46</v>
      </c>
      <c r="F8" s="38"/>
      <c r="G8" s="39" t="s">
        <v>68</v>
      </c>
    </row>
    <row r="9" spans="1:7" ht="18.75" x14ac:dyDescent="0.25">
      <c r="A9" s="39" t="s">
        <v>5</v>
      </c>
      <c r="B9" s="38"/>
      <c r="C9" s="39" t="s">
        <v>27</v>
      </c>
      <c r="D9" s="38"/>
      <c r="E9" s="39" t="s">
        <v>47</v>
      </c>
      <c r="F9" s="38"/>
      <c r="G9" s="39" t="s">
        <v>69</v>
      </c>
    </row>
    <row r="10" spans="1:7" ht="18.75" x14ac:dyDescent="0.25">
      <c r="A10" s="39" t="s">
        <v>6</v>
      </c>
      <c r="B10" s="38"/>
      <c r="C10" s="39" t="s">
        <v>28</v>
      </c>
      <c r="D10" s="38"/>
      <c r="E10" s="39" t="s">
        <v>48</v>
      </c>
      <c r="F10" s="38"/>
      <c r="G10" s="39" t="s">
        <v>149</v>
      </c>
    </row>
    <row r="11" spans="1:7" ht="18.75" x14ac:dyDescent="0.25">
      <c r="A11" s="39" t="s">
        <v>7</v>
      </c>
      <c r="B11" s="38"/>
      <c r="C11" s="39" t="s">
        <v>29</v>
      </c>
      <c r="D11" s="38"/>
      <c r="E11" s="39" t="s">
        <v>49</v>
      </c>
      <c r="F11" s="38"/>
      <c r="G11" s="39" t="s">
        <v>94</v>
      </c>
    </row>
    <row r="12" spans="1:7" ht="18.75" x14ac:dyDescent="0.25">
      <c r="A12" s="39" t="s">
        <v>9</v>
      </c>
      <c r="B12" s="38"/>
      <c r="C12" s="39" t="s">
        <v>93</v>
      </c>
      <c r="D12" s="38"/>
      <c r="E12" s="39" t="s">
        <v>50</v>
      </c>
      <c r="F12" s="38"/>
      <c r="G12" s="39" t="s">
        <v>70</v>
      </c>
    </row>
    <row r="13" spans="1:7" ht="18.75" x14ac:dyDescent="0.25">
      <c r="A13" s="39" t="s">
        <v>10</v>
      </c>
      <c r="B13" s="38"/>
      <c r="C13" s="39" t="s">
        <v>30</v>
      </c>
      <c r="D13" s="38"/>
      <c r="E13" s="39" t="s">
        <v>51</v>
      </c>
      <c r="F13" s="38"/>
      <c r="G13" s="39" t="s">
        <v>71</v>
      </c>
    </row>
    <row r="14" spans="1:7" ht="18.75" x14ac:dyDescent="0.25">
      <c r="A14" s="39" t="s">
        <v>11</v>
      </c>
      <c r="B14" s="38"/>
      <c r="C14" s="39" t="s">
        <v>31</v>
      </c>
      <c r="D14" s="38"/>
      <c r="E14" s="39" t="s">
        <v>52</v>
      </c>
      <c r="F14" s="38"/>
      <c r="G14" s="39" t="s">
        <v>72</v>
      </c>
    </row>
    <row r="15" spans="1:7" ht="18.75" x14ac:dyDescent="0.25">
      <c r="A15" s="39" t="s">
        <v>12</v>
      </c>
      <c r="B15" s="38"/>
      <c r="C15" s="39" t="s">
        <v>32</v>
      </c>
      <c r="D15" s="38"/>
      <c r="E15" s="39" t="s">
        <v>53</v>
      </c>
      <c r="F15" s="38"/>
      <c r="G15" s="39" t="s">
        <v>73</v>
      </c>
    </row>
    <row r="16" spans="1:7" ht="18.75" x14ac:dyDescent="0.25">
      <c r="A16" s="39" t="s">
        <v>2594</v>
      </c>
      <c r="B16" s="38"/>
      <c r="C16" s="39" t="s">
        <v>33</v>
      </c>
      <c r="D16" s="38"/>
      <c r="E16" s="39" t="s">
        <v>54</v>
      </c>
      <c r="F16" s="38"/>
      <c r="G16" s="39" t="s">
        <v>74</v>
      </c>
    </row>
    <row r="17" spans="1:7" ht="18.75" x14ac:dyDescent="0.25">
      <c r="A17" s="39" t="s">
        <v>13</v>
      </c>
      <c r="B17" s="38"/>
      <c r="C17" s="39" t="s">
        <v>34</v>
      </c>
      <c r="D17" s="38"/>
      <c r="E17" s="39" t="s">
        <v>55</v>
      </c>
      <c r="F17" s="38"/>
      <c r="G17" s="39" t="s">
        <v>75</v>
      </c>
    </row>
    <row r="18" spans="1:7" ht="18.75" x14ac:dyDescent="0.25">
      <c r="A18" s="39" t="s">
        <v>14</v>
      </c>
      <c r="B18" s="38"/>
      <c r="C18" s="39" t="s">
        <v>35</v>
      </c>
      <c r="D18" s="38"/>
      <c r="E18" s="39" t="s">
        <v>56</v>
      </c>
      <c r="F18" s="38"/>
      <c r="G18" s="39" t="s">
        <v>76</v>
      </c>
    </row>
    <row r="19" spans="1:7" ht="18.75" x14ac:dyDescent="0.25">
      <c r="A19" s="39" t="s">
        <v>15</v>
      </c>
      <c r="B19" s="38"/>
      <c r="C19" s="39" t="s">
        <v>36</v>
      </c>
      <c r="D19" s="38"/>
      <c r="E19" s="39" t="s">
        <v>57</v>
      </c>
      <c r="F19" s="38"/>
      <c r="G19" s="39" t="s">
        <v>77</v>
      </c>
    </row>
    <row r="20" spans="1:7" ht="18.75" x14ac:dyDescent="0.25">
      <c r="A20" s="39" t="s">
        <v>16</v>
      </c>
      <c r="B20" s="38"/>
      <c r="C20" s="39" t="s">
        <v>144</v>
      </c>
      <c r="D20" s="38"/>
      <c r="E20" s="39" t="s">
        <v>58</v>
      </c>
      <c r="F20" s="38"/>
      <c r="G20" s="39" t="s">
        <v>21</v>
      </c>
    </row>
    <row r="21" spans="1:7" ht="18.75" x14ac:dyDescent="0.25">
      <c r="A21" s="39" t="s">
        <v>17</v>
      </c>
      <c r="B21" s="38"/>
      <c r="C21" s="39" t="s">
        <v>37</v>
      </c>
      <c r="D21" s="38"/>
      <c r="E21" s="39" t="s">
        <v>59</v>
      </c>
      <c r="F21" s="38"/>
      <c r="G21" s="39" t="s">
        <v>78</v>
      </c>
    </row>
    <row r="22" spans="1:7" ht="18.75" x14ac:dyDescent="0.25">
      <c r="A22" s="39" t="s">
        <v>2591</v>
      </c>
      <c r="B22" s="38"/>
      <c r="C22" s="39" t="s">
        <v>92</v>
      </c>
      <c r="D22" s="38"/>
      <c r="E22" s="39" t="s">
        <v>60</v>
      </c>
      <c r="F22" s="38"/>
      <c r="G22" s="39" t="s">
        <v>2593</v>
      </c>
    </row>
    <row r="23" spans="1:7" ht="18.75" x14ac:dyDescent="0.25">
      <c r="A23" s="39" t="s">
        <v>18</v>
      </c>
      <c r="B23" s="38"/>
      <c r="C23" s="39" t="s">
        <v>38</v>
      </c>
      <c r="D23" s="38"/>
      <c r="E23" s="39" t="s">
        <v>86</v>
      </c>
      <c r="F23" s="38"/>
      <c r="G23" s="39" t="s">
        <v>79</v>
      </c>
    </row>
    <row r="24" spans="1:7" ht="18.75" x14ac:dyDescent="0.25">
      <c r="A24" s="39" t="s">
        <v>19</v>
      </c>
      <c r="B24" s="38"/>
      <c r="C24" s="39" t="s">
        <v>39</v>
      </c>
      <c r="D24" s="38"/>
      <c r="E24" s="39" t="s">
        <v>61</v>
      </c>
      <c r="F24" s="38"/>
      <c r="G24" s="39" t="s">
        <v>80</v>
      </c>
    </row>
    <row r="25" spans="1:7" ht="18.75" x14ac:dyDescent="0.25">
      <c r="A25" s="39" t="s">
        <v>22</v>
      </c>
      <c r="B25" s="38"/>
      <c r="C25" s="39" t="s">
        <v>40</v>
      </c>
      <c r="D25" s="38"/>
      <c r="E25" s="39" t="s">
        <v>87</v>
      </c>
      <c r="F25" s="38"/>
      <c r="G25" s="39" t="s">
        <v>91</v>
      </c>
    </row>
    <row r="26" spans="1:7" ht="18.75" x14ac:dyDescent="0.25">
      <c r="A26" s="39" t="s">
        <v>23</v>
      </c>
      <c r="B26" s="38"/>
      <c r="C26" s="39" t="s">
        <v>41</v>
      </c>
      <c r="D26" s="38"/>
      <c r="E26" s="39" t="s">
        <v>62</v>
      </c>
      <c r="F26" s="38"/>
      <c r="G26" s="39" t="s">
        <v>81</v>
      </c>
    </row>
    <row r="27" spans="1:7" ht="18.75" x14ac:dyDescent="0.25">
      <c r="A27" s="39" t="s">
        <v>83</v>
      </c>
      <c r="B27" s="38"/>
      <c r="C27" s="39" t="s">
        <v>42</v>
      </c>
      <c r="D27" s="38"/>
      <c r="E27" s="39" t="s">
        <v>84</v>
      </c>
      <c r="F27" s="38"/>
      <c r="G27" s="38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11</vt:i4>
      </vt:variant>
    </vt:vector>
  </HeadingPairs>
  <TitlesOfParts>
    <vt:vector size="18" baseType="lpstr">
      <vt:lpstr>Urunler</vt:lpstr>
      <vt:lpstr>ResimList</vt:lpstr>
      <vt:lpstr>Kategoriler</vt:lpstr>
      <vt:lpstr>Yeni Kategoriler</vt:lpstr>
      <vt:lpstr>Boş Barkodlar</vt:lpstr>
      <vt:lpstr>EKategoriler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2015-11-24T13:01:35Z</cp:lastPrinted>
  <dcterms:created xsi:type="dcterms:W3CDTF">2015-10-14T07:03:42Z</dcterms:created>
  <dcterms:modified xsi:type="dcterms:W3CDTF">2015-12-04T06:49:22Z</dcterms:modified>
</cp:coreProperties>
</file>