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port December 2024" sheetId="1" r:id="rId4"/>
    <sheet state="visible" name="State Transport" sheetId="2" r:id="rId5"/>
  </sheets>
  <definedNames/>
  <calcPr/>
  <extLst>
    <ext uri="GoogleSheetsCustomDataVersion2">
      <go:sheetsCustomData xmlns:go="http://customooxmlschemas.google.com/" r:id="rId6" roundtripDataChecksum="fqSuI3VCu+yVABM7Cg6suSUucVVTLd1cS6vUkMfOEFA="/>
    </ext>
  </extLst>
</workbook>
</file>

<file path=xl/sharedStrings.xml><?xml version="1.0" encoding="utf-8"?>
<sst xmlns="http://schemas.openxmlformats.org/spreadsheetml/2006/main" count="85" uniqueCount="61">
  <si>
    <t>Zone</t>
  </si>
  <si>
    <t>Average of Dec-23</t>
  </si>
  <si>
    <t>Average of Nov-24</t>
  </si>
  <si>
    <t>Average of Dec-24</t>
  </si>
  <si>
    <t>MoM</t>
  </si>
  <si>
    <t>YoY</t>
  </si>
  <si>
    <t>Air fare charg.for specified routes single journey</t>
  </si>
  <si>
    <t>NORTH CENTRAL</t>
  </si>
  <si>
    <t>NORTH EAST</t>
  </si>
  <si>
    <t>NORTH WEST</t>
  </si>
  <si>
    <t>SOUTH EAST</t>
  </si>
  <si>
    <t>SOUTH SOUTH</t>
  </si>
  <si>
    <t>SOUTH WEST</t>
  </si>
  <si>
    <t>Bus journey intercity, state route, charg. per per</t>
  </si>
  <si>
    <t>Bus journey within  city , per  drop constant  rou</t>
  </si>
  <si>
    <t>Journey by motorcycle (okada) per drop</t>
  </si>
  <si>
    <t>Water transport : water way passenger  transportat</t>
  </si>
  <si>
    <t>State</t>
  </si>
  <si>
    <t>Air Cost</t>
  </si>
  <si>
    <t>Bus Cost Inter</t>
  </si>
  <si>
    <t>Bus Cost Intra</t>
  </si>
  <si>
    <t>Motorcycle Cost</t>
  </si>
  <si>
    <t>Water Cost</t>
  </si>
  <si>
    <t>ABIA</t>
  </si>
  <si>
    <t>ABUJA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</si>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</sst>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7">
    <font>
      <sz val="11.0"/>
      <color theme="1"/>
      <name val="Calibri"/>
      <scheme val="minor"/>
    </font>
    <font>
      <b/>
      <sz val="10.0"/>
      <color theme="1"/>
      <name val="Corbel"/>
    </font>
    <font>
      <sz val="11.0"/>
      <color theme="1"/>
      <name val="Corbel"/>
    </font>
    <font>
      <b/>
      <sz val="11.0"/>
      <color theme="1"/>
      <name val="Corbel"/>
    </font>
    <font>
      <b/>
      <sz val="11.0"/>
      <color theme="1"/>
      <name val="Calibri"/>
    </font>
    <font>
      <sz val="10.0"/>
      <color theme="1"/>
      <name val="Corbe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8EAADB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 style="thin">
        <color rgb="FF8EAADB"/>
      </top>
      <bottom style="thin">
        <color rgb="FF000000"/>
      </bottom>
    </border>
    <border>
      <left/>
      <right/>
      <top style="thin">
        <color rgb="FF8EAADB"/>
      </top>
      <bottom style="thin">
        <color rgb="FF000000"/>
      </bottom>
    </border>
    <border>
      <left/>
      <right style="thin">
        <color rgb="FF000000"/>
      </right>
      <top style="thin">
        <color rgb="FF8EAADB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0" xfId="0" applyFont="1"/>
    <xf borderId="1" fillId="0" fontId="1" numFmtId="0" xfId="0" applyAlignment="1" applyBorder="1" applyFont="1">
      <alignment shrinkToFit="0" wrapText="1"/>
    </xf>
    <xf borderId="1" fillId="0" fontId="3" numFmtId="2" xfId="0" applyBorder="1" applyFont="1" applyNumberFormat="1"/>
    <xf borderId="1" fillId="0" fontId="1" numFmtId="164" xfId="0" applyBorder="1" applyFont="1" applyNumberFormat="1"/>
    <xf borderId="2" fillId="0" fontId="4" numFmtId="2" xfId="0" applyBorder="1" applyFont="1" applyNumberFormat="1"/>
    <xf borderId="1" fillId="0" fontId="5" numFmtId="0" xfId="0" applyBorder="1" applyFont="1"/>
    <xf borderId="1" fillId="0" fontId="2" numFmtId="2" xfId="0" applyBorder="1" applyFont="1" applyNumberFormat="1"/>
    <xf borderId="1" fillId="0" fontId="5" numFmtId="164" xfId="0" applyBorder="1" applyFont="1" applyNumberFormat="1"/>
    <xf borderId="0" fillId="0" fontId="6" numFmtId="2" xfId="0" applyFont="1" applyNumberFormat="1"/>
    <xf borderId="1" fillId="3" fontId="3" numFmtId="0" xfId="0" applyBorder="1" applyFill="1" applyFont="1"/>
    <xf borderId="1" fillId="3" fontId="3" numFmtId="0" xfId="0" applyAlignment="1" applyBorder="1" applyFont="1">
      <alignment readingOrder="0" shrinkToFit="0" wrapText="1"/>
    </xf>
    <xf borderId="0" fillId="0" fontId="6" numFmtId="0" xfId="0" applyFont="1"/>
    <xf borderId="3" fillId="0" fontId="2" numFmtId="0" xfId="0" applyAlignment="1" applyBorder="1" applyFont="1">
      <alignment horizontal="left"/>
    </xf>
    <xf borderId="0" fillId="0" fontId="2" numFmtId="2" xfId="0" applyFont="1" applyNumberFormat="1"/>
    <xf borderId="4" fillId="0" fontId="2" numFmtId="2" xfId="0" applyBorder="1" applyFont="1" applyNumberFormat="1"/>
    <xf borderId="5" fillId="3" fontId="3" numFmtId="0" xfId="0" applyAlignment="1" applyBorder="1" applyFont="1">
      <alignment horizontal="left"/>
    </xf>
    <xf borderId="6" fillId="3" fontId="3" numFmtId="2" xfId="0" applyBorder="1" applyFont="1" applyNumberFormat="1"/>
    <xf borderId="7" fillId="3" fontId="3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15.71"/>
    <col customWidth="1" min="3" max="3" width="16.71"/>
    <col customWidth="1" min="4" max="4" width="15.86"/>
    <col customWidth="1" min="5" max="5" width="6.71"/>
    <col customWidth="1" min="6" max="6" width="6.86"/>
    <col customWidth="1" min="7" max="7" width="11.29"/>
    <col customWidth="1" min="8" max="9" width="9.57"/>
    <col customWidth="1" min="10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6</v>
      </c>
      <c r="B2" s="4">
        <v>85692.11711711712</v>
      </c>
      <c r="C2" s="4">
        <v>126146.31378378377</v>
      </c>
      <c r="D2" s="4">
        <v>126514.82263772083</v>
      </c>
      <c r="E2" s="5">
        <f t="shared" ref="E2:E36" si="1">(D2-C2)/C2*100</f>
        <v>0.2921281192</v>
      </c>
      <c r="F2" s="5">
        <f t="shared" ref="F2:F36" si="2">(D2-B2)/B2*100</f>
        <v>47.63881077</v>
      </c>
      <c r="G2" s="6"/>
      <c r="H2" s="6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7" t="s">
        <v>7</v>
      </c>
      <c r="B3" s="8">
        <v>82157.14285714286</v>
      </c>
      <c r="C3" s="8">
        <v>126333.31571428571</v>
      </c>
      <c r="D3" s="8">
        <v>126811.31095678978</v>
      </c>
      <c r="E3" s="9">
        <f t="shared" si="1"/>
        <v>0.378360403</v>
      </c>
      <c r="F3" s="9">
        <f t="shared" si="2"/>
        <v>54.3521434</v>
      </c>
      <c r="G3" s="10"/>
      <c r="H3" s="10"/>
      <c r="I3" s="10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7" t="s">
        <v>8</v>
      </c>
      <c r="B4" s="8">
        <v>86750.0</v>
      </c>
      <c r="C4" s="8">
        <v>126198.44166666667</v>
      </c>
      <c r="D4" s="8">
        <v>126754.46591100794</v>
      </c>
      <c r="E4" s="9">
        <f t="shared" si="1"/>
        <v>0.4405951746</v>
      </c>
      <c r="F4" s="9">
        <f t="shared" si="2"/>
        <v>46.11465811</v>
      </c>
      <c r="G4" s="10"/>
      <c r="H4" s="10"/>
      <c r="I4" s="1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7" t="s">
        <v>9</v>
      </c>
      <c r="B5" s="8">
        <v>85357.14285714286</v>
      </c>
      <c r="C5" s="8">
        <v>125779.94571428571</v>
      </c>
      <c r="D5" s="8">
        <v>126209.58820987632</v>
      </c>
      <c r="E5" s="9">
        <f t="shared" si="1"/>
        <v>0.341582669</v>
      </c>
      <c r="F5" s="9">
        <f t="shared" si="2"/>
        <v>47.86060543</v>
      </c>
      <c r="G5" s="10"/>
      <c r="H5" s="10"/>
      <c r="I5" s="10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7" t="s">
        <v>10</v>
      </c>
      <c r="B6" s="8">
        <v>84800.0</v>
      </c>
      <c r="C6" s="8">
        <v>126165.23599999999</v>
      </c>
      <c r="D6" s="8">
        <v>126358.51679012345</v>
      </c>
      <c r="E6" s="9">
        <f t="shared" si="1"/>
        <v>0.153196551</v>
      </c>
      <c r="F6" s="9">
        <f t="shared" si="2"/>
        <v>49.00768489</v>
      </c>
      <c r="G6" s="10"/>
      <c r="H6" s="10"/>
      <c r="I6" s="1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 t="s">
        <v>11</v>
      </c>
      <c r="B7" s="8">
        <v>88918.05555555555</v>
      </c>
      <c r="C7" s="8">
        <v>125695.935</v>
      </c>
      <c r="D7" s="8">
        <v>125892.82793724241</v>
      </c>
      <c r="E7" s="9">
        <f t="shared" si="1"/>
        <v>0.1566422472</v>
      </c>
      <c r="F7" s="9">
        <f t="shared" si="2"/>
        <v>41.58297452</v>
      </c>
      <c r="G7" s="10"/>
      <c r="H7" s="10"/>
      <c r="I7" s="1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7" t="s">
        <v>12</v>
      </c>
      <c r="B8" s="8">
        <v>86666.66666666667</v>
      </c>
      <c r="C8" s="8">
        <v>126738.05666666666</v>
      </c>
      <c r="D8" s="8">
        <v>127037.63273148144</v>
      </c>
      <c r="E8" s="9">
        <f t="shared" si="1"/>
        <v>0.2363741978</v>
      </c>
      <c r="F8" s="9">
        <f t="shared" si="2"/>
        <v>46.58188392</v>
      </c>
      <c r="G8" s="10"/>
      <c r="H8" s="10"/>
      <c r="I8" s="1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" t="s">
        <v>13</v>
      </c>
      <c r="B9" s="4">
        <v>7402.1621621621625</v>
      </c>
      <c r="C9" s="4">
        <v>7201.8191891891875</v>
      </c>
      <c r="D9" s="4">
        <v>7571.960313730395</v>
      </c>
      <c r="E9" s="5">
        <f t="shared" si="1"/>
        <v>5.139550367</v>
      </c>
      <c r="F9" s="5">
        <f t="shared" si="2"/>
        <v>2.293899375</v>
      </c>
      <c r="G9" s="6"/>
      <c r="H9" s="6"/>
      <c r="I9" s="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7" t="s">
        <v>7</v>
      </c>
      <c r="B10" s="8">
        <v>7011.428571428572</v>
      </c>
      <c r="C10" s="8">
        <v>6908.271428571429</v>
      </c>
      <c r="D10" s="8">
        <v>7391.284744268077</v>
      </c>
      <c r="E10" s="9">
        <f t="shared" si="1"/>
        <v>6.991811493</v>
      </c>
      <c r="F10" s="9">
        <f t="shared" si="2"/>
        <v>5.417671577</v>
      </c>
      <c r="G10" s="10"/>
      <c r="H10" s="10"/>
      <c r="I10" s="1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7" t="s">
        <v>8</v>
      </c>
      <c r="B11" s="8">
        <v>7383.333333333333</v>
      </c>
      <c r="C11" s="8">
        <v>7122.746666666666</v>
      </c>
      <c r="D11" s="8">
        <v>7161.049779320987</v>
      </c>
      <c r="E11" s="9">
        <f t="shared" si="1"/>
        <v>0.5377576158</v>
      </c>
      <c r="F11" s="9">
        <f t="shared" si="2"/>
        <v>-3.01061247</v>
      </c>
      <c r="G11" s="10"/>
      <c r="H11" s="10"/>
      <c r="I11" s="1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7" t="s">
        <v>9</v>
      </c>
      <c r="B12" s="8">
        <v>7142.857142857143</v>
      </c>
      <c r="C12" s="8">
        <v>7110.674285714286</v>
      </c>
      <c r="D12" s="8">
        <v>7154.626183862432</v>
      </c>
      <c r="E12" s="9">
        <f t="shared" si="1"/>
        <v>0.6181115374</v>
      </c>
      <c r="F12" s="9">
        <f t="shared" si="2"/>
        <v>0.1647665741</v>
      </c>
      <c r="G12" s="10"/>
      <c r="H12" s="10"/>
      <c r="I12" s="1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7" t="s">
        <v>10</v>
      </c>
      <c r="B13" s="8">
        <v>7800.0</v>
      </c>
      <c r="C13" s="8">
        <v>7372.334</v>
      </c>
      <c r="D13" s="8">
        <v>8020.499083333334</v>
      </c>
      <c r="E13" s="9">
        <f t="shared" si="1"/>
        <v>8.791857278</v>
      </c>
      <c r="F13" s="9">
        <f t="shared" si="2"/>
        <v>2.826911325</v>
      </c>
      <c r="G13" s="10"/>
      <c r="H13" s="10"/>
      <c r="I13" s="10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7" t="s">
        <v>11</v>
      </c>
      <c r="B14" s="8">
        <v>8083.333333333333</v>
      </c>
      <c r="C14" s="8">
        <v>7724.69</v>
      </c>
      <c r="D14" s="8">
        <v>7785.68912037037</v>
      </c>
      <c r="E14" s="9">
        <f t="shared" si="1"/>
        <v>0.7896643149</v>
      </c>
      <c r="F14" s="9">
        <f t="shared" si="2"/>
        <v>-3.682196449</v>
      </c>
      <c r="G14" s="10"/>
      <c r="H14" s="10"/>
      <c r="I14" s="10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7" t="s">
        <v>12</v>
      </c>
      <c r="B15" s="8">
        <v>7166.666666666667</v>
      </c>
      <c r="C15" s="8">
        <v>7064.733333333334</v>
      </c>
      <c r="D15" s="8">
        <v>8093.037716049366</v>
      </c>
      <c r="E15" s="9">
        <f t="shared" si="1"/>
        <v>14.55545927</v>
      </c>
      <c r="F15" s="9">
        <f t="shared" si="2"/>
        <v>12.92610767</v>
      </c>
      <c r="G15" s="10"/>
      <c r="H15" s="10"/>
      <c r="I15" s="10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3" t="s">
        <v>14</v>
      </c>
      <c r="B16" s="4">
        <v>902.7027027027027</v>
      </c>
      <c r="C16" s="4">
        <v>904.4705405405406</v>
      </c>
      <c r="D16" s="4">
        <v>923.8373970637298</v>
      </c>
      <c r="E16" s="5">
        <f t="shared" si="1"/>
        <v>2.141236851</v>
      </c>
      <c r="F16" s="5">
        <f t="shared" si="2"/>
        <v>2.341268537</v>
      </c>
      <c r="G16" s="6"/>
      <c r="H16" s="6"/>
      <c r="I16" s="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7" t="s">
        <v>7</v>
      </c>
      <c r="B17" s="8">
        <v>892.8571428571429</v>
      </c>
      <c r="C17" s="8">
        <v>875.8414285714287</v>
      </c>
      <c r="D17" s="8">
        <v>897.8300154320987</v>
      </c>
      <c r="E17" s="9">
        <f t="shared" si="1"/>
        <v>2.510567112</v>
      </c>
      <c r="F17" s="9">
        <f t="shared" si="2"/>
        <v>0.5569617284</v>
      </c>
      <c r="G17" s="10"/>
      <c r="H17" s="10"/>
      <c r="I17" s="10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7" t="s">
        <v>8</v>
      </c>
      <c r="B18" s="8">
        <v>925.0</v>
      </c>
      <c r="C18" s="8">
        <v>870.1333333333333</v>
      </c>
      <c r="D18" s="8">
        <v>889.103714506172</v>
      </c>
      <c r="E18" s="9">
        <f t="shared" si="1"/>
        <v>2.180169457</v>
      </c>
      <c r="F18" s="9">
        <f t="shared" si="2"/>
        <v>-3.880679513</v>
      </c>
      <c r="G18" s="10"/>
      <c r="H18" s="10"/>
      <c r="I18" s="10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7" t="s">
        <v>9</v>
      </c>
      <c r="B19" s="8">
        <v>907.1428571428571</v>
      </c>
      <c r="C19" s="8">
        <v>911.5257142857143</v>
      </c>
      <c r="D19" s="8">
        <v>936.4784832451493</v>
      </c>
      <c r="E19" s="9">
        <f t="shared" si="1"/>
        <v>2.737472851</v>
      </c>
      <c r="F19" s="9">
        <f t="shared" si="2"/>
        <v>3.233848547</v>
      </c>
      <c r="G19" s="10"/>
      <c r="H19" s="10"/>
      <c r="I19" s="10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7" t="s">
        <v>10</v>
      </c>
      <c r="B20" s="8">
        <v>840.0</v>
      </c>
      <c r="C20" s="8">
        <v>895.9220000000001</v>
      </c>
      <c r="D20" s="8">
        <v>907.64823148148</v>
      </c>
      <c r="E20" s="9">
        <f t="shared" si="1"/>
        <v>1.308845132</v>
      </c>
      <c r="F20" s="9">
        <f t="shared" si="2"/>
        <v>8.053360891</v>
      </c>
      <c r="G20" s="10"/>
      <c r="H20" s="10"/>
      <c r="I20" s="10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7" t="s">
        <v>11</v>
      </c>
      <c r="B21" s="8">
        <v>950.0</v>
      </c>
      <c r="C21" s="8">
        <v>927.0</v>
      </c>
      <c r="D21" s="8">
        <v>939.1122839506173</v>
      </c>
      <c r="E21" s="9">
        <f t="shared" si="1"/>
        <v>1.306610998</v>
      </c>
      <c r="F21" s="9">
        <f t="shared" si="2"/>
        <v>-1.146075374</v>
      </c>
      <c r="G21" s="10"/>
      <c r="H21" s="10"/>
      <c r="I21" s="10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7" t="s">
        <v>12</v>
      </c>
      <c r="B22" s="8">
        <v>891.6666666666666</v>
      </c>
      <c r="C22" s="8">
        <v>948.5716666666667</v>
      </c>
      <c r="D22" s="8">
        <v>972.3811754115218</v>
      </c>
      <c r="E22" s="9">
        <f t="shared" si="1"/>
        <v>2.510037942</v>
      </c>
      <c r="F22" s="9">
        <f t="shared" si="2"/>
        <v>9.052094439</v>
      </c>
      <c r="G22" s="10"/>
      <c r="H22" s="10"/>
      <c r="I22" s="10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3" t="s">
        <v>15</v>
      </c>
      <c r="B23" s="4">
        <v>419.72972972972974</v>
      </c>
      <c r="C23" s="4">
        <v>543.838108108108</v>
      </c>
      <c r="D23" s="4">
        <v>562.9452611778445</v>
      </c>
      <c r="E23" s="5">
        <f t="shared" si="1"/>
        <v>3.513389883</v>
      </c>
      <c r="F23" s="5">
        <f t="shared" si="2"/>
        <v>34.12089288</v>
      </c>
      <c r="G23" s="6"/>
      <c r="H23" s="6"/>
      <c r="I23" s="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7" t="s">
        <v>7</v>
      </c>
      <c r="B24" s="8">
        <v>414.2857142857143</v>
      </c>
      <c r="C24" s="8">
        <v>528.5714285714286</v>
      </c>
      <c r="D24" s="8">
        <v>549.7201344797178</v>
      </c>
      <c r="E24" s="9">
        <f t="shared" si="1"/>
        <v>4.001106523</v>
      </c>
      <c r="F24" s="9">
        <f t="shared" si="2"/>
        <v>32.69106694</v>
      </c>
      <c r="G24" s="10"/>
      <c r="H24" s="10"/>
      <c r="I24" s="10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7" t="s">
        <v>8</v>
      </c>
      <c r="B25" s="8">
        <v>450.0</v>
      </c>
      <c r="C25" s="8">
        <v>567.58</v>
      </c>
      <c r="D25" s="8">
        <v>586.8096558641975</v>
      </c>
      <c r="E25" s="9">
        <f t="shared" si="1"/>
        <v>3.38800801</v>
      </c>
      <c r="F25" s="9">
        <f t="shared" si="2"/>
        <v>30.40214575</v>
      </c>
      <c r="G25" s="10"/>
      <c r="H25" s="10"/>
      <c r="I25" s="10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7" t="s">
        <v>9</v>
      </c>
      <c r="B26" s="8">
        <v>357.14285714285717</v>
      </c>
      <c r="C26" s="8">
        <v>505.7142857142857</v>
      </c>
      <c r="D26" s="8">
        <v>527.8080313051147</v>
      </c>
      <c r="E26" s="9">
        <f t="shared" si="1"/>
        <v>4.36881975</v>
      </c>
      <c r="F26" s="9">
        <f t="shared" si="2"/>
        <v>47.78624877</v>
      </c>
      <c r="G26" s="10"/>
      <c r="H26" s="10"/>
      <c r="I26" s="10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7" t="s">
        <v>10</v>
      </c>
      <c r="B27" s="8">
        <v>430.0</v>
      </c>
      <c r="C27" s="8">
        <v>507.716</v>
      </c>
      <c r="D27" s="8">
        <v>524.1945000000001</v>
      </c>
      <c r="E27" s="9">
        <f t="shared" si="1"/>
        <v>3.24561369</v>
      </c>
      <c r="F27" s="9">
        <f t="shared" si="2"/>
        <v>21.90569767</v>
      </c>
      <c r="G27" s="10"/>
      <c r="H27" s="10"/>
      <c r="I27" s="10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7" t="s">
        <v>11</v>
      </c>
      <c r="B28" s="8">
        <v>391.6666666666667</v>
      </c>
      <c r="C28" s="8">
        <v>529.225</v>
      </c>
      <c r="D28" s="8">
        <v>546.0203909465021</v>
      </c>
      <c r="E28" s="9">
        <f t="shared" si="1"/>
        <v>3.173582304</v>
      </c>
      <c r="F28" s="9">
        <f t="shared" si="2"/>
        <v>39.40946152</v>
      </c>
      <c r="G28" s="10"/>
      <c r="H28" s="10"/>
      <c r="I28" s="10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7" t="s">
        <v>12</v>
      </c>
      <c r="B29" s="8">
        <v>488.3333333333333</v>
      </c>
      <c r="C29" s="8">
        <v>627.1</v>
      </c>
      <c r="D29" s="8">
        <v>644.720787037037</v>
      </c>
      <c r="E29" s="9">
        <f t="shared" si="1"/>
        <v>2.809884713</v>
      </c>
      <c r="F29" s="9">
        <f t="shared" si="2"/>
        <v>32.02473455</v>
      </c>
      <c r="G29" s="10"/>
      <c r="H29" s="10"/>
      <c r="I29" s="10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3" t="s">
        <v>16</v>
      </c>
      <c r="B30" s="4">
        <v>1386.7567567567567</v>
      </c>
      <c r="C30" s="4">
        <v>1487.928918918919</v>
      </c>
      <c r="D30" s="4">
        <v>1506.9801564898235</v>
      </c>
      <c r="E30" s="5">
        <f t="shared" si="1"/>
        <v>1.280386269</v>
      </c>
      <c r="F30" s="5">
        <f t="shared" si="2"/>
        <v>8.669393471</v>
      </c>
      <c r="G30" s="6"/>
      <c r="H30" s="6"/>
      <c r="I30" s="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7" t="s">
        <v>7</v>
      </c>
      <c r="B31" s="8">
        <v>1007.1428571428571</v>
      </c>
      <c r="C31" s="8">
        <v>1064.6714285714286</v>
      </c>
      <c r="D31" s="8">
        <v>1086.2869113756612</v>
      </c>
      <c r="E31" s="9">
        <f t="shared" si="1"/>
        <v>2.030249166</v>
      </c>
      <c r="F31" s="9">
        <f t="shared" si="2"/>
        <v>7.858274888</v>
      </c>
      <c r="G31" s="10"/>
      <c r="H31" s="10"/>
      <c r="I31" s="10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7" t="s">
        <v>8</v>
      </c>
      <c r="B32" s="8">
        <v>780.0</v>
      </c>
      <c r="C32" s="8">
        <v>845.9933333333333</v>
      </c>
      <c r="D32" s="8">
        <v>866.0595555555556</v>
      </c>
      <c r="E32" s="9">
        <f t="shared" si="1"/>
        <v>2.371912571</v>
      </c>
      <c r="F32" s="9">
        <f t="shared" si="2"/>
        <v>11.03327635</v>
      </c>
      <c r="G32" s="10"/>
      <c r="H32" s="10"/>
      <c r="I32" s="10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7" t="s">
        <v>9</v>
      </c>
      <c r="B33" s="8">
        <v>814.2857142857143</v>
      </c>
      <c r="C33" s="8">
        <v>934.3985714285715</v>
      </c>
      <c r="D33" s="8">
        <v>955.0882297178126</v>
      </c>
      <c r="E33" s="9">
        <f t="shared" si="1"/>
        <v>2.214221952</v>
      </c>
      <c r="F33" s="9">
        <f t="shared" si="2"/>
        <v>17.29153698</v>
      </c>
      <c r="G33" s="10"/>
      <c r="H33" s="10"/>
      <c r="I33" s="10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7" t="s">
        <v>10</v>
      </c>
      <c r="B34" s="8">
        <v>926.0</v>
      </c>
      <c r="C34" s="8">
        <v>1059.874</v>
      </c>
      <c r="D34" s="8">
        <v>1077.2230493827165</v>
      </c>
      <c r="E34" s="9">
        <f t="shared" si="1"/>
        <v>1.636897347</v>
      </c>
      <c r="F34" s="9">
        <f t="shared" si="2"/>
        <v>16.33078287</v>
      </c>
      <c r="G34" s="10"/>
      <c r="H34" s="10"/>
      <c r="I34" s="10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7" t="s">
        <v>11</v>
      </c>
      <c r="B35" s="8">
        <v>3500.0</v>
      </c>
      <c r="C35" s="8">
        <v>3643.361666666666</v>
      </c>
      <c r="D35" s="8">
        <v>3655.4882458847737</v>
      </c>
      <c r="E35" s="9">
        <f t="shared" si="1"/>
        <v>0.332840391</v>
      </c>
      <c r="F35" s="9">
        <f t="shared" si="2"/>
        <v>4.442521311</v>
      </c>
      <c r="G35" s="10"/>
      <c r="H35" s="10"/>
      <c r="I35" s="10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7" t="s">
        <v>12</v>
      </c>
      <c r="B36" s="8">
        <v>1375.0</v>
      </c>
      <c r="C36" s="8">
        <v>1470.7299999999998</v>
      </c>
      <c r="D36" s="8">
        <v>1492.2062911522644</v>
      </c>
      <c r="E36" s="9">
        <f t="shared" si="1"/>
        <v>1.460247031</v>
      </c>
      <c r="F36" s="9">
        <f t="shared" si="2"/>
        <v>8.524093902</v>
      </c>
      <c r="G36" s="10"/>
      <c r="H36" s="10"/>
      <c r="I36" s="10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2.57"/>
    <col customWidth="1" min="3" max="3" width="14.0"/>
    <col customWidth="1" min="4" max="4" width="16.43"/>
    <col customWidth="1" min="5" max="5" width="19.43"/>
    <col customWidth="1" min="6" max="6" width="15.14"/>
    <col customWidth="1" min="7" max="26" width="8.71"/>
  </cols>
  <sheetData>
    <row r="1" ht="14.25" customHeight="1">
      <c r="A1" s="11" t="s">
        <v>17</v>
      </c>
      <c r="B1" s="12" t="s">
        <v>18</v>
      </c>
      <c r="C1" s="12" t="s">
        <v>19</v>
      </c>
      <c r="D1" s="12" t="s">
        <v>20</v>
      </c>
      <c r="E1" s="12" t="s">
        <v>21</v>
      </c>
      <c r="F1" s="12" t="s">
        <v>22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4.25" customHeight="1">
      <c r="A2" s="14" t="s">
        <v>23</v>
      </c>
      <c r="B2" s="15">
        <v>126519.795</v>
      </c>
      <c r="C2" s="15">
        <v>8390.795</v>
      </c>
      <c r="D2" s="15">
        <v>465.65</v>
      </c>
      <c r="E2" s="15">
        <v>490.4225</v>
      </c>
      <c r="F2" s="16">
        <v>749.7950000000001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4.25" customHeight="1">
      <c r="A3" s="14" t="s">
        <v>24</v>
      </c>
      <c r="B3" s="15">
        <v>129300.19499999975</v>
      </c>
      <c r="C3" s="15">
        <v>8243.015</v>
      </c>
      <c r="D3" s="15">
        <v>851.37</v>
      </c>
      <c r="E3" s="15">
        <v>582.6949999999999</v>
      </c>
      <c r="F3" s="16">
        <v>690.9975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4.25" customHeight="1">
      <c r="A4" s="14" t="s">
        <v>25</v>
      </c>
      <c r="B4" s="15">
        <v>124710.3033333325</v>
      </c>
      <c r="C4" s="15">
        <v>7802.47</v>
      </c>
      <c r="D4" s="15">
        <v>454.595</v>
      </c>
      <c r="E4" s="15">
        <v>441.4466666666667</v>
      </c>
      <c r="F4" s="16">
        <v>1313.4650000000001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4.25" customHeight="1">
      <c r="A5" s="14" t="s">
        <v>26</v>
      </c>
      <c r="B5" s="15">
        <v>127617.94691358</v>
      </c>
      <c r="C5" s="15">
        <v>8243.002839506173</v>
      </c>
      <c r="D5" s="15">
        <v>903.299135802469</v>
      </c>
      <c r="E5" s="15">
        <v>469.3108641975309</v>
      </c>
      <c r="F5" s="16">
        <v>2480.2660493827157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4.25" customHeight="1">
      <c r="A6" s="14" t="s">
        <v>27</v>
      </c>
      <c r="B6" s="15">
        <v>126324.479506173</v>
      </c>
      <c r="C6" s="15">
        <v>9614.39138888889</v>
      </c>
      <c r="D6" s="15">
        <v>924.7043518518491</v>
      </c>
      <c r="E6" s="15">
        <v>341.87222222222243</v>
      </c>
      <c r="F6" s="16">
        <v>904.8569135802468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4.25" customHeight="1">
      <c r="A7" s="14" t="s">
        <v>28</v>
      </c>
      <c r="B7" s="15">
        <v>123243.832222222</v>
      </c>
      <c r="C7" s="15">
        <v>6408.510555555555</v>
      </c>
      <c r="D7" s="15">
        <v>921.8877777777761</v>
      </c>
      <c r="E7" s="15">
        <v>480.1238888888889</v>
      </c>
      <c r="F7" s="16">
        <v>997.4494444444445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4.25" customHeight="1">
      <c r="A8" s="14" t="s">
        <v>29</v>
      </c>
      <c r="B8" s="15">
        <v>123663.463209876</v>
      </c>
      <c r="C8" s="15">
        <v>8151.349382716052</v>
      </c>
      <c r="D8" s="15">
        <v>904.737901234568</v>
      </c>
      <c r="E8" s="15">
        <v>351.79425925925904</v>
      </c>
      <c r="F8" s="16">
        <v>4604.513425925929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4.25" customHeight="1">
      <c r="A9" s="14" t="s">
        <v>30</v>
      </c>
      <c r="B9" s="15">
        <v>124918.35749999949</v>
      </c>
      <c r="C9" s="15">
        <v>6690.13944444444</v>
      </c>
      <c r="D9" s="15">
        <v>852.00125</v>
      </c>
      <c r="E9" s="15">
        <v>589.5838888888889</v>
      </c>
      <c r="F9" s="16">
        <v>1022.81375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4.25" customHeight="1">
      <c r="A10" s="14" t="s">
        <v>31</v>
      </c>
      <c r="B10" s="15">
        <v>129551.128271605</v>
      </c>
      <c r="C10" s="15">
        <v>6702.980925925928</v>
      </c>
      <c r="D10" s="15">
        <v>849.293981481482</v>
      </c>
      <c r="E10" s="15">
        <v>501.4562962962962</v>
      </c>
      <c r="F10" s="16">
        <v>500.7922222222223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4.25" customHeight="1">
      <c r="A11" s="14" t="s">
        <v>32</v>
      </c>
      <c r="B11" s="15">
        <v>126604.3527777775</v>
      </c>
      <c r="C11" s="15">
        <v>8238.31111111111</v>
      </c>
      <c r="D11" s="15">
        <v>879.561111111111</v>
      </c>
      <c r="E11" s="15">
        <v>661.0645833333333</v>
      </c>
      <c r="F11" s="16">
        <v>3213.988333333335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4.25" customHeight="1">
      <c r="A12" s="14" t="s">
        <v>33</v>
      </c>
      <c r="B12" s="15">
        <v>123754.282222222</v>
      </c>
      <c r="C12" s="15">
        <v>8477.61208333333</v>
      </c>
      <c r="D12" s="15">
        <v>963.299583333333</v>
      </c>
      <c r="E12" s="15">
        <v>700.5322222222223</v>
      </c>
      <c r="F12" s="16">
        <v>4298.7225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4.25" customHeight="1">
      <c r="A13" s="14" t="s">
        <v>34</v>
      </c>
      <c r="B13" s="15">
        <v>122275.61166666649</v>
      </c>
      <c r="C13" s="15">
        <v>5682.799444444444</v>
      </c>
      <c r="D13" s="15">
        <v>834.327916666666</v>
      </c>
      <c r="E13" s="15">
        <v>600.2161111111112</v>
      </c>
      <c r="F13" s="16">
        <v>1324.6008333333352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4.25" customHeight="1">
      <c r="A14" s="14" t="s">
        <v>35</v>
      </c>
      <c r="B14" s="15">
        <v>123767.986666666</v>
      </c>
      <c r="C14" s="15">
        <v>6397.68388888889</v>
      </c>
      <c r="D14" s="15">
        <v>952.183888888889</v>
      </c>
      <c r="E14" s="15">
        <v>371.4637499999999</v>
      </c>
      <c r="F14" s="16">
        <v>3189.6283333333313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4.25" customHeight="1">
      <c r="A15" s="14" t="s">
        <v>36</v>
      </c>
      <c r="B15" s="15">
        <v>121409.70555555524</v>
      </c>
      <c r="C15" s="15">
        <v>7552.09444444444</v>
      </c>
      <c r="D15" s="15">
        <v>932.214583333333</v>
      </c>
      <c r="E15" s="15">
        <v>407.78888888888883</v>
      </c>
      <c r="F15" s="16">
        <v>1005.9612500000001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4.25" customHeight="1">
      <c r="A16" s="14" t="s">
        <v>37</v>
      </c>
      <c r="B16" s="15">
        <v>127829.88388888902</v>
      </c>
      <c r="C16" s="15">
        <v>7151.459583333333</v>
      </c>
      <c r="D16" s="15">
        <v>1154.4672222222248</v>
      </c>
      <c r="E16" s="15">
        <v>464.1894444444445</v>
      </c>
      <c r="F16" s="16">
        <v>1216.78125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4.25" customHeight="1">
      <c r="A17" s="14" t="s">
        <v>38</v>
      </c>
      <c r="B17" s="15">
        <v>126950.0</v>
      </c>
      <c r="C17" s="15">
        <v>8550.0</v>
      </c>
      <c r="D17" s="15">
        <v>1080.0</v>
      </c>
      <c r="E17" s="15">
        <v>580.0</v>
      </c>
      <c r="F17" s="16">
        <v>650.0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4.25" customHeight="1">
      <c r="A18" s="14" t="s">
        <v>39</v>
      </c>
      <c r="B18" s="15">
        <v>128842.81388888901</v>
      </c>
      <c r="C18" s="15">
        <v>9263.05</v>
      </c>
      <c r="D18" s="15">
        <v>1159.09166666666</v>
      </c>
      <c r="E18" s="15">
        <v>724.2722222222221</v>
      </c>
      <c r="F18" s="16">
        <v>1190.08125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4.25" customHeight="1">
      <c r="A19" s="14" t="s">
        <v>40</v>
      </c>
      <c r="B19" s="15">
        <v>127534.37055555524</v>
      </c>
      <c r="C19" s="15">
        <v>6380.654444444444</v>
      </c>
      <c r="D19" s="15">
        <v>1084.38222222222</v>
      </c>
      <c r="E19" s="15">
        <v>500.771111111111</v>
      </c>
      <c r="F19" s="16">
        <v>1119.65583333333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4.25" customHeight="1">
      <c r="A20" s="14" t="s">
        <v>41</v>
      </c>
      <c r="B20" s="15">
        <v>126941.173703703</v>
      </c>
      <c r="C20" s="15">
        <v>7391.20197530864</v>
      </c>
      <c r="D20" s="15">
        <v>950.2204938271601</v>
      </c>
      <c r="E20" s="15">
        <v>646.5476543209878</v>
      </c>
      <c r="F20" s="16">
        <v>945.8995061728398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4.25" customHeight="1">
      <c r="A21" s="14" t="s">
        <v>42</v>
      </c>
      <c r="B21" s="15">
        <v>125327.428765432</v>
      </c>
      <c r="C21" s="15">
        <v>7613.447283950615</v>
      </c>
      <c r="D21" s="15">
        <v>795.0522222222222</v>
      </c>
      <c r="E21" s="15">
        <v>616.4225925925929</v>
      </c>
      <c r="F21" s="16">
        <v>944.7135185185185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4.25" customHeight="1">
      <c r="A22" s="14" t="s">
        <v>43</v>
      </c>
      <c r="B22" s="15">
        <v>126986.980833333</v>
      </c>
      <c r="C22" s="15">
        <v>7231.992777777778</v>
      </c>
      <c r="D22" s="15">
        <v>941.5549999999985</v>
      </c>
      <c r="E22" s="15">
        <v>432.11777777777775</v>
      </c>
      <c r="F22" s="16">
        <v>998.2941666666668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4.25" customHeight="1">
      <c r="A23" s="14" t="s">
        <v>44</v>
      </c>
      <c r="B23" s="15">
        <v>124288.54166666648</v>
      </c>
      <c r="C23" s="15">
        <v>7225.579444444443</v>
      </c>
      <c r="D23" s="15">
        <v>917.773888888888</v>
      </c>
      <c r="E23" s="15">
        <v>508.12458333333325</v>
      </c>
      <c r="F23" s="16">
        <v>844.6072222222222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4.25" customHeight="1">
      <c r="A24" s="14" t="s">
        <v>45</v>
      </c>
      <c r="B24" s="15">
        <v>126275.778950617</v>
      </c>
      <c r="C24" s="15">
        <v>9256.99932098765</v>
      </c>
      <c r="D24" s="15">
        <v>914.3591975308638</v>
      </c>
      <c r="E24" s="15">
        <v>564.4980864197532</v>
      </c>
      <c r="F24" s="16">
        <v>1527.3860185185192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4.25" customHeight="1">
      <c r="A25" s="14" t="s">
        <v>46</v>
      </c>
      <c r="B25" s="15">
        <v>129948.073271604</v>
      </c>
      <c r="C25" s="15">
        <v>5608.367962962962</v>
      </c>
      <c r="D25" s="15">
        <v>950.6889506172819</v>
      </c>
      <c r="E25" s="15">
        <v>540.4535185185186</v>
      </c>
      <c r="F25" s="16">
        <v>1410.5923148148133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4.25" customHeight="1">
      <c r="A26" s="14" t="s">
        <v>47</v>
      </c>
      <c r="B26" s="15">
        <v>125690.415</v>
      </c>
      <c r="C26" s="15">
        <v>7323.48462962963</v>
      </c>
      <c r="D26" s="15">
        <v>1101.0463580246883</v>
      </c>
      <c r="E26" s="15">
        <v>966.5997222222223</v>
      </c>
      <c r="F26" s="16">
        <v>1819.9352469135836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4.25" customHeight="1">
      <c r="A27" s="14" t="s">
        <v>48</v>
      </c>
      <c r="B27" s="15">
        <v>123788.455</v>
      </c>
      <c r="C27" s="15">
        <v>6414.566111111111</v>
      </c>
      <c r="D27" s="15">
        <v>863.6716666666665</v>
      </c>
      <c r="E27" s="15">
        <v>559.1216666666663</v>
      </c>
      <c r="F27" s="16">
        <v>954.5661111111111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4.25" customHeight="1">
      <c r="A28" s="14" t="s">
        <v>49</v>
      </c>
      <c r="B28" s="15">
        <v>127949.26805555525</v>
      </c>
      <c r="C28" s="15">
        <v>7329.268055555556</v>
      </c>
      <c r="D28" s="15">
        <v>853.5199999999984</v>
      </c>
      <c r="E28" s="15">
        <v>434.41875</v>
      </c>
      <c r="F28" s="16">
        <v>939.0391666666666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4.25" customHeight="1">
      <c r="A29" s="14" t="s">
        <v>50</v>
      </c>
      <c r="B29" s="15">
        <v>129178.373611111</v>
      </c>
      <c r="C29" s="15">
        <v>9489.7625</v>
      </c>
      <c r="D29" s="15">
        <v>953.1513888888876</v>
      </c>
      <c r="E29" s="15">
        <v>544.0458333333332</v>
      </c>
      <c r="F29" s="16">
        <v>2226.706944444446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4.25" customHeight="1">
      <c r="A30" s="14" t="s">
        <v>51</v>
      </c>
      <c r="B30" s="15">
        <v>126450.59805555549</v>
      </c>
      <c r="C30" s="15">
        <v>7514.3813888888</v>
      </c>
      <c r="D30" s="15">
        <v>1172.773055555555</v>
      </c>
      <c r="E30" s="15">
        <v>815.5786111111111</v>
      </c>
      <c r="F30" s="16">
        <v>1628.549722222225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4.25" customHeight="1">
      <c r="A31" s="14" t="s">
        <v>52</v>
      </c>
      <c r="B31" s="15">
        <v>129021.375</v>
      </c>
      <c r="C31" s="15">
        <v>6954.3125</v>
      </c>
      <c r="D31" s="15">
        <v>906.3525</v>
      </c>
      <c r="E31" s="15">
        <v>482.32291666666674</v>
      </c>
      <c r="F31" s="16">
        <v>1207.510416666665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4.25" customHeight="1">
      <c r="A32" s="14" t="s">
        <v>53</v>
      </c>
      <c r="B32" s="15">
        <v>130475.329166667</v>
      </c>
      <c r="C32" s="15">
        <v>9724.19083333333</v>
      </c>
      <c r="D32" s="15">
        <v>768.7491666666667</v>
      </c>
      <c r="E32" s="15">
        <v>651.98875</v>
      </c>
      <c r="F32" s="16">
        <v>1064.5741666666668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4.25" customHeight="1">
      <c r="A33" s="14" t="s">
        <v>54</v>
      </c>
      <c r="B33" s="15">
        <v>125499.048919753</v>
      </c>
      <c r="C33" s="15">
        <v>8196.63731481481</v>
      </c>
      <c r="D33" s="15">
        <v>999.19904320988</v>
      </c>
      <c r="E33" s="15">
        <v>577.2700308641975</v>
      </c>
      <c r="F33" s="16">
        <v>1058.6135185185185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4.25" customHeight="1">
      <c r="A34" s="14" t="s">
        <v>55</v>
      </c>
      <c r="B34" s="15">
        <v>129948.935833333</v>
      </c>
      <c r="C34" s="15">
        <v>7206.175416666666</v>
      </c>
      <c r="D34" s="15">
        <v>1031.5920833333334</v>
      </c>
      <c r="E34" s="15">
        <v>721.9566666666667</v>
      </c>
      <c r="F34" s="16">
        <v>4145.810833333333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4.25" customHeight="1">
      <c r="A35" s="14" t="s">
        <v>56</v>
      </c>
      <c r="B35" s="15">
        <v>126527.13027777801</v>
      </c>
      <c r="C35" s="15">
        <v>6856.626249999999</v>
      </c>
      <c r="D35" s="15">
        <v>683.6</v>
      </c>
      <c r="E35" s="15">
        <v>482.90694444444455</v>
      </c>
      <c r="F35" s="16">
        <v>1022.8979166666668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4.25" customHeight="1">
      <c r="A36" s="14" t="s">
        <v>57</v>
      </c>
      <c r="B36" s="15">
        <v>126457.669305555</v>
      </c>
      <c r="C36" s="15">
        <v>6188.47486111111</v>
      </c>
      <c r="D36" s="15">
        <v>1185.677638888885</v>
      </c>
      <c r="E36" s="15">
        <v>769.1076388888887</v>
      </c>
      <c r="F36" s="16">
        <v>822.9195833333333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4.25" customHeight="1">
      <c r="A37" s="14" t="s">
        <v>58</v>
      </c>
      <c r="B37" s="15">
        <v>129613.862333333</v>
      </c>
      <c r="C37" s="15">
        <v>7313.862333333334</v>
      </c>
      <c r="D37" s="15">
        <v>843.1678888888889</v>
      </c>
      <c r="E37" s="15">
        <v>748.7234444444445</v>
      </c>
      <c r="F37" s="16">
        <v>911.731083333333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4.25" customHeight="1">
      <c r="A38" s="14" t="s">
        <v>59</v>
      </c>
      <c r="B38" s="15">
        <v>125861.4916666665</v>
      </c>
      <c r="C38" s="15">
        <v>7382.88111111111</v>
      </c>
      <c r="D38" s="15">
        <v>1182.7655555555557</v>
      </c>
      <c r="E38" s="15">
        <v>507.7655555555555</v>
      </c>
      <c r="F38" s="16">
        <v>809.5494444444445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8.0" customHeight="1">
      <c r="A39" s="17" t="s">
        <v>60</v>
      </c>
      <c r="B39" s="18">
        <v>126514.82263772083</v>
      </c>
      <c r="C39" s="18">
        <v>7571.960313730392</v>
      </c>
      <c r="D39" s="18">
        <v>923.8373970637293</v>
      </c>
      <c r="E39" s="18">
        <v>562.9452611778444</v>
      </c>
      <c r="F39" s="19">
        <v>1506.9801564898235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4.2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4.2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4.2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4.2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4.2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4.2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4.2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4.2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4.2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4.2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4.2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4.2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4.2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4.2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4.2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4.2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4.2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4.2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4.2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4.2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4.2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4.2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4.2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4.2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4.2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4.2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4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4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4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4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4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4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4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4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4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4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4.2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4.2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4.2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4.2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4.2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4.2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4.2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4.2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4.2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4.2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4.2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4.2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4.2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4.2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4.2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4.2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4.2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4.2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4.2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4.2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4.2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4.2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4.2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4.2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4.2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4.2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4.2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4.2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4.2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4.2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4.2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4.2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4.2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4.2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4.2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4.2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4.2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4.2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4.2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4.2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4.2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4.2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4.2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4.2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4.2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4.2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4.2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4.2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4.2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4.2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4.2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4.2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4.2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4.2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4.2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4.2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4.2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4.2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4.2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4.2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4.2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4.2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4.2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4.2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4.2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4.2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4.2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4.2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4.2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4.2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4.2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4.2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4.2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4.2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4.2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4.2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4.2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4.2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4.2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4.2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4.2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4.2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4.2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4.2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4.2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4.2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4.2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4.2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4.2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4.2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4.2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4.2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4.2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4.2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4.2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4.2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4.2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4.2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4.2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4.2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4.2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4.2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4.2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4.2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4.2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4.2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4.2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4.2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4.2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4.2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4.2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4.2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4.2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4.2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4.2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4.2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4.2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4.2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4.2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4.2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4.2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4.2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4.2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4.2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4.2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4.2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4.2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4.2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4.2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4.2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4.2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4.2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4.2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4.2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4.2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4.2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4.2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4.2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4.2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4.2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4.2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4.2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4.2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4.2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4.2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4.2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4.2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4.2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4.2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4.2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4.2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4.2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4.2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4.2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4.2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4.2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4.2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4.2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4.2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4.2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4.2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4.2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4.2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4.2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4.2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4.2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4.2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4.2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4.2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4.2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4.2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4.2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4.2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4.2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4.2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4.2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4.2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4.2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4.2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4.2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4.2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4.2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4.2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4.2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4.2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4.2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4.2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4.2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4.2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4.2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4.2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4.2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4.2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4.2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4.2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4.2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4.2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4.2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4.2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4.2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4.2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4.2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4.2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4.2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4.2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4.2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4.2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4.2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4.2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4.2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4.2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4.2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4.2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4.2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4.2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4.2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4.2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4.2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4.2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4.2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4.2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4.2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4.2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4.2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4.2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4.2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4.2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4.2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4.2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4.2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4.2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4.2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4.2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4.2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4.2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4.2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4.2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4.2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4.2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4.2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4.2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4.2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4.2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4.2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4.2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4.2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4.2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4.2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4.2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4.2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4.2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4.2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4.2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4.2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4.2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4.2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4.2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4.2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4.2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4.2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4.2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4.2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4.2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4.2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4.2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4.2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4.2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4.2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4.2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4.2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4.2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4.2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4.2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4.2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4.2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4.2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4.2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4.2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4.2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4.2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4.2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4.2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4.2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4.2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4.2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4.2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4.2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4.2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4.2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4.2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4.2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4.2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4.2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4.2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4.2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4.2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4.2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4.2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4.2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4.2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4.2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4.2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4.2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4.2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4.2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4.2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4.2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4.2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4.2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4.2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4.2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4.2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4.2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4.2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4.2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4.2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4.2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4.2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4.2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4.2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4.2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4.2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4.2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4.2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4.2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4.2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4.2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4.2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4.2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4.2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4.2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4.2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4.2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4.2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4.2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4.2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4.2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4.2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4.2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4.2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4.2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4.2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4.2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4.2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4.2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4.2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4.2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4.2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4.2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4.2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4.2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4.2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4.2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4.2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4.2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4.2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4.2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4.2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4.2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4.2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4.2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4.2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4.2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4.2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4.2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4.2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4.2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4.2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4.2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4.2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4.2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4.2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4.2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4.2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4.2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4.2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4.2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4.2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4.2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4.2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4.2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4.2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4.2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4.2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4.2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4.2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4.2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4.2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4.2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4.2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4.2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4.2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4.2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4.2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4.2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4.2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4.2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4.2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4.2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4.2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4.2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4.2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4.2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4.2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4.2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4.2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4.2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4.2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4.2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4.2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4.2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4.2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4.2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4.2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4.2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4.2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4.2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4.2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4.2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4.2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4.2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4.2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4.2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4.2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4.2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4.2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4.2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4.2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4.2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4.2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4.2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4.2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4.2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4.2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4.2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4.2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4.2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4.2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4.2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4.2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4.2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4.2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4.2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4.2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4.2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4.2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4.2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4.2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4.2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4.2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4.2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4.2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4.2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4.2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4.2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4.2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4.2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4.2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4.2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4.2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4.2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4.2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4.2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4.2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4.2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4.2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4.2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4.2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4.2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4.2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4.2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4.2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4.2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4.2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4.2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4.2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4.2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4.2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4.2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4.2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4.2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4.2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4.2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4.2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4.2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4.2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4.2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4.2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4.2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4.2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4.2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4.2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4.2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4.2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4.2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4.2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4.2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4.2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4.2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4.2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4.2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4.2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4.2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4.2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4.2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4.2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4.2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4.2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4.2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4.2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4.2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4.2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4.2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4.2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4.2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4.2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4.2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4.2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4.2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4.2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4.2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4.2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4.2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4.2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4.2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4.2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4.2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4.2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2024-07-18T12:01:19Z</dcterms:created>
  <dc:creator>Vee Onuorah</dc:creator>
</cp:coreProperties>
</file>