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dra365.sharepoint.com/sites/Grp_T_Open_Finance_Sandbox_CMF/Documentos compartidos/General/3. Ejecución del proyecto/1. Diseño de APIs/07. Tarjetas de Crédito/05. Limit/"/>
    </mc:Choice>
  </mc:AlternateContent>
  <xr:revisionPtr revIDLastSave="1" documentId="8_{AAE5C27B-27CF-4260-8CE8-1AA03C9D18F1}" xr6:coauthVersionLast="47" xr6:coauthVersionMax="47" xr10:uidLastSave="{49225AA7-0BAD-4B23-9D72-07BDFEFF5E30}"/>
  <bookViews>
    <workbookView xWindow="-120" yWindow="-120" windowWidth="38640" windowHeight="15720" xr2:uid="{B19DE3F5-C5B8-46D4-8E5C-2E55C65621C2}"/>
  </bookViews>
  <sheets>
    <sheet name="limi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2" i="1" l="1"/>
  <c r="J21" i="1"/>
  <c r="J20" i="1"/>
  <c r="J19" i="1"/>
  <c r="J18" i="1"/>
  <c r="J17" i="1"/>
  <c r="J16" i="1"/>
</calcChain>
</file>

<file path=xl/sharedStrings.xml><?xml version="1.0" encoding="utf-8"?>
<sst xmlns="http://schemas.openxmlformats.org/spreadsheetml/2006/main" count="117" uniqueCount="74">
  <si>
    <t>API:</t>
  </si>
  <si>
    <t>Recurso: GET</t>
  </si>
  <si>
    <t>/credit-card-accounts/v1/accounts/{creditCardAccountID}/limit</t>
  </si>
  <si>
    <t>Request:</t>
  </si>
  <si>
    <t>Field Name</t>
  </si>
  <si>
    <t>Glosa FieldName</t>
  </si>
  <si>
    <t>Type Request</t>
  </si>
  <si>
    <t>ISO20022 Type</t>
  </si>
  <si>
    <t>JSON Data Type</t>
  </si>
  <si>
    <t>Cardinalidad</t>
  </si>
  <si>
    <t>Mandatory</t>
  </si>
  <si>
    <t>Ejemplo</t>
  </si>
  <si>
    <t>Observaciones</t>
  </si>
  <si>
    <t>page</t>
  </si>
  <si>
    <t>Número de página</t>
  </si>
  <si>
    <t>Query Param</t>
  </si>
  <si>
    <t>Max5NumericText</t>
  </si>
  <si>
    <t>number (int)</t>
  </si>
  <si>
    <t>[0..1]</t>
  </si>
  <si>
    <t>No</t>
  </si>
  <si>
    <t>Para paginación, indica la página que se desea consultar.</t>
  </si>
  <si>
    <t>pageSize</t>
  </si>
  <si>
    <t>Tamaño de página</t>
  </si>
  <si>
    <t>Para paginación, indica la cantidad de cuentas por página.</t>
  </si>
  <si>
    <t>Response:</t>
  </si>
  <si>
    <t>Path</t>
  </si>
  <si>
    <t>limitResponse</t>
  </si>
  <si>
    <t>Objeto principal</t>
  </si>
  <si>
    <t>-</t>
  </si>
  <si>
    <t>object</t>
  </si>
  <si>
    <t>[1..1]</t>
  </si>
  <si>
    <t>Sí</t>
  </si>
  <si>
    <t>Raíz de la respuesta.</t>
  </si>
  <si>
    <t>/limitResponse</t>
  </si>
  <si>
    <t>data</t>
  </si>
  <si>
    <t>/limitResponse/data</t>
  </si>
  <si>
    <t>limit</t>
  </si>
  <si>
    <t>Objeto principal de limite</t>
  </si>
  <si>
    <t>Raíz del objeto limite.</t>
  </si>
  <si>
    <t>/limitResponse/data/limit</t>
  </si>
  <si>
    <t>totalApproved</t>
  </si>
  <si>
    <t>Línea total aprobada</t>
  </si>
  <si>
    <t>Amount</t>
  </si>
  <si>
    <t>number</t>
  </si>
  <si>
    <t>Monto total del límite de crédito.</t>
  </si>
  <si>
    <t>unusedLine</t>
  </si>
  <si>
    <t>Línea no utilizada</t>
  </si>
  <si>
    <t>Cuánto de ese límite está todavía disponible.</t>
  </si>
  <si>
    <t>currency</t>
  </si>
  <si>
    <t>Moneda del límite</t>
  </si>
  <si>
    <t>ISO4217CurrencyCode</t>
  </si>
  <si>
    <t>string</t>
  </si>
  <si>
    <t>"CLP"</t>
  </si>
  <si>
    <t>Moneda en la que se expresa el límite de crédito.</t>
  </si>
  <si>
    <t>interestRate</t>
  </si>
  <si>
    <t>Tasa de interés nominal</t>
  </si>
  <si>
    <t>Rate</t>
  </si>
  <si>
    <t>2.5</t>
  </si>
  <si>
    <t>Tasa nominal anual aplicable a la línea.</t>
  </si>
  <si>
    <t>limitStartDate</t>
  </si>
  <si>
    <t>Fecha de inicio de vigencia</t>
  </si>
  <si>
    <t>ISODate</t>
  </si>
  <si>
    <t>string (date)</t>
  </si>
  <si>
    <t>"2025-01-01"</t>
  </si>
  <si>
    <t>Indica desde cuándo rige este límite.</t>
  </si>
  <si>
    <t>limitEndDate</t>
  </si>
  <si>
    <t>Fecha de fin de vigencia</t>
  </si>
  <si>
    <t>"2025-12-31"</t>
  </si>
  <si>
    <t>Si existe un período en que caduca este límite, se refleja aquí.</t>
  </si>
  <si>
    <t>debtType</t>
  </si>
  <si>
    <t>Tipo de deuda</t>
  </si>
  <si>
    <t>DebtTypeCode</t>
  </si>
  <si>
    <t>"Revolving"</t>
  </si>
  <si>
    <t>Indica cómo se maneja la deuda (revolving, cuota, etc.).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</si>
</sst>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name val="Aptos Display"/>
      <family val="2"/>
      <scheme val="major"/>
    </font>
    <font>
      <sz val="10"/>
      <color theme="1"/>
      <name val="Arial Unicode MS"/>
    </font>
    <font>
      <i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9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4" fillId="0" borderId="0" xfId="1" applyFont="1" applyFill="1" applyAlignment="1">
      <alignment horizontal="left" vertical="center" indent="1"/>
    </xf>
    <xf numFmtId="0" fontId="4" fillId="0" borderId="0" xfId="1" applyFont="1" applyFill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3" fillId="0" borderId="1" xfId="0" applyFont="1" applyBorder="1" applyAlignment="1">
      <alignment horizontal="left" vertical="center" wrapText="1" indent="1"/>
    </xf>
    <xf numFmtId="0" fontId="3" fillId="0" borderId="1" xfId="0" applyFont="1" applyBorder="1" applyAlignment="1">
      <alignment horizontal="left" vertical="center" wrapText="1" indent="2"/>
    </xf>
    <xf numFmtId="0" fontId="3" fillId="0" borderId="1" xfId="0" applyFont="1" applyBorder="1" applyAlignment="1">
      <alignment horizontal="left" vertical="center" wrapText="1" indent="3"/>
    </xf>
    <xf numFmtId="0" fontId="6" fillId="0" borderId="1" xfId="0" applyFont="1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20" fontId="6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2">
    <cellStyle name="Normal" xfId="0" builtinId="0"/>
    <cellStyle name="Título" xfId="1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1314621</xdr:colOff>
      <xdr:row>0</xdr:row>
      <xdr:rowOff>44824</xdr:rowOff>
    </xdr:from>
    <xdr:to>
      <xdr:col>8</xdr:col>
      <xdr:colOff>602317</xdr:colOff>
      <xdr:row>0</xdr:row>
      <xdr:rowOff>821129</xdr:rowOff>
    </xdr:to>
    <xdr:pic>
      <xdr:nvPicPr>
        <xdr:cNvPr id="2" name="Picture 4" descr="Relaciones interinstitucionales | MINTUR">
          <a:extLst>
            <a:ext uri="{FF2B5EF4-FFF2-40B4-BE49-F238E27FC236}">
              <a16:creationId xmlns:a16="http://schemas.microsoft.com/office/drawing/2014/main" id="{69B02DED-94A6-4C6E-8992-FDB2834A74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06221" y="44824"/>
          <a:ext cx="1907071" cy="7763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0</xdr:row>
      <xdr:rowOff>163794</xdr:rowOff>
    </xdr:from>
    <xdr:to>
      <xdr:col>2</xdr:col>
      <xdr:colOff>734731</xdr:colOff>
      <xdr:row>0</xdr:row>
      <xdr:rowOff>572333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50F6614-104A-4556-9BE9-B60AC537C6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" y="163794"/>
          <a:ext cx="2382556" cy="4085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5</xdr:col>
      <xdr:colOff>404158</xdr:colOff>
      <xdr:row>10</xdr:row>
      <xdr:rowOff>3949700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1F4D36D-BC24-46DB-AEC8-3C8D5C6DED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200" y="2790825"/>
          <a:ext cx="6468782" cy="3949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29B02-0784-4E35-8AA0-52A585192CFB}">
  <dimension ref="B1:J23"/>
  <sheetViews>
    <sheetView showGridLines="0" tabSelected="1" zoomScale="85" zoomScaleNormal="85" workbookViewId="0">
      <selection activeCell="C1" sqref="C1:C1048576"/>
    </sheetView>
  </sheetViews>
  <sheetFormatPr baseColWidth="10" defaultColWidth="11.28515625" defaultRowHeight="15"/>
  <cols>
    <col min="1" max="1" width="6.85546875" customWidth="1"/>
    <col min="2" max="2" width="24.7109375" customWidth="1"/>
    <col min="3" max="3" width="26.85546875" bestFit="1" customWidth="1"/>
    <col min="4" max="5" width="19.7109375" bestFit="1" customWidth="1"/>
    <col min="6" max="6" width="17.28515625" style="2" customWidth="1"/>
    <col min="7" max="7" width="14.7109375" customWidth="1"/>
    <col min="8" max="8" width="19.5703125" bestFit="1" customWidth="1"/>
    <col min="9" max="9" width="58.42578125" bestFit="1" customWidth="1"/>
    <col min="10" max="10" width="56.85546875" customWidth="1"/>
  </cols>
  <sheetData>
    <row r="1" spans="2:10" ht="70.5" customHeight="1">
      <c r="B1" s="1"/>
    </row>
    <row r="2" spans="2:10" ht="21" customHeight="1">
      <c r="B2" s="3" t="s">
        <v>0</v>
      </c>
      <c r="D2" s="3" t="s">
        <v>1</v>
      </c>
      <c r="E2" s="4" t="s">
        <v>2</v>
      </c>
      <c r="G2" s="4"/>
      <c r="H2" s="4"/>
      <c r="I2" s="4"/>
    </row>
    <row r="4" spans="2:10" ht="21">
      <c r="B4" s="3" t="s">
        <v>3</v>
      </c>
    </row>
    <row r="5" spans="2:10" ht="11.25" customHeight="1">
      <c r="B5" s="3"/>
    </row>
    <row r="6" spans="2:10">
      <c r="B6" s="5" t="s">
        <v>4</v>
      </c>
      <c r="C6" s="6" t="s">
        <v>5</v>
      </c>
      <c r="D6" s="6" t="s">
        <v>6</v>
      </c>
      <c r="E6" s="5" t="s">
        <v>7</v>
      </c>
      <c r="F6" s="5" t="s">
        <v>8</v>
      </c>
      <c r="G6" s="5" t="s">
        <v>9</v>
      </c>
      <c r="H6" s="5" t="s">
        <v>10</v>
      </c>
      <c r="I6" s="5" t="s">
        <v>11</v>
      </c>
      <c r="J6" s="5" t="s">
        <v>12</v>
      </c>
    </row>
    <row r="7" spans="2:10">
      <c r="B7" s="7" t="s">
        <v>13</v>
      </c>
      <c r="C7" s="8" t="s">
        <v>14</v>
      </c>
      <c r="D7" s="8" t="s">
        <v>15</v>
      </c>
      <c r="E7" s="8" t="s">
        <v>16</v>
      </c>
      <c r="F7" s="8" t="s">
        <v>17</v>
      </c>
      <c r="G7" s="9" t="s">
        <v>18</v>
      </c>
      <c r="H7" s="9" t="s">
        <v>19</v>
      </c>
      <c r="I7" s="10">
        <v>1</v>
      </c>
      <c r="J7" s="11" t="s">
        <v>20</v>
      </c>
    </row>
    <row r="8" spans="2:10">
      <c r="B8" s="7" t="s">
        <v>21</v>
      </c>
      <c r="C8" s="8" t="s">
        <v>22</v>
      </c>
      <c r="D8" s="8" t="s">
        <v>15</v>
      </c>
      <c r="E8" s="8" t="s">
        <v>16</v>
      </c>
      <c r="F8" s="8" t="s">
        <v>17</v>
      </c>
      <c r="G8" s="9" t="s">
        <v>18</v>
      </c>
      <c r="H8" s="9" t="s">
        <v>19</v>
      </c>
      <c r="I8" s="10">
        <v>20</v>
      </c>
      <c r="J8" s="11" t="s">
        <v>23</v>
      </c>
    </row>
    <row r="10" spans="2:10" ht="21">
      <c r="B10" s="3" t="s">
        <v>24</v>
      </c>
    </row>
    <row r="11" spans="2:10" ht="315.60000000000002" customHeight="1">
      <c r="B11" s="3"/>
    </row>
    <row r="12" spans="2:10">
      <c r="B12" s="5" t="s">
        <v>4</v>
      </c>
      <c r="C12" s="6" t="s">
        <v>5</v>
      </c>
      <c r="D12" s="5" t="s">
        <v>7</v>
      </c>
      <c r="E12" s="5" t="s">
        <v>8</v>
      </c>
      <c r="F12" s="5" t="s">
        <v>9</v>
      </c>
      <c r="G12" s="5" t="s">
        <v>10</v>
      </c>
      <c r="H12" s="5" t="s">
        <v>11</v>
      </c>
      <c r="I12" s="5" t="s">
        <v>12</v>
      </c>
      <c r="J12" s="6" t="s">
        <v>25</v>
      </c>
    </row>
    <row r="13" spans="2:10">
      <c r="B13" s="7" t="s">
        <v>26</v>
      </c>
      <c r="C13" s="11" t="s">
        <v>27</v>
      </c>
      <c r="D13" s="8" t="s">
        <v>28</v>
      </c>
      <c r="E13" s="8" t="s">
        <v>29</v>
      </c>
      <c r="F13" s="9" t="s">
        <v>30</v>
      </c>
      <c r="G13" s="9" t="s">
        <v>31</v>
      </c>
      <c r="H13" s="8"/>
      <c r="I13" s="11" t="s">
        <v>32</v>
      </c>
      <c r="J13" s="11" t="s">
        <v>33</v>
      </c>
    </row>
    <row r="14" spans="2:10">
      <c r="B14" s="12" t="s">
        <v>34</v>
      </c>
      <c r="C14" s="11" t="s">
        <v>27</v>
      </c>
      <c r="D14" s="8" t="s">
        <v>28</v>
      </c>
      <c r="E14" s="8" t="s">
        <v>29</v>
      </c>
      <c r="F14" s="9" t="s">
        <v>30</v>
      </c>
      <c r="G14" s="9" t="s">
        <v>31</v>
      </c>
      <c r="H14" s="8"/>
      <c r="I14" s="11" t="s">
        <v>32</v>
      </c>
      <c r="J14" s="11" t="s">
        <v>35</v>
      </c>
    </row>
    <row r="15" spans="2:10">
      <c r="B15" s="13" t="s">
        <v>36</v>
      </c>
      <c r="C15" s="11" t="s">
        <v>37</v>
      </c>
      <c r="D15" s="8" t="s">
        <v>28</v>
      </c>
      <c r="E15" s="8" t="s">
        <v>29</v>
      </c>
      <c r="F15" s="9" t="s">
        <v>30</v>
      </c>
      <c r="G15" s="9" t="s">
        <v>31</v>
      </c>
      <c r="H15" s="8"/>
      <c r="I15" s="11" t="s">
        <v>38</v>
      </c>
      <c r="J15" s="11" t="s">
        <v>39</v>
      </c>
    </row>
    <row r="16" spans="2:10">
      <c r="B16" s="14" t="s">
        <v>40</v>
      </c>
      <c r="C16" s="11" t="s">
        <v>41</v>
      </c>
      <c r="D16" s="8" t="s">
        <v>42</v>
      </c>
      <c r="E16" s="8" t="s">
        <v>43</v>
      </c>
      <c r="F16" s="9" t="s">
        <v>30</v>
      </c>
      <c r="G16" s="9" t="s">
        <v>31</v>
      </c>
      <c r="H16" s="8">
        <v>2000000</v>
      </c>
      <c r="I16" s="11" t="s">
        <v>44</v>
      </c>
      <c r="J16" s="11" t="str">
        <f>_xlfn.CONCAT($J$15,"/",B16)</f>
        <v>/limitResponse/data/limit/totalApproved</v>
      </c>
    </row>
    <row r="17" spans="2:10">
      <c r="B17" s="14" t="s">
        <v>45</v>
      </c>
      <c r="C17" s="11" t="s">
        <v>46</v>
      </c>
      <c r="D17" s="8" t="s">
        <v>42</v>
      </c>
      <c r="E17" s="8" t="s">
        <v>43</v>
      </c>
      <c r="F17" s="9" t="s">
        <v>30</v>
      </c>
      <c r="G17" s="9" t="s">
        <v>31</v>
      </c>
      <c r="H17" s="8">
        <v>500000</v>
      </c>
      <c r="I17" s="11" t="s">
        <v>47</v>
      </c>
      <c r="J17" s="11" t="str">
        <f t="shared" ref="J17:J22" si="0">_xlfn.CONCAT($J$15,"/",B17)</f>
        <v>/limitResponse/data/limit/unusedLine</v>
      </c>
    </row>
    <row r="18" spans="2:10" ht="25.5">
      <c r="B18" s="14" t="s">
        <v>48</v>
      </c>
      <c r="C18" s="11" t="s">
        <v>49</v>
      </c>
      <c r="D18" s="8" t="s">
        <v>50</v>
      </c>
      <c r="E18" s="8" t="s">
        <v>51</v>
      </c>
      <c r="F18" s="9" t="s">
        <v>30</v>
      </c>
      <c r="G18" s="9" t="s">
        <v>31</v>
      </c>
      <c r="H18" s="8" t="s">
        <v>52</v>
      </c>
      <c r="I18" s="11" t="s">
        <v>53</v>
      </c>
      <c r="J18" s="11" t="str">
        <f t="shared" si="0"/>
        <v>/limitResponse/data/limit/currency</v>
      </c>
    </row>
    <row r="19" spans="2:10">
      <c r="B19" s="14" t="s">
        <v>54</v>
      </c>
      <c r="C19" s="11" t="s">
        <v>55</v>
      </c>
      <c r="D19" s="15" t="s">
        <v>56</v>
      </c>
      <c r="E19" s="8" t="s">
        <v>43</v>
      </c>
      <c r="F19" s="9" t="s">
        <v>18</v>
      </c>
      <c r="G19" s="9" t="s">
        <v>19</v>
      </c>
      <c r="H19" s="8" t="s">
        <v>57</v>
      </c>
      <c r="I19" s="11" t="s">
        <v>58</v>
      </c>
      <c r="J19" s="11" t="str">
        <f t="shared" si="0"/>
        <v>/limitResponse/data/limit/interestRate</v>
      </c>
    </row>
    <row r="20" spans="2:10">
      <c r="B20" s="14" t="s">
        <v>59</v>
      </c>
      <c r="C20" s="11" t="s">
        <v>60</v>
      </c>
      <c r="D20" s="15" t="s">
        <v>61</v>
      </c>
      <c r="E20" s="8" t="s">
        <v>62</v>
      </c>
      <c r="F20" s="9" t="s">
        <v>18</v>
      </c>
      <c r="G20" s="9" t="s">
        <v>19</v>
      </c>
      <c r="H20" s="8" t="s">
        <v>63</v>
      </c>
      <c r="I20" s="11" t="s">
        <v>64</v>
      </c>
      <c r="J20" s="11" t="str">
        <f t="shared" si="0"/>
        <v>/limitResponse/data/limit/limitStartDate</v>
      </c>
    </row>
    <row r="21" spans="2:10">
      <c r="B21" s="14" t="s">
        <v>65</v>
      </c>
      <c r="C21" s="11" t="s">
        <v>66</v>
      </c>
      <c r="D21" s="8" t="s">
        <v>61</v>
      </c>
      <c r="E21" s="8" t="s">
        <v>62</v>
      </c>
      <c r="F21" s="9" t="s">
        <v>18</v>
      </c>
      <c r="G21" s="9" t="s">
        <v>19</v>
      </c>
      <c r="H21" s="15" t="s">
        <v>67</v>
      </c>
      <c r="I21" s="11" t="s">
        <v>68</v>
      </c>
      <c r="J21" s="11" t="str">
        <f t="shared" si="0"/>
        <v>/limitResponse/data/limit/limitEndDate</v>
      </c>
    </row>
    <row r="22" spans="2:10">
      <c r="B22" s="14" t="s">
        <v>69</v>
      </c>
      <c r="C22" s="16" t="s">
        <v>70</v>
      </c>
      <c r="D22" s="10" t="s">
        <v>71</v>
      </c>
      <c r="E22" s="10" t="s">
        <v>51</v>
      </c>
      <c r="F22" s="9" t="s">
        <v>18</v>
      </c>
      <c r="G22" s="9" t="s">
        <v>19</v>
      </c>
      <c r="H22" s="17" t="s">
        <v>72</v>
      </c>
      <c r="I22" s="16" t="s">
        <v>73</v>
      </c>
      <c r="J22" s="11" t="str">
        <f t="shared" si="0"/>
        <v>/limitResponse/data/limit/debtType</v>
      </c>
    </row>
    <row r="23" spans="2:10">
      <c r="B23" s="18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78068334524A945B0B7798448F619D7" ma:contentTypeVersion="11" ma:contentTypeDescription="Crear nuevo documento." ma:contentTypeScope="" ma:versionID="ccd86d98ae55c10d50b5667e98181963">
  <xsd:schema xmlns:xsd="http://www.w3.org/2001/XMLSchema" xmlns:xs="http://www.w3.org/2001/XMLSchema" xmlns:p="http://schemas.microsoft.com/office/2006/metadata/properties" xmlns:ns2="d0fc2641-02eb-454a-b72e-466eabe080b9" xmlns:ns3="a30e421e-ede3-43a3-a0a6-8952a07c65cd" targetNamespace="http://schemas.microsoft.com/office/2006/metadata/properties" ma:root="true" ma:fieldsID="e7aedd66aa181b765cf997cf457eca44" ns2:_="" ns3:_="">
    <xsd:import namespace="d0fc2641-02eb-454a-b72e-466eabe080b9"/>
    <xsd:import namespace="a30e421e-ede3-43a3-a0a6-8952a07c65c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fc2641-02eb-454a-b72e-466eabe080b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b6c8f4d1-0548-410f-82ab-424def43ff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0e421e-ede3-43a3-a0a6-8952a07c65c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f5f3476-1bb1-4319-a282-d9024f541fbd}" ma:internalName="TaxCatchAll" ma:showField="CatchAllData" ma:web="a30e421e-ede3-43a3-a0a6-8952a07c65c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0fc2641-02eb-454a-b72e-466eabe080b9">
      <Terms xmlns="http://schemas.microsoft.com/office/infopath/2007/PartnerControls"/>
    </lcf76f155ced4ddcb4097134ff3c332f>
    <TaxCatchAll xmlns="a30e421e-ede3-43a3-a0a6-8952a07c65cd" xsi:nil="true"/>
  </documentManagement>
</p:properties>
</file>

<file path=customXml/itemProps1.xml><?xml version="1.0" encoding="utf-8"?>
<ds:datastoreItem xmlns:ds="http://schemas.openxmlformats.org/officeDocument/2006/customXml" ds:itemID="{F5B50467-AE18-4BFE-894E-A1AA47722397}"/>
</file>

<file path=customXml/itemProps2.xml><?xml version="1.0" encoding="utf-8"?>
<ds:datastoreItem xmlns:ds="http://schemas.openxmlformats.org/officeDocument/2006/customXml" ds:itemID="{5AFFF5FD-E4A1-4509-B4BA-32E1D403AEF5}"/>
</file>

<file path=customXml/itemProps3.xml><?xml version="1.0" encoding="utf-8"?>
<ds:datastoreItem xmlns:ds="http://schemas.openxmlformats.org/officeDocument/2006/customXml" ds:itemID="{BAAA66B4-4D22-47BC-9A22-8C8BEB4BBEBE}"/>
</file>

<file path=docMetadata/LabelInfo.xml><?xml version="1.0" encoding="utf-8"?>
<clbl:labelList xmlns:clbl="http://schemas.microsoft.com/office/2020/mipLabelMetadata">
  <clbl:label id="{7808e005-1489-4374-954b-d3b08f193920}" enabled="0" method="" siteId="{7808e005-1489-4374-954b-d3b08f19392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limit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Lema Collaguazo, Jonathan Francisco</dc:creator>
  <cp:lastModifiedBy>Lema Collaguazo, Jonathan Francisco</cp:lastModifiedBy>
  <dcterms:created xsi:type="dcterms:W3CDTF">2025-06-10T17:02:03Z</dcterms:created>
  <dcterms:modified xsi:type="dcterms:W3CDTF">2025-06-10T17:02:35Z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0x010100F78068334524A945B0B7798448F619D7</vt:lpwstr>
  </property>
</Properties>
</file>