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im\Desktop\"/>
    </mc:Choice>
  </mc:AlternateContent>
  <bookViews>
    <workbookView xWindow="0" yWindow="0" windowWidth="28800" windowHeight="12435" activeTab="1"/>
  </bookViews>
  <sheets>
    <sheet name="6SEP" sheetId="1" r:id="rId1"/>
    <sheet name="New Format" sheetId="9" r:id="rId2"/>
    <sheet name="Pivot" sheetId="8" r:id="rId3"/>
    <sheet name="Raw" sheetId="5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G3" i="9" l="1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G200" i="9"/>
  <c r="AG201" i="9"/>
  <c r="AG202" i="9"/>
  <c r="AG203" i="9"/>
  <c r="AG204" i="9"/>
  <c r="AG205" i="9"/>
  <c r="AG206" i="9"/>
  <c r="AG207" i="9"/>
  <c r="AG208" i="9"/>
  <c r="AG209" i="9"/>
  <c r="AG210" i="9"/>
  <c r="AG211" i="9"/>
  <c r="AG212" i="9"/>
  <c r="AG213" i="9"/>
  <c r="AG214" i="9"/>
  <c r="AG215" i="9"/>
  <c r="AG216" i="9"/>
  <c r="AG217" i="9"/>
  <c r="AG218" i="9"/>
  <c r="AG219" i="9"/>
  <c r="AG220" i="9"/>
  <c r="AG221" i="9"/>
  <c r="AG222" i="9"/>
  <c r="AG223" i="9"/>
  <c r="AG224" i="9"/>
  <c r="AG225" i="9"/>
  <c r="AG226" i="9"/>
  <c r="AG227" i="9"/>
  <c r="AG228" i="9"/>
  <c r="AG229" i="9"/>
  <c r="AG230" i="9"/>
  <c r="AG231" i="9"/>
  <c r="AG232" i="9"/>
  <c r="AG233" i="9"/>
  <c r="AG234" i="9"/>
  <c r="AG235" i="9"/>
  <c r="AG236" i="9"/>
  <c r="AG237" i="9"/>
  <c r="AG238" i="9"/>
  <c r="AG239" i="9"/>
  <c r="AG240" i="9"/>
  <c r="AG241" i="9"/>
  <c r="AG242" i="9"/>
  <c r="AG243" i="9"/>
  <c r="AG244" i="9"/>
  <c r="AG245" i="9"/>
  <c r="AG246" i="9"/>
  <c r="AG247" i="9"/>
  <c r="AG248" i="9"/>
  <c r="AG249" i="9"/>
  <c r="AG250" i="9"/>
  <c r="AG251" i="9"/>
  <c r="AG252" i="9"/>
  <c r="AG253" i="9"/>
  <c r="AG254" i="9"/>
  <c r="AG255" i="9"/>
  <c r="AG256" i="9"/>
  <c r="AG257" i="9"/>
  <c r="AG258" i="9"/>
  <c r="AG259" i="9"/>
  <c r="AG260" i="9"/>
  <c r="AG261" i="9"/>
  <c r="AG262" i="9"/>
  <c r="AG263" i="9"/>
  <c r="AG264" i="9"/>
  <c r="AG265" i="9"/>
  <c r="AG266" i="9"/>
  <c r="AG267" i="9"/>
  <c r="AG268" i="9"/>
  <c r="AG269" i="9"/>
  <c r="AG270" i="9"/>
  <c r="AG271" i="9"/>
  <c r="AG272" i="9"/>
  <c r="AG273" i="9"/>
  <c r="AG274" i="9"/>
  <c r="AG275" i="9"/>
  <c r="AG276" i="9"/>
  <c r="AG277" i="9"/>
  <c r="AG278" i="9"/>
  <c r="AG279" i="9"/>
  <c r="AG280" i="9"/>
  <c r="AG281" i="9"/>
  <c r="AG282" i="9"/>
  <c r="AG283" i="9"/>
  <c r="AG284" i="9"/>
  <c r="AG285" i="9"/>
  <c r="AG286" i="9"/>
  <c r="AG287" i="9"/>
  <c r="AG288" i="9"/>
  <c r="AG289" i="9"/>
  <c r="AG290" i="9"/>
  <c r="AG291" i="9"/>
  <c r="AG292" i="9"/>
  <c r="AG293" i="9"/>
  <c r="AG294" i="9"/>
  <c r="AG295" i="9"/>
  <c r="AG296" i="9"/>
  <c r="AG297" i="9"/>
  <c r="AG298" i="9"/>
  <c r="AG299" i="9"/>
  <c r="AG300" i="9"/>
  <c r="AG301" i="9"/>
  <c r="AG302" i="9"/>
  <c r="AG303" i="9"/>
  <c r="AG304" i="9"/>
  <c r="AG305" i="9"/>
  <c r="AG306" i="9"/>
  <c r="AG307" i="9"/>
  <c r="AG308" i="9"/>
  <c r="AG309" i="9"/>
  <c r="AG310" i="9"/>
  <c r="AG311" i="9"/>
  <c r="AG312" i="9"/>
  <c r="AG313" i="9"/>
  <c r="AG314" i="9"/>
  <c r="AG315" i="9"/>
  <c r="AG316" i="9"/>
  <c r="AG317" i="9"/>
  <c r="AG318" i="9"/>
  <c r="AG319" i="9"/>
  <c r="AG320" i="9"/>
  <c r="AG321" i="9"/>
  <c r="AG322" i="9"/>
  <c r="AG323" i="9"/>
  <c r="AG324" i="9"/>
  <c r="AG325" i="9"/>
  <c r="AG326" i="9"/>
  <c r="AG327" i="9"/>
  <c r="AH27" i="1" l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G328" i="9"/>
</calcChain>
</file>

<file path=xl/sharedStrings.xml><?xml version="1.0" encoding="utf-8"?>
<sst xmlns="http://schemas.openxmlformats.org/spreadsheetml/2006/main" count="20318" uniqueCount="472">
  <si>
    <t>PVID</t>
  </si>
  <si>
    <t>ProductName</t>
  </si>
  <si>
    <t>RP</t>
  </si>
  <si>
    <t>HP</t>
  </si>
  <si>
    <t>CTG</t>
  </si>
  <si>
    <t>JS</t>
  </si>
  <si>
    <t>KH</t>
  </si>
  <si>
    <t>SY</t>
  </si>
  <si>
    <t>RJ</t>
  </si>
  <si>
    <t>GZ</t>
  </si>
  <si>
    <t>EX</t>
  </si>
  <si>
    <t>Total CS</t>
  </si>
  <si>
    <t>Total RS</t>
  </si>
  <si>
    <t>Zero</t>
  </si>
  <si>
    <t>BN</t>
  </si>
  <si>
    <t>RB</t>
  </si>
  <si>
    <t>DL</t>
  </si>
  <si>
    <t>JT</t>
  </si>
  <si>
    <t>BA</t>
  </si>
  <si>
    <t>UK</t>
  </si>
  <si>
    <t>HA</t>
  </si>
  <si>
    <t>CB</t>
  </si>
  <si>
    <t>NK</t>
  </si>
  <si>
    <t>KP</t>
  </si>
  <si>
    <t>UT</t>
  </si>
  <si>
    <t>MP</t>
  </si>
  <si>
    <t>HZ</t>
  </si>
  <si>
    <t>FR</t>
  </si>
  <si>
    <t>PT</t>
  </si>
  <si>
    <t>MM</t>
  </si>
  <si>
    <t>SP</t>
  </si>
  <si>
    <t>LM</t>
  </si>
  <si>
    <t>LB</t>
  </si>
  <si>
    <t>CK</t>
  </si>
  <si>
    <t>MB</t>
  </si>
  <si>
    <t>GE</t>
  </si>
  <si>
    <t>Chinigura Rice 1 kg</t>
  </si>
  <si>
    <t>Miniket Rice Standard (Boiled) 5 kg</t>
  </si>
  <si>
    <t>Miniket Rice Premium (Boiled) 5 kg</t>
  </si>
  <si>
    <t>Nazirshail Rice Premium (Half Boiled) 5 kg</t>
  </si>
  <si>
    <t>Atop Rice 1 kg</t>
  </si>
  <si>
    <t>Paijam Rice (Boiled) 1 kg</t>
  </si>
  <si>
    <t>Nazirshail Rice Standard (Half Boiled) 5 kg</t>
  </si>
  <si>
    <t>Katarivog Rice 1 kg</t>
  </si>
  <si>
    <t>Nazirshail Rice Premium (Half Boiled) 25 kg</t>
  </si>
  <si>
    <t>Athash Rice (Boiled) 5 kg</t>
  </si>
  <si>
    <t>Zirashail Rice (Boiled) 5 kg</t>
  </si>
  <si>
    <t>Miniket Rice Premium (Boiled) 25 kg</t>
  </si>
  <si>
    <t>Miniket Rice Standard (Boiled) 25 kg</t>
  </si>
  <si>
    <t>Banglamoti Rice (Boiled) 1 kg</t>
  </si>
  <si>
    <t>Katari Boiled Rice 5 kg</t>
  </si>
  <si>
    <t>Pizam Atop Rice 5 kg</t>
  </si>
  <si>
    <t>Basmati Rice (Boiled) 25 kg</t>
  </si>
  <si>
    <t>Kajal Lata Rice (Boiled) 5 kg</t>
  </si>
  <si>
    <t>Katari Atop Rice 5 kg</t>
  </si>
  <si>
    <t>Nazirshail Rice Standard (Half Boiled) 25 kg</t>
  </si>
  <si>
    <t>Miniket Atop Rice 5 kg</t>
  </si>
  <si>
    <t>Kajal Lata Rice (Boiled) 25 kg</t>
  </si>
  <si>
    <t>Katari Atop Rice 25 kg</t>
  </si>
  <si>
    <t>Miniket Atop Rice 25 kg</t>
  </si>
  <si>
    <t>Total Zero</t>
  </si>
  <si>
    <t>Product</t>
  </si>
  <si>
    <t>Aarong Dairy Pure Ghee 400 gm</t>
  </si>
  <si>
    <t>Aarong Dairy Pure Ghee 900 gm</t>
  </si>
  <si>
    <t>Ahmed Orange Jelly 500 gm</t>
  </si>
  <si>
    <t>Ahmed White Vinegar 500 ml</t>
  </si>
  <si>
    <t>Alfa Mayonnaise 236 ml</t>
  </si>
  <si>
    <t>Coca-Cola 1.25 ltr</t>
  </si>
  <si>
    <t>Coca-Cola 2.25 ltr</t>
  </si>
  <si>
    <t>Coca-Cola 600 ml</t>
  </si>
  <si>
    <t>Coca-Cola Can 250 ml</t>
  </si>
  <si>
    <t>Dabur Honey 500 gm</t>
  </si>
  <si>
    <t>Diploma Instant Full Cream Milk Powder 1 kg</t>
  </si>
  <si>
    <t>Danish Doreo Black Chocolate Sandwich Biscuit 320 gm</t>
  </si>
  <si>
    <t>Dove Beauty Bar White 135 gm</t>
  </si>
  <si>
    <t>Dove Beauty Bar Pink 135 gm</t>
  </si>
  <si>
    <t>Fanta Orange Flavored 1.25 ltr</t>
  </si>
  <si>
    <t>Fanta Orange Flavored 600 ml</t>
  </si>
  <si>
    <t>Fanta Can Orange Flavored 250 ml</t>
  </si>
  <si>
    <t>Finlays Pure Green Tea Bags 50 pcs 100 gm</t>
  </si>
  <si>
    <t>Ispahani Mirzapore Best Leaf Tea 200 gm</t>
  </si>
  <si>
    <t>Ispahani Mirzapore Best Leaf Tea 400 gm</t>
  </si>
  <si>
    <t>Kolson Macaroni Shell 400 gm</t>
  </si>
  <si>
    <t>Nestle KitKat 4 Finger Chocolate Wafer (India) 36.5 gm</t>
  </si>
  <si>
    <t>Odonil Air Freshener Block Jasmine Mist 50 gm</t>
  </si>
  <si>
    <t>Ovaltine Malted Chocolate Drink Jar 400 gm</t>
  </si>
  <si>
    <t>Pran Flattened Rice (Chira) 500 gm</t>
  </si>
  <si>
    <t>Mr.Noodles Magic Masala Easy Instant 496 gm</t>
  </si>
  <si>
    <t>Sprite 1.25 ltr</t>
  </si>
  <si>
    <t>Sprite 2.25 ltr</t>
  </si>
  <si>
    <t>Sprite 600 ml</t>
  </si>
  <si>
    <t>Sprite Can 250 ml</t>
  </si>
  <si>
    <t>Sunsilk Shampoo Stunning Black Shine 350 ml</t>
  </si>
  <si>
    <t>Teer Fortified Soyabean Oil 2 ltr</t>
  </si>
  <si>
    <t>Teer Fortified Soyabean Oil 5 ltr</t>
  </si>
  <si>
    <t>Tibet 570 Laundry Soap 125 gm</t>
  </si>
  <si>
    <t>Double A A4 Size Paper (80 GSM) 1 rim</t>
  </si>
  <si>
    <t>Cotton Duster 1 pcs</t>
  </si>
  <si>
    <t>Head &amp; Shoulders Smooth &amp; Silky Anti Dandruff Shampoo 180 ml</t>
  </si>
  <si>
    <t>Tibet Pomade 50 ml</t>
  </si>
  <si>
    <t>Pran Miniket Rice 5 kg</t>
  </si>
  <si>
    <t>Pran Nazirshail Rice 5 kg</t>
  </si>
  <si>
    <t>Frutika Mango Juice 1 ltr</t>
  </si>
  <si>
    <t>Black Pepper (Gol Morich) Powder 50 gm</t>
  </si>
  <si>
    <t>Baking Soda 100 gm</t>
  </si>
  <si>
    <t>Danish Condensed Filled Milk 397 gm</t>
  </si>
  <si>
    <t>Coca-Cola Diet No Sugar 250 ml</t>
  </si>
  <si>
    <t>Nestle KitKat 2 Finger Chocolate Wafer (India) 18 gm</t>
  </si>
  <si>
    <t>Nestle KitKat 3 Finger Chocolate Wafer (India) 27.5 gm</t>
  </si>
  <si>
    <t>Kolson Special Lascha Semai 200 gm</t>
  </si>
  <si>
    <t>Pran Badam Bhaja 23 gm 4 pcs</t>
  </si>
  <si>
    <t>Pran Chinigura Aromatic Rice 2 kg</t>
  </si>
  <si>
    <t>Pran Chinigura Aromatic Rice 5 kg</t>
  </si>
  <si>
    <t>Pran Mango Bar 10 pcs</t>
  </si>
  <si>
    <t>Pran Puffed Rice (Muri) 500 gm</t>
  </si>
  <si>
    <t>Pran UHT Milk 500 ml</t>
  </si>
  <si>
    <t>Pran UHT Milk 1 ltr</t>
  </si>
  <si>
    <t>Pran Synthetic Vinegar 650 ml</t>
  </si>
  <si>
    <t>Rock Salt (Bit Lobon) 100 gm</t>
  </si>
  <si>
    <t>Black Cumin (Kalo Jira) 100 gm</t>
  </si>
  <si>
    <t>White Rice Flour (Chaler Gura) 1 kg</t>
  </si>
  <si>
    <t>Sajeeb Tandoori Chicken Noodles 170 gm</t>
  </si>
  <si>
    <t>Sugar Candy (Tal Misri) 200 gm</t>
  </si>
  <si>
    <t>Teer Semolina Suji 500 gm</t>
  </si>
  <si>
    <t>Tokma Seed 100 gm</t>
  </si>
  <si>
    <t>Tong Garden Salted Peanuts Can 150 gm</t>
  </si>
  <si>
    <t>Aarong Dairy Butter 200 gm</t>
  </si>
  <si>
    <t>Cock Vermicelli (Shemai) 200 gm</t>
  </si>
  <si>
    <t>Chickpea Flour (Boot Beshon) 500 gm</t>
  </si>
  <si>
    <t>Pran Jhal Muri 30 gm 4 pcs</t>
  </si>
  <si>
    <t>Sunlite Heavy Duty AA Battery 2 pcs</t>
  </si>
  <si>
    <t>Sunlite Heavy Duty AAA Battery 2 pcs</t>
  </si>
  <si>
    <t>Olympic Heavy Duty AA Battery 2 pcs</t>
  </si>
  <si>
    <t>Olympic Heavy Duty AAA Battery 2 pcs</t>
  </si>
  <si>
    <t>Gillette Blue 2 Disposable Razor 1 pcs</t>
  </si>
  <si>
    <t>Sunsilk Shampoo Hair Fall Solution 350 ml</t>
  </si>
  <si>
    <t>Vim Dishwashing Powder 500 gm</t>
  </si>
  <si>
    <t>Tibet Ball Soap 125 gm</t>
  </si>
  <si>
    <t>Foster Clark's Culinary Essence Vanilla 28 ml</t>
  </si>
  <si>
    <t>Aarong Dairy Full Cream Milk Powder 500 gm</t>
  </si>
  <si>
    <t>Fresh White Flour (Maida) 2 kg</t>
  </si>
  <si>
    <t>Olitalia Fortified Sunflower Oil 5 ltr</t>
  </si>
  <si>
    <t>Leung Hung Chinese Egg Dragon Noodles 300 gm</t>
  </si>
  <si>
    <t>Doux Chicken Franks Original 340 gm</t>
  </si>
  <si>
    <t>Finlay Premium Tea 500 gm</t>
  </si>
  <si>
    <t>Finlay Masala Cha Tea Bags 25 pcs 50 gm</t>
  </si>
  <si>
    <t>Fresh Suji 500 gm</t>
  </si>
  <si>
    <t>Super Fresh Drinking Water 500 ml</t>
  </si>
  <si>
    <t>Super Fresh Drinking Water 2 ltr</t>
  </si>
  <si>
    <t>Super Fresh Drinking Water 5 ltr</t>
  </si>
  <si>
    <t>Super Fresh Drinking Water 8 ltr</t>
  </si>
  <si>
    <t>Fresh Fortified Soyabean Oil 2 ltr</t>
  </si>
  <si>
    <t>Fresh Mustard Oil 1 ltr</t>
  </si>
  <si>
    <t>Fresh Moshur Dal 1 kg</t>
  </si>
  <si>
    <t>Foster Clark's Whipped Topping Mix 72 gm</t>
  </si>
  <si>
    <t>No 1. Condensed Milk 400 gm</t>
  </si>
  <si>
    <t>MDH Kashmiri Chilli Powder 100 gm</t>
  </si>
  <si>
    <t>Closeup Toothpaste Red Hot 145 gm</t>
  </si>
  <si>
    <t>Ahmed Soya Sauce 500 ml</t>
  </si>
  <si>
    <t>Hit Anti Roach Gel 1 Pcs</t>
  </si>
  <si>
    <t>Fevicol Super Glue 3 gm</t>
  </si>
  <si>
    <t>Odonil Air Freshener Block Lavender Meadows 50 gm</t>
  </si>
  <si>
    <t>Odonil Air Freshener Block Mystic Rose 50 gm</t>
  </si>
  <si>
    <t>Pureit Classic Germ Kill Kit 3000 ltr</t>
  </si>
  <si>
    <t>Ahmed White Vinegar 325 ml</t>
  </si>
  <si>
    <t>Danish Dry Cake Biscuit 300 gm</t>
  </si>
  <si>
    <t>Lurpak Butter Unsalted 200 gm</t>
  </si>
  <si>
    <t>Danish Toast Biscuit 250 gm</t>
  </si>
  <si>
    <t>Twinings Earl Grey Green 25 Tea bags 1 pack</t>
  </si>
  <si>
    <t>Aarong Dairy Low Fat Milk Powder 400 gm</t>
  </si>
  <si>
    <t>Pran Puffed Rice (Muri) 250 gm</t>
  </si>
  <si>
    <t>Surf Excel Washing Powder 1 kg</t>
  </si>
  <si>
    <t>Odonil Air Freshener Block Orchid Dew 50 gm</t>
  </si>
  <si>
    <t>Jodi Chicken Sausage 300 gm</t>
  </si>
  <si>
    <t>Comode Long Handle Clean Brush 1 pcs</t>
  </si>
  <si>
    <t>Floor Hand Brush 6" Local 1 pcs</t>
  </si>
  <si>
    <t>Flower Broom (Ful Jharu) 1 pcs</t>
  </si>
  <si>
    <t>Sagudana 200 gm</t>
  </si>
  <si>
    <t>Rok Disinfectant Bleaching Powder 500 gm</t>
  </si>
  <si>
    <t>Rok Wood &amp; Furniture Cleaner 350 ml</t>
  </si>
  <si>
    <t>Rok Dishwashing Steel Scourer 1 pcs</t>
  </si>
  <si>
    <t>Kodomo Hair &amp; Body Wash Mild Original 400 ml</t>
  </si>
  <si>
    <t>Fit Crackers Masala Biscuit 60 gm</t>
  </si>
  <si>
    <t>Sunlite Extra Heavy Duty AA Battery 2 pcs</t>
  </si>
  <si>
    <t>Ahmed Corn Flour 250 gm</t>
  </si>
  <si>
    <t>Gillette Blue 3 Disposable Razor 1 pcs</t>
  </si>
  <si>
    <t>B6 Whisper Ultra Clean XL Wings 15 pads</t>
  </si>
  <si>
    <t>B4 Whisper Maxi Nights Wings Sanitary Napkins XL 7 pads</t>
  </si>
  <si>
    <t>B3 Whisper Maxi Nights Wings Sanitary Napkins XL 15 pads</t>
  </si>
  <si>
    <t>Stainless Steel Scourer 4 pcs</t>
  </si>
  <si>
    <t>Godrej New Hit Cockroaches Spray 400 ml</t>
  </si>
  <si>
    <t>Godrej Expert Rich Creme Hair Colour Burgundy 20 gm</t>
  </si>
  <si>
    <t>Ifad Plain Toast Biscuit 350 gm</t>
  </si>
  <si>
    <t>Ifad Eggy Pillow Bar-B-Q Chips 16 gm</t>
  </si>
  <si>
    <t>Ifad Wavy Chips Bar-B-Q 25 gm</t>
  </si>
  <si>
    <t>Kolson Macaroni Pasta Screw 400 gm</t>
  </si>
  <si>
    <t>Farm Fresh UHT Milk 500 ml</t>
  </si>
  <si>
    <t>Ispahani Bakery Fresh Dry Cake 300 gm</t>
  </si>
  <si>
    <t>Ispahani Bakery Fresh Sweet Toast Biscuit 185 gm</t>
  </si>
  <si>
    <t>Ispahani Orange Tea Time Biscuit 60 gm</t>
  </si>
  <si>
    <t>Dan Cake Chocolate Muffin 12 packs 360 gm</t>
  </si>
  <si>
    <t>Dan Cake Vanilla Muffin 12 pack 360 gm</t>
  </si>
  <si>
    <t>Ahmed Tomato Sauce 340 gm</t>
  </si>
  <si>
    <t>Ahmed Kewra Water 200 ml</t>
  </si>
  <si>
    <t>Ahmed Garlic Paste 100 gm</t>
  </si>
  <si>
    <t>Shalimar Honey Incense Sticks (Agarbatti) 1 pack</t>
  </si>
  <si>
    <t>Poppers Corn Coconut Puffs Chips 25 gm</t>
  </si>
  <si>
    <t>Pran Tehari Masala 40 gm</t>
  </si>
  <si>
    <t>Pureit Classic Germ Kill Kit 1500 ltr</t>
  </si>
  <si>
    <t>Dan Cake Vanilla Muffin 30 gm</t>
  </si>
  <si>
    <t>Jhatpot Chicken Nuggets 20 pcs 300 gm</t>
  </si>
  <si>
    <t>Latina 100 % Juice (Apple) 1 ltr</t>
  </si>
  <si>
    <t>Latina 100 % Juice (Orange) 1 ltr</t>
  </si>
  <si>
    <t>Godrej Good Knight Power Activ+ Refill 45 ml</t>
  </si>
  <si>
    <t>Face Mask Surgical Disposable 50 pcs</t>
  </si>
  <si>
    <t>Kinley Drinking Water 500 ml</t>
  </si>
  <si>
    <t>Fresh Chinigura Rice 1 kg</t>
  </si>
  <si>
    <t>Knorr Krispy Fried Chicken Mix 75 gm</t>
  </si>
  <si>
    <t>Pran Moshur Dal (Deshi) 500 gm</t>
  </si>
  <si>
    <t>Pran Mug Dal 500 gm</t>
  </si>
  <si>
    <t>Jhatpot Vegetables Singara 400 gm 10 pcs</t>
  </si>
  <si>
    <t>Pureit Classic Blue Water Purifier 23 ltr</t>
  </si>
  <si>
    <t>Kodomo Baby Bottle Cleanser Refill 700 ml</t>
  </si>
  <si>
    <t>Teer Red Lentil (Moshur) Dal 1 kg</t>
  </si>
  <si>
    <t>Pran Butter (Fresco Container) 200 gm</t>
  </si>
  <si>
    <t>Goodlife Mozzarella Cheese 200 gm</t>
  </si>
  <si>
    <t>Pran Dhaka Cheese 200 gm</t>
  </si>
  <si>
    <t>Cotton Floor Mat Red (Imported) (16X24 inch) 1 pcs</t>
  </si>
  <si>
    <t>Detos Chicken Wings Chips 30 gm</t>
  </si>
  <si>
    <t>Tora Bika Creamy Latte (25 gm*6) 6 pcs</t>
  </si>
  <si>
    <t>Tora Bika Cappuccino (25 gm*6) 6 pcs</t>
  </si>
  <si>
    <t>Aarong Dairy Chocolate Milk Drink UHT 200 ml</t>
  </si>
  <si>
    <t>Lifebuoy Handwash Total 5 ltr</t>
  </si>
  <si>
    <t>Lifebuoy Handwash Lemon Fresh Refill 170 ml</t>
  </si>
  <si>
    <t>Godrej Aer Power Pocket Bathroom Fragrance Bundle 3 pcs</t>
  </si>
  <si>
    <t>Pran Potata Spicy Biscuit 100 gm</t>
  </si>
  <si>
    <t>Super Moon Electronic Mosquito Swatter (Blue &amp; White) 1 pcs</t>
  </si>
  <si>
    <t>Kopiko White Mocca Mocha Coffee 20 gm 6 pcs</t>
  </si>
  <si>
    <t>Fresh Toilet Tissue (Family Value Pack) 4 pcs</t>
  </si>
  <si>
    <t>Fresh Perfumed Facial Tissue (150 X 2) ply Box 1 pcs</t>
  </si>
  <si>
    <t>Fresh Paper Napkins 13" Perfumed (100X1 Ply) 1 pcs</t>
  </si>
  <si>
    <t xml:space="preserve">Fresh Hand Towel (250X1 Ply) 1 pcs </t>
  </si>
  <si>
    <t xml:space="preserve">Fresh kitchen Towel Roll 1 pcs </t>
  </si>
  <si>
    <t>Bashundhara White Flour (Maida) 2 kg</t>
  </si>
  <si>
    <t>Godrej Magic Handwash Refill Pack 9 gm</t>
  </si>
  <si>
    <t>Aarong Dairy Sliced Cheese Classic 204 gm</t>
  </si>
  <si>
    <t>Sunsilk Conditioner Perfect Straight 80 ml</t>
  </si>
  <si>
    <t>Samyang Hot Chicken Ramen Noodles 2X Spicy 140 gm</t>
  </si>
  <si>
    <t>Fresh Club 9 Soda 500 ml</t>
  </si>
  <si>
    <t>Milk Vita Full Cream Powder Milk 1 kg</t>
  </si>
  <si>
    <t>Milk Vita Ghee 400 gm</t>
  </si>
  <si>
    <t>Aarong Dairy Cheese Cube Classic 120 gm</t>
  </si>
  <si>
    <t>Sajeeb Pure Psyllium Husk (Isubgul Vushi) 75 gm</t>
  </si>
  <si>
    <t>Bisk Club Sugar Free Cracker Biscuit 180 gm</t>
  </si>
  <si>
    <t>Pran UHT Milk 200 ml</t>
  </si>
  <si>
    <t>Cardamom (Elachi) Whole 50 gm</t>
  </si>
  <si>
    <t>Dish Washing Scrubbing Pad 1 pcs</t>
  </si>
  <si>
    <t>Nestle Classic Chocolate 34 gm</t>
  </si>
  <si>
    <t>Deli Colored Paper Clips 100 pcs</t>
  </si>
  <si>
    <t>Deli Felt Pen 24 pcs</t>
  </si>
  <si>
    <t>Lifebuoy Handwash Total Refill 170 ml</t>
  </si>
  <si>
    <t>Elephant King Jumbo Violet Mosquito Coil 10 pcs</t>
  </si>
  <si>
    <t>Ahmed Chilli Sauce 340 gm</t>
  </si>
  <si>
    <t>Lifebuoy Handwash Total 1 ltr</t>
  </si>
  <si>
    <t>Nutella Hazelnut Cocoa Spread 750 gm</t>
  </si>
  <si>
    <t>Tong Garden Salted Peanuts 18 gm</t>
  </si>
  <si>
    <t>Black Cardamom (Kalo Elachi) Whole 50 gm</t>
  </si>
  <si>
    <t>Mojo Can 250 ml</t>
  </si>
  <si>
    <t>Krispy Dal Vaja 18 gm 5 pcs</t>
  </si>
  <si>
    <t>Krispy Fried Peas 20 gm 5 pcs</t>
  </si>
  <si>
    <t>Sajeeb Soya Sauce 300 ml</t>
  </si>
  <si>
    <t>Sajeeb Cook Noodles Chicken Tandoori 8 pcs</t>
  </si>
  <si>
    <t>Farmland Full Cream Milk Powder 500 gm</t>
  </si>
  <si>
    <t>Spicy Potato Stick 15 gm</t>
  </si>
  <si>
    <t>Doodles Stick Noodles 175 gm</t>
  </si>
  <si>
    <t>King French Fry Crackers 15 gm</t>
  </si>
  <si>
    <t>King Crispy Angle Crackers 15 gm</t>
  </si>
  <si>
    <t>BelleAme Cremo Vanilla Biscuit 90 gm</t>
  </si>
  <si>
    <t>BelleAme Digestive Biscuit 135 gm</t>
  </si>
  <si>
    <t>Dekko Dry Cake Biscuit 300 gm</t>
  </si>
  <si>
    <t>Dekko Horlicks Cookies Biscuit 270 gm</t>
  </si>
  <si>
    <t>Dekko Marie Classic Biscuit 222 gm</t>
  </si>
  <si>
    <t>Dekko Pick Star Cookies Biscuit 175 gm</t>
  </si>
  <si>
    <t>Dekko Sweet Toast Biscuit 300 gm</t>
  </si>
  <si>
    <t>Fresh Fortified Soyabean Oil (Poly) 1 ltr</t>
  </si>
  <si>
    <t>Jhatpot Paratha Low Fat 600 gm 10 pcs</t>
  </si>
  <si>
    <t>Olitalia Fortified Sunflower Oil 2 ltr</t>
  </si>
  <si>
    <t>Cute Icy Cool Prickly Heat Powder 100 gm</t>
  </si>
  <si>
    <t>Ahmed Daroon Badam Fry 23 gm</t>
  </si>
  <si>
    <t>Pran Metro Basmati Rice 1 kg</t>
  </si>
  <si>
    <t>Pran Iodized Salt 1 kg</t>
  </si>
  <si>
    <t>Scotia Transparent Packaging 200 mtr Tape 1 pcs</t>
  </si>
  <si>
    <t>Knorr Hot &amp; Sour Chicken Soup 31 gm</t>
  </si>
  <si>
    <t>Knorr Soup Chicken Corn 24 gm</t>
  </si>
  <si>
    <t>Knorr Thai Soup 28 gm</t>
  </si>
  <si>
    <t>Pantene Hair Fall Solution Smooth Silky Shampoo 180 ml</t>
  </si>
  <si>
    <t>Ispahani Milk Marie Biscuit 210 gm</t>
  </si>
  <si>
    <t>Dekko Laccha Shemai 180 gm</t>
  </si>
  <si>
    <t>Teer Fortified Soyabean Oil (Poly) 1 ltr</t>
  </si>
  <si>
    <t>KN95 Face Mask 1 pcs</t>
  </si>
  <si>
    <t>Ahmed Ginger Paste 100 gm</t>
  </si>
  <si>
    <t>Fresh Hyderabadi Haleem Mix 180 gm</t>
  </si>
  <si>
    <t>Fresh Chocolate Bar 15.5 gm</t>
  </si>
  <si>
    <t>Danish Full Cream Milk Powder 1 kg</t>
  </si>
  <si>
    <t>Arla Burger Slice Cheddar Cheese 200 gm</t>
  </si>
  <si>
    <t>American Garden Mushroom Whole 425 gm</t>
  </si>
  <si>
    <t>Roja Deshi Classic Paratha 1300 gm 20 pcs</t>
  </si>
  <si>
    <t>Golden Drop Sunflower Oil 5 ltr</t>
  </si>
  <si>
    <t>Fresh Fun Fill Sandwich Chocolate Cream Biscuit 62 gm</t>
  </si>
  <si>
    <t>Fresh Butter Cookies Biscuit Jar 900 gm</t>
  </si>
  <si>
    <t>Ispahani Blender's Choice Premium Green Tea Bag 70 gm 50 pcs</t>
  </si>
  <si>
    <t>Lifebuoy Handwash Lemon Fresh 1 ltr</t>
  </si>
  <si>
    <t>Amul Kool Kesar Pet Bottle 180 ml</t>
  </si>
  <si>
    <t>Planet Perfumed Premium Napkin Tissue 1 pcs</t>
  </si>
  <si>
    <t>Anchor Yeast 35 gm</t>
  </si>
  <si>
    <t>Anchor Baking Soda 50 gm</t>
  </si>
  <si>
    <t xml:space="preserve">Cadbury Cocoa Powder Pack 125 gm </t>
  </si>
  <si>
    <t>Kellogg's Chocos Chocolate Breakfast Cereal 26 gm</t>
  </si>
  <si>
    <t>Nestle KitKat 2 Finger Chocolate Covered Wafer Bar (Dubai) 17.17 gm</t>
  </si>
  <si>
    <t>Nestle KitKat 4 Finger Chocolate Covered Wafer Bar (Dubai) 41.5 gm</t>
  </si>
  <si>
    <t>Fresh Full Cream Milk Powder 500 gm</t>
  </si>
  <si>
    <t>Fresh Full Cream Milk Powder 1 kg</t>
  </si>
  <si>
    <t xml:space="preserve">Bashundhara Fortified Soyabean Oil 1 ltr </t>
  </si>
  <si>
    <t>Saad Bit Salt 100 gm</t>
  </si>
  <si>
    <t>Almarai Triangle Cheese (8 Slices) 120 gm</t>
  </si>
  <si>
    <t>Closeup Toothpaste Fresh Freeze 145 gm</t>
  </si>
  <si>
    <t>Xtreme Mosquito Coil 10 pcs</t>
  </si>
  <si>
    <t>Ahmed Puffed Rice (Muri) 500 gm</t>
  </si>
  <si>
    <t>Ahmed Tasting Salt 100 gm</t>
  </si>
  <si>
    <t>Danish Pineapple Sandwich Cream Biscuit 63 gm</t>
  </si>
  <si>
    <t>Alcohol Prep Pads 100 pcs</t>
  </si>
  <si>
    <t>Knorr Hot and Sour Chicken Soup 31 gm 5 pcs</t>
  </si>
  <si>
    <t>Knorr Thai Soup 28 gm 5 pcs</t>
  </si>
  <si>
    <t>Knorr Chicken Corn Soup 24 gm 5 pcs</t>
  </si>
  <si>
    <t xml:space="preserve">Vim Dishwashing Bar 125 gm </t>
  </si>
  <si>
    <t>Hit Chalk Kills Cockroach 20 gm</t>
  </si>
  <si>
    <t>GQ Aluchur 50 gm</t>
  </si>
  <si>
    <t>Energizer Max Power Battery AAA (3+1) 4 pcs</t>
  </si>
  <si>
    <t>Mr. Noodles Korean Super Spicy 496 gm</t>
  </si>
  <si>
    <t>Nutrilife Apple Juice 160 ml</t>
  </si>
  <si>
    <t>Nutrilife Mango Juice 160 ml</t>
  </si>
  <si>
    <t>Nutrilife Guava Juice 160 ml</t>
  </si>
  <si>
    <t>Bakeman's Lexus Vegetable Crackers Biscuit 200 gm</t>
  </si>
  <si>
    <t>Funtastic Nimok Halal Salted Biscuit 240 gm</t>
  </si>
  <si>
    <t>Mojo Soft Drink 2 ltr</t>
  </si>
  <si>
    <t>Well Food Laccha Semai 400 gm</t>
  </si>
  <si>
    <t>Fresh Hand Towel 1 box</t>
  </si>
  <si>
    <t>Godrej No 1 Lime Soap 75 gm</t>
  </si>
  <si>
    <t>ACI Pure Thai Noodles Chilli Chicken 150 gm</t>
  </si>
  <si>
    <t>ACI Pure Corn Flour 150 gm</t>
  </si>
  <si>
    <t>Ekata Cinnamon (Daruchini) 100 gm</t>
  </si>
  <si>
    <t>Ekata Raisin Golden (Kishmish) 100 gm</t>
  </si>
  <si>
    <t>Ekata Bay Leaf (Tejpata) 50 gm</t>
  </si>
  <si>
    <t>Pran Chocolate Milk Drink 180 ml</t>
  </si>
  <si>
    <t>Ekata Peanut Raw (Kacha Cheena Badam) 100 gm</t>
  </si>
  <si>
    <t>ACI Pure Tiny Toast 45 gm</t>
  </si>
  <si>
    <t>Pran Moshur Dal (Deshi) 1 kg</t>
  </si>
  <si>
    <t>Bashundhara Toilet Tissue 4 pcs</t>
  </si>
  <si>
    <t>Surf Excel Washing Powder 500 gm</t>
  </si>
  <si>
    <t>Fresh Flour (Atta) 2 kg</t>
  </si>
  <si>
    <t xml:space="preserve">Aarong Dairy UHT Full Cream Liquid Milk 500 ml </t>
  </si>
  <si>
    <t>Bashundhara Flour (Atta) 2 kg</t>
  </si>
  <si>
    <t>Sajeeb Cook Noodles Masala 8 pcs</t>
  </si>
  <si>
    <t>Lux Soap Bar Velvet Glow 150 gm</t>
  </si>
  <si>
    <t>Sum of RequiredStock</t>
  </si>
  <si>
    <t>Serial</t>
  </si>
  <si>
    <t>City</t>
  </si>
  <si>
    <t>Warehouse</t>
  </si>
  <si>
    <t>Grand Total</t>
  </si>
  <si>
    <t>ProductVariantId</t>
  </si>
  <si>
    <t>VendorID</t>
  </si>
  <si>
    <t>Vendor</t>
  </si>
  <si>
    <t>CurrentStock</t>
  </si>
  <si>
    <t>RequiredStock</t>
  </si>
  <si>
    <t>Brac Dairy and Food Project</t>
  </si>
  <si>
    <t>Brac Dairy and Food Project - Sylhet</t>
  </si>
  <si>
    <t>Brac Dairy And Food Project - CTG</t>
  </si>
  <si>
    <t>Ahmed Food Products PVT LTD</t>
  </si>
  <si>
    <t>Fair Food &amp; Life Style LTD</t>
  </si>
  <si>
    <t>Bangas LTD</t>
  </si>
  <si>
    <t>Bashundhara Paper Mills Ltd.</t>
  </si>
  <si>
    <t>International Beverage PVT LTD</t>
  </si>
  <si>
    <t>Asian Consumer Care PVT LTD</t>
  </si>
  <si>
    <t>Newzealand Dairy Products BD LTD</t>
  </si>
  <si>
    <t>Partex Star Group</t>
  </si>
  <si>
    <t>Unilever</t>
  </si>
  <si>
    <t>The Consolidated Tea and Lands Company BD LTD</t>
  </si>
  <si>
    <t>Ispahani Tea LTD (Tea)</t>
  </si>
  <si>
    <t>Sajeeb Corporation</t>
  </si>
  <si>
    <t>Organix</t>
  </si>
  <si>
    <t>Pran Agro</t>
  </si>
  <si>
    <t>Ikra Enterprise</t>
  </si>
  <si>
    <t>City Group</t>
  </si>
  <si>
    <t>Kohinoor Chemical Company</t>
  </si>
  <si>
    <t>Sunrise Trade International</t>
  </si>
  <si>
    <t>International Brands Limited</t>
  </si>
  <si>
    <t>Akij Food &amp; Beverage LTD</t>
  </si>
  <si>
    <t>Daily Trading Corporation</t>
  </si>
  <si>
    <t>Pran Dairy LTD (Frozen)</t>
  </si>
  <si>
    <t>R.S Trading</t>
  </si>
  <si>
    <t>Brac Dairy and Food Project - Jashore</t>
  </si>
  <si>
    <t>Brac Dairy and Food Project - Rajshahi</t>
  </si>
  <si>
    <t>Quasem Industries LTD (Stationery)</t>
  </si>
  <si>
    <t>Olympic Industries LTD (Institute) (Stationery)</t>
  </si>
  <si>
    <t>M/S New Makka Enterprise</t>
  </si>
  <si>
    <t>M/S Hazi Abdul Kuddus Sawdagor and Sons-CTG</t>
  </si>
  <si>
    <t>Isahaque Traders - Jashore</t>
  </si>
  <si>
    <t>M/S Alif Trading - CTG</t>
  </si>
  <si>
    <t>Q &amp; Q Trading Ltd</t>
  </si>
  <si>
    <t>Meghna Group Of Industries</t>
  </si>
  <si>
    <t>Godrej Household Products BD LTD</t>
  </si>
  <si>
    <t>Noor Trade House</t>
  </si>
  <si>
    <t>Tradesworth Household LTD</t>
  </si>
  <si>
    <t>Pentagon International LTD</t>
  </si>
  <si>
    <t>Ifad Multi Products LTD</t>
  </si>
  <si>
    <t>Ispahani Foods LTD</t>
  </si>
  <si>
    <t>Dan Foods LTD</t>
  </si>
  <si>
    <t>Pran Dairy LTD (Frozen) - CTG</t>
  </si>
  <si>
    <t>Pran Dairy LTD (Frozen) - Sylhet</t>
  </si>
  <si>
    <t>Pran Dairy LTD (Frozen) - Rajshahi</t>
  </si>
  <si>
    <t>M/S T A Mart</t>
  </si>
  <si>
    <t>City Auto Rice &amp; Dal Mills LTD</t>
  </si>
  <si>
    <t>Pran Dairy LTD</t>
  </si>
  <si>
    <t>Pran Dairy LTD - CTG</t>
  </si>
  <si>
    <t>Omega Distribution LTD</t>
  </si>
  <si>
    <t>Meghna Pulp &amp; Paper Mills LTD</t>
  </si>
  <si>
    <t>Bashundhara Food &amp; Beverage Industries LTD</t>
  </si>
  <si>
    <t>Green Zone</t>
  </si>
  <si>
    <t>Milk Vita</t>
  </si>
  <si>
    <t>GQ Enterprise Limited</t>
  </si>
  <si>
    <t>Dekko Foods Ltd</t>
  </si>
  <si>
    <t>Mousumi Industries LTD</t>
  </si>
  <si>
    <t>Sea Natural Foods LTD - CTG</t>
  </si>
  <si>
    <t>SS Tradecom International.</t>
  </si>
  <si>
    <t xml:space="preserve">Planet Group </t>
  </si>
  <si>
    <t xml:space="preserve">M/S Reza Enterprise </t>
  </si>
  <si>
    <t>Trust Infinity Firms Bangladesh</t>
  </si>
  <si>
    <t>ANI Enterprise</t>
  </si>
  <si>
    <t>Transcom Distribution Co. Ltd. (Stationery)</t>
  </si>
  <si>
    <t>Route To Market</t>
  </si>
  <si>
    <t>Akij Bakers Ltd</t>
  </si>
  <si>
    <t>Well Food and Beverage Company Ltd.</t>
  </si>
  <si>
    <t>ACI Foods Limited</t>
  </si>
  <si>
    <t>Ekata Enterprise</t>
  </si>
  <si>
    <t>Champion Chocolate Coated Biscuit 35 gm</t>
  </si>
  <si>
    <t>Mr. Noodles Cup Noodles Magic Masala 40 gm</t>
  </si>
  <si>
    <t>All Time Roma Chocolate Cookies 60 gm</t>
  </si>
  <si>
    <t>Pran All Time Dry Cake Biscuit 30 gm</t>
  </si>
  <si>
    <t>Alpenliebe Juzt Jelly Snack Pack 13 pcs 45 gm</t>
  </si>
  <si>
    <t>Perfetti Van Melle BD PVT LTD</t>
  </si>
  <si>
    <t>Jhatpot Plain Paratha Family Pack 1600 gm 20 pcs</t>
  </si>
  <si>
    <t>Jhatpot Low Fat Paratha 1200 gm 20 pcs</t>
  </si>
  <si>
    <t>Bangas Grand Choice Salted Biscuit 80 gm</t>
  </si>
  <si>
    <t>Ispahani Mirzapore Tea Bag 50 pcs</t>
  </si>
  <si>
    <t>Pran Hot Tomato Sauce 340 gm</t>
  </si>
  <si>
    <t>Fit Cracker Milk Flavour Biscuit 60 gm</t>
  </si>
  <si>
    <t xml:space="preserve">Dove Face Wash Beauty Moisture 50 ml </t>
  </si>
  <si>
    <t>M/S Zannat Rice Agency</t>
  </si>
  <si>
    <t>Pran Special Toast Biscuit 250 gm</t>
  </si>
  <si>
    <t>E2 Monalisa Sanitary Napkin Wings (Panty System) 10 pcs</t>
  </si>
  <si>
    <t>Sajeeb Egg Noodles 170 gm</t>
  </si>
  <si>
    <t>Dan Cake Vanilla Pound Cake 280 gm</t>
  </si>
  <si>
    <t>Wonder Muffin Cake 15 gm 6 pcs</t>
  </si>
  <si>
    <t>Al Dhafra Dates (Khejur) 400 gm</t>
  </si>
  <si>
    <t>L8 Coral Frutte Natural Latex 3 Fruits Condom 3 pcs</t>
  </si>
  <si>
    <t>Danish Top Choice Salted Biscuit 80 gm</t>
  </si>
  <si>
    <t>Detos Sweet Chilli Chips 30 gm</t>
  </si>
  <si>
    <t>Alpenliebe Tok Masala Candy Pouch  50 pcs</t>
  </si>
  <si>
    <t>Fresh Healthy Choice Salted Biscuit 100 gm</t>
  </si>
  <si>
    <t>Aarong Dairy Mango Milk Drink UHT 200 ml</t>
  </si>
  <si>
    <t>ZealCafe Instant Coffee Premix 3 in1 Minipack 10 gm 12 pcs</t>
  </si>
  <si>
    <t>Friday Trade Consortium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</si>
</sst>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??_ ;_ @_ "/>
    <numFmt numFmtId="165" formatCode="_ * #,##0.00_ ;_ * \-#,##0.00_ ;_ * &quot;-&quot;??_ ;_ @_ "/>
  </numFmts>
  <fonts count="8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rgb="FFA4C2F4"/>
        <bgColor rgb="FFA4C2F4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2">
    <xf numFmtId="0" fontId="0" fillId="0" borderId="0"/>
    <xf numFmtId="165" fontId="7" fillId="0" borderId="0" applyFont="0" applyFill="0" applyBorder="0" applyAlignment="0" applyProtection="0">
      <alignment vertical="center"/>
    </xf>
  </cellStyleXfs>
  <cellXfs count="30">
    <xf numFmtId="0" fontId="0" fillId="0" borderId="0" xfId="0" applyFont="1" applyAlignment="1"/>
    <xf numFmtId="164" fontId="0" fillId="0" borderId="0" xfId="1" applyNumberFormat="1" applyFont="1" applyAlignment="1"/>
    <xf numFmtId="164" fontId="1" fillId="2" borderId="1" xfId="1" applyNumberFormat="1" applyFont="1" applyFill="1" applyBorder="1" applyAlignment="1"/>
    <xf numFmtId="0" fontId="1" fillId="0" borderId="2" xfId="0" applyFont="1" applyBorder="1" applyAlignment="1"/>
    <xf numFmtId="0" fontId="0" fillId="0" borderId="0" xfId="0" applyFont="1" applyAlignment="1"/>
    <xf numFmtId="164" fontId="0" fillId="0" borderId="0" xfId="1" applyNumberFormat="1" applyFont="1" applyAlignment="1"/>
    <xf numFmtId="164" fontId="0" fillId="0" borderId="1" xfId="1" applyNumberFormat="1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/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6" borderId="2" xfId="0" applyFont="1" applyFill="1" applyBorder="1" applyAlignment="1"/>
    <xf numFmtId="0" fontId="0" fillId="6" borderId="0" xfId="0" applyFont="1" applyFill="1" applyAlignment="1"/>
    <xf numFmtId="164" fontId="0" fillId="6" borderId="0" xfId="1" applyNumberFormat="1" applyFont="1" applyFill="1" applyAlignment="1"/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5" fillId="4" borderId="0" xfId="0" applyFont="1" applyFill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m" refreshedDate="44829.931012962959" createdVersion="5" refreshedVersion="5" minRefreshableVersion="3" recordCount="4704">
  <cacheSource type="worksheet">
    <worksheetSource ref="A1:I4705" sheet="Raw"/>
  </cacheSource>
  <cacheFields count="9">
    <cacheField name="ProductVariantId" numFmtId="0">
      <sharedItems containsSemiMixedTypes="0" containsString="0" containsNumber="1" containsInteger="1" minValue="2113" maxValue="35779" count="354">
        <n v="2113"/>
        <n v="2114"/>
        <n v="2126"/>
        <n v="2127"/>
        <n v="2129"/>
        <n v="2141"/>
        <n v="2145"/>
        <n v="2179"/>
        <n v="2180"/>
        <n v="2181"/>
        <n v="2182"/>
        <n v="2192"/>
        <n v="2205"/>
        <n v="2208"/>
        <n v="2209"/>
        <n v="2210"/>
        <n v="2219"/>
        <n v="2220"/>
        <n v="2221"/>
        <n v="2227"/>
        <n v="2257"/>
        <n v="2258"/>
        <n v="2259"/>
        <n v="2278"/>
        <n v="2326"/>
        <n v="2349"/>
        <n v="2355"/>
        <n v="2379"/>
        <n v="2384"/>
        <n v="2388"/>
        <n v="2471"/>
        <n v="2472"/>
        <n v="2473"/>
        <n v="2474"/>
        <n v="2482"/>
        <n v="2485"/>
        <n v="2492"/>
        <n v="2493"/>
        <n v="2503"/>
        <n v="2637"/>
        <n v="2802"/>
        <n v="2816"/>
        <n v="2850"/>
        <n v="2865"/>
        <n v="2866"/>
        <n v="2867"/>
        <n v="2883"/>
        <n v="2884"/>
        <n v="3374"/>
        <n v="3390"/>
        <n v="3673"/>
        <n v="3674"/>
        <n v="3682"/>
        <n v="3908"/>
        <n v="3916"/>
        <n v="3917"/>
        <n v="3937"/>
        <n v="3955"/>
        <n v="3966"/>
        <n v="3967"/>
        <n v="3970"/>
        <n v="3991"/>
        <n v="3994"/>
        <n v="4025"/>
        <n v="4119"/>
        <n v="4201"/>
        <n v="4270"/>
        <n v="4288"/>
        <n v="4295"/>
        <n v="4364"/>
        <n v="4388"/>
        <n v="4389"/>
        <n v="4574"/>
        <n v="4576"/>
        <n v="4586"/>
        <n v="4587"/>
        <n v="4588"/>
        <n v="4589"/>
        <n v="5651"/>
        <n v="6111"/>
        <n v="6154"/>
        <n v="6177"/>
        <n v="6200"/>
        <n v="6252"/>
        <n v="6263"/>
        <n v="6265"/>
        <n v="6267"/>
        <n v="6373"/>
        <n v="6696"/>
        <n v="6716"/>
        <n v="6783"/>
        <n v="6931"/>
        <n v="6933"/>
        <n v="7033"/>
        <n v="7345"/>
        <n v="7357"/>
        <n v="7365"/>
        <n v="7371"/>
        <n v="7584"/>
        <n v="7591"/>
        <n v="7593"/>
        <n v="7596"/>
        <n v="7597"/>
        <n v="7599"/>
        <n v="7606"/>
        <n v="7621"/>
        <n v="7700"/>
        <n v="7750"/>
        <n v="7761"/>
        <n v="7848"/>
        <n v="7867"/>
        <n v="7902"/>
        <n v="8065"/>
        <n v="8088"/>
        <n v="8089"/>
        <n v="8171"/>
        <n v="8338"/>
        <n v="8358"/>
        <n v="8442"/>
        <n v="8700"/>
        <n v="8784"/>
        <n v="8791"/>
        <n v="8846"/>
        <n v="8858"/>
        <n v="8876"/>
        <n v="8889"/>
        <n v="9115"/>
        <n v="9268"/>
        <n v="9291"/>
        <n v="9295"/>
        <n v="9296"/>
        <n v="9323"/>
        <n v="9389"/>
        <n v="9391"/>
        <n v="9410"/>
        <n v="9488"/>
        <n v="10040"/>
        <n v="10168"/>
        <n v="10201"/>
        <n v="10232"/>
        <n v="10601"/>
        <n v="10630"/>
        <n v="10819"/>
        <n v="10820"/>
        <n v="10821"/>
        <n v="10890"/>
        <n v="11034"/>
        <n v="11045"/>
        <n v="11115"/>
        <n v="11125"/>
        <n v="11127"/>
        <n v="11140"/>
        <n v="11437"/>
        <n v="11542"/>
        <n v="11556"/>
        <n v="11560"/>
        <n v="11586"/>
        <n v="11588"/>
        <n v="11806"/>
        <n v="11808"/>
        <n v="11810"/>
        <n v="11825"/>
        <n v="11861"/>
        <n v="11868"/>
        <n v="11929"/>
        <n v="11960"/>
        <n v="12043"/>
        <n v="12161"/>
        <n v="12162"/>
        <n v="12302"/>
        <n v="12312"/>
        <n v="12396"/>
        <n v="12464"/>
        <n v="12550"/>
        <n v="12741"/>
        <n v="13143"/>
        <n v="13299"/>
        <n v="13300"/>
        <n v="13352"/>
        <n v="13459"/>
        <n v="13529"/>
        <n v="13586"/>
        <n v="13599"/>
        <n v="13605"/>
        <n v="13759"/>
        <n v="13847"/>
        <n v="14146"/>
        <n v="14327"/>
        <n v="14392"/>
        <n v="14530"/>
        <n v="14802"/>
        <n v="15256"/>
        <n v="15262"/>
        <n v="15310"/>
        <n v="15498"/>
        <n v="15509"/>
        <n v="15565"/>
        <n v="15577"/>
        <n v="15578"/>
        <n v="15579"/>
        <n v="15581"/>
        <n v="15582"/>
        <n v="15598"/>
        <n v="15599"/>
        <n v="15618"/>
        <n v="15664"/>
        <n v="15753"/>
        <n v="15833"/>
        <n v="15973"/>
        <n v="15974"/>
        <n v="15988"/>
        <n v="15995"/>
        <n v="16000"/>
        <n v="16088"/>
        <n v="16151"/>
        <n v="16182"/>
        <n v="16206"/>
        <n v="16290"/>
        <n v="16304"/>
        <n v="16471"/>
        <n v="16601"/>
        <n v="16620"/>
        <n v="16887"/>
        <n v="16922"/>
        <n v="16953"/>
        <n v="17107"/>
        <n v="17108"/>
        <n v="18322"/>
        <n v="18535"/>
        <n v="18585"/>
        <n v="18597"/>
        <n v="18598"/>
        <n v="18657"/>
        <n v="18670"/>
        <n v="18671"/>
        <n v="18693"/>
        <n v="18694"/>
        <n v="18695"/>
        <n v="18699"/>
        <n v="18700"/>
        <n v="18701"/>
        <n v="18702"/>
        <n v="19842"/>
        <n v="19843"/>
        <n v="19845"/>
        <n v="19847"/>
        <n v="19849"/>
        <n v="19854"/>
        <n v="19909"/>
        <n v="19945"/>
        <n v="19955"/>
        <n v="20009"/>
        <n v="20281"/>
        <n v="20283"/>
        <n v="20417"/>
        <n v="20754"/>
        <n v="20755"/>
        <n v="20756"/>
        <n v="20917"/>
        <n v="21068"/>
        <n v="21260"/>
        <n v="21327"/>
        <n v="21357"/>
        <n v="21373"/>
        <n v="21378"/>
        <n v="21380"/>
        <n v="21398"/>
        <n v="21457"/>
        <n v="21463"/>
        <n v="21763"/>
        <n v="21814"/>
        <n v="21980"/>
        <n v="21983"/>
        <n v="22069"/>
        <n v="22106"/>
        <n v="22135"/>
        <n v="22356"/>
        <n v="22449"/>
        <n v="22459"/>
        <n v="22460"/>
        <n v="22518"/>
        <n v="22633"/>
        <n v="22667"/>
        <n v="22668"/>
        <n v="22954"/>
        <n v="22955"/>
        <n v="23155"/>
        <n v="23430"/>
        <n v="23449"/>
        <n v="23535"/>
        <n v="23538"/>
        <n v="23665"/>
        <n v="23808"/>
        <n v="23810"/>
        <n v="23848"/>
        <n v="23849"/>
        <n v="23850"/>
        <n v="23869"/>
        <n v="23873"/>
        <n v="23875"/>
        <n v="23985"/>
        <n v="24061"/>
        <n v="24230"/>
        <n v="24231"/>
        <n v="24232"/>
        <n v="24265"/>
        <n v="24267"/>
        <n v="24798"/>
        <n v="26080"/>
        <n v="26299"/>
        <n v="26393"/>
        <n v="26591"/>
        <n v="26596"/>
        <n v="27429"/>
        <n v="27430"/>
        <n v="27432"/>
        <n v="27435"/>
        <n v="27437"/>
        <n v="27702"/>
        <n v="27936"/>
        <n v="28835"/>
        <n v="29097"/>
        <n v="29675"/>
        <n v="29858"/>
        <n v="30297"/>
        <n v="35775" u="1"/>
        <n v="35338" u="1"/>
        <n v="30371" u="1"/>
        <n v="30513" u="1"/>
        <n v="30400" u="1"/>
        <n v="30694" u="1"/>
        <n v="30389" u="1"/>
        <n v="2480" u="1"/>
        <n v="14344" u="1"/>
        <n v="30094" u="1"/>
        <n v="7601" u="1"/>
        <n v="30367" u="1"/>
        <n v="30691" u="1"/>
        <n v="30630" u="1"/>
        <n v="21359" u="1"/>
        <n v="31299" u="1"/>
        <n v="30710" u="1"/>
        <n v="30720" u="1"/>
        <n v="34352" u="1"/>
        <n v="30344" u="1"/>
        <n v="20272" u="1"/>
        <n v="30648" u="1"/>
        <n v="18446" u="1"/>
        <n v="4362" u="1"/>
        <n v="35779" u="1"/>
        <n v="30383" u="1"/>
        <n v="30525" u="1"/>
        <n v="24266" u="1"/>
        <n v="23424" u="1"/>
      </sharedItems>
    </cacheField>
    <cacheField name="Product" numFmtId="0">
      <sharedItems count="358">
        <s v="Aarong Dairy Pure Ghee 400 gm"/>
        <s v="Aarong Dairy Pure Ghee 900 gm"/>
        <s v="Ahmed Orange Jelly 500 gm"/>
        <s v="Ahmed White Vinegar 500 ml"/>
        <s v="Alfa Mayonnaise 236 ml"/>
        <s v="Bangas Grand Choice Salted Biscuit 80 gm"/>
        <s v="Bashundhara Toilet Tissue 4 pcs"/>
        <s v="Coca-Cola 1.25 ltr"/>
        <s v="Coca-Cola 2.25 ltr"/>
        <s v="Coca-Cola 600 ml"/>
        <s v="Coca-Cola Can 250 ml"/>
        <s v="Dabur Honey 500 gm"/>
        <s v="Diploma Instant Full Cream Milk Powder 1 kg"/>
        <s v="Danish Doreo Black Chocolate Sandwich Biscuit 320 gm"/>
        <s v="Dove Beauty Bar White 135 gm"/>
        <s v="Dove Beauty Bar Pink 135 gm"/>
        <s v="Fanta Orange Flavored 1.25 ltr"/>
        <s v="Fanta Orange Flavored 600 ml"/>
        <s v="Fanta Can Orange Flavored 250 ml"/>
        <s v="Finlays Pure Green Tea Bags 50 pcs 100 gm"/>
        <s v="Ispahani Mirzapore Tea Bag 50 pcs"/>
        <s v="Ispahani Mirzapore Best Leaf Tea 200 gm"/>
        <s v="Ispahani Mirzapore Best Leaf Tea 400 gm"/>
        <s v="Kolson Macaroni Shell 400 gm"/>
        <s v="Nestle KitKat 4 Finger Chocolate Wafer (India) 36.5 gm"/>
        <s v="Odonil Air Freshener Block Jasmine Mist 50 gm"/>
        <s v="Ovaltine Malted Chocolate Drink Jar 400 gm"/>
        <s v="Pran Flattened Rice (Chira) 500 gm"/>
        <s v="Pran Hot Tomato Sauce 340 gm"/>
        <s v="Mr.Noodles Magic Masala Easy Instant 496 gm"/>
        <s v="Sprite 1.25 ltr"/>
        <s v="Sprite 2.25 ltr"/>
        <s v="Sprite 600 ml"/>
        <s v="Sprite Can 250 ml"/>
        <s v="Sunsilk Shampoo Stunning Black Shine 350 ml"/>
        <s v="Surf Excel Washing Powder 500 gm"/>
        <s v="Teer Fortified Soyabean Oil 2 ltr"/>
        <s v="Teer Fortified Soyabean Oil 5 ltr"/>
        <s v="Tibet 570 Laundry Soap 125 gm"/>
        <s v="Double A A4 Size Paper (80 GSM) 1 rim"/>
        <s v="Cotton Duster 1 pcs"/>
        <s v="Head &amp; Shoulders Smooth &amp; Silky Anti Dandruff Shampoo 180 ml"/>
        <s v="Tibet Pomade 50 ml"/>
        <s v="Pran Miniket Rice 5 kg"/>
        <s v="Pran Nazirshail Rice 5 kg"/>
        <s v="Frutika Mango Juice 1 ltr"/>
        <s v="Black Pepper (Gol Morich) Powder 50 gm"/>
        <s v="Baking Soda 100 gm"/>
        <s v="Danish Condensed Filled Milk 397 gm"/>
        <s v="Coca-Cola Diet No Sugar 250 ml"/>
        <s v="Nestle KitKat 2 Finger Chocolate Wafer (India) 18 gm"/>
        <s v="Nestle KitKat 3 Finger Chocolate Wafer (India) 27.5 gm"/>
        <s v="Kolson Special Lascha Semai 200 gm"/>
        <s v="Pran Badam Bhaja 23 gm 4 pcs"/>
        <s v="Pran Chinigura Aromatic Rice 2 kg"/>
        <s v="Pran Chinigura Aromatic Rice 5 kg"/>
        <s v="Pran Mango Bar 10 pcs"/>
        <s v="Pran Puffed Rice (Muri) 500 gm"/>
        <s v="Pran UHT Milk 500 ml"/>
        <s v="Pran UHT Milk 1 ltr"/>
        <s v="Pran Synthetic Vinegar 650 ml"/>
        <s v="Rock Salt (Bit Lobon) 100 gm"/>
        <s v="Black Cumin (Kalo Jira) 100 gm"/>
        <s v="White Rice Flour (Chaler Gura) 1 kg"/>
        <s v="Sajeeb Tandoori Chicken Noodles 170 gm"/>
        <s v="Sugar Candy (Tal Misri) 200 gm"/>
        <s v="Teer Semolina Suji 500 gm"/>
        <s v="Tokma Seed 100 gm"/>
        <s v="Tong Garden Salted Peanuts Can 150 gm"/>
        <s v="Aarong Dairy Butter 200 gm"/>
        <s v="Cock Vermicelli (Shemai) 200 gm"/>
        <s v="Chickpea Flour (Boot Beshon) 500 gm"/>
        <s v="Pran Jhal Muri 30 gm 4 pcs"/>
        <s v="Fit Cracker Milk Flavour Biscuit 60 gm"/>
        <s v="Sunlite Heavy Duty AA Battery 2 pcs"/>
        <s v="Sunlite Heavy Duty AAA Battery 2 pcs"/>
        <s v="Olympic Heavy Duty AA Battery 2 pcs"/>
        <s v="Olympic Heavy Duty AAA Battery 2 pcs"/>
        <s v="Gillette Blue 2 Disposable Razor 1 pcs"/>
        <s v="Sunsilk Shampoo Hair Fall Solution 350 ml"/>
        <s v="Dove Face Wash Beauty Moisture 50 ml "/>
        <s v="Vim Dishwashing Powder 500 gm"/>
        <s v="Tibet Ball Soap 125 gm"/>
        <s v="Nazirshail Rice Premium (Half Boiled) 5 kg"/>
        <s v="Chinigura Rice 1 kg"/>
        <s v="Katarivog Rice 1 kg"/>
        <s v="Atop Rice 1 kg"/>
        <s v="Miniket Rice Premium (Boiled) 5 kg"/>
        <s v="Foster Clark's Culinary Essence Vanilla 28 ml"/>
        <s v="Pran Special Toast Biscuit 250 gm"/>
        <s v="Aarong Dairy Full Cream Milk Powder 500 gm"/>
        <s v="Fresh Flour (Atta) 2 kg"/>
        <s v="Fresh White Flour (Maida) 2 kg"/>
        <s v="Olitalia Fortified Sunflower Oil 5 ltr"/>
        <s v="Leung Hung Chinese Egg Dragon Noodles 300 gm"/>
        <s v="Doux Chicken Franks Original 340 gm"/>
        <s v="Finlay Premium Tea 500 gm"/>
        <s v="Finlay Masala Cha Tea Bags 25 pcs 50 gm"/>
        <s v="Fresh Suji 500 gm"/>
        <s v="Super Fresh Drinking Water 500 ml"/>
        <s v="Super Fresh Drinking Water 2 ltr"/>
        <s v="Super Fresh Drinking Water 5 ltr"/>
        <s v="Super Fresh Drinking Water 8 ltr"/>
        <s v="Fresh Fortified Soyabean Oil 2 ltr"/>
        <s v="Fresh Mustard Oil 1 ltr"/>
        <s v="Fresh Moshur Dal 1 kg"/>
        <s v="Foster Clark's Whipped Topping Mix 72 gm"/>
        <s v="No 1. Condensed Milk 400 gm"/>
        <s v="MDH Kashmiri Chilli Powder 100 gm"/>
        <s v="Closeup Toothpaste Red Hot 145 gm"/>
        <s v="Ahmed Soya Sauce 500 ml"/>
        <s v="Hit Anti Roach Gel 1 Pcs"/>
        <s v="Fevicol Super Glue 3 gm"/>
        <s v="Odonil Air Freshener Block Lavender Meadows 50 gm"/>
        <s v="Odonil Air Freshener Block Mystic Rose 50 gm"/>
        <s v="Pureit Classic Germ Kill Kit 3000 ltr"/>
        <s v="Ahmed White Vinegar 325 ml"/>
        <s v="Danish Dry Cake Biscuit 300 gm"/>
        <s v="Lurpak Butter Unsalted 200 gm"/>
        <s v="Danish Toast Biscuit 250 gm"/>
        <s v="Twinings Earl Grey Green 25 Tea bags 1 pack"/>
        <s v="Aarong Dairy Low Fat Milk Powder 400 gm"/>
        <s v="Aarong Dairy UHT Full Cream Liquid Milk 500 ml "/>
        <s v="Pran Puffed Rice (Muri) 250 gm"/>
        <s v="Nazirshail Rice Standard (Half Boiled) 5 kg"/>
        <s v="Surf Excel Washing Powder 1 kg"/>
        <s v="Odonil Air Freshener Block Orchid Dew 50 gm"/>
        <s v="Jodi Chicken Sausage 300 gm"/>
        <s v="Comode Long Handle Clean Brush 1 pcs"/>
        <s v="Floor Hand Brush 6&quot; Local 1 pcs"/>
        <s v="Flower Broom (Ful Jharu) 1 pcs"/>
        <s v="Sagudana 200 gm"/>
        <s v="Rok Disinfectant Bleaching Powder 500 gm"/>
        <s v="Rok Wood &amp; Furniture Cleaner 350 ml"/>
        <s v="Rok Dishwashing Steel Scourer 1 pcs"/>
        <s v="E2 Monalisa Sanitary Napkin Wings (Panty System) 10 pcs"/>
        <s v="Kodomo Hair &amp; Body Wash Mild Original 400 ml"/>
        <s v="Fit Crackers Masala Biscuit 60 gm"/>
        <s v="Sunlite Extra Heavy Duty AA Battery 2 pcs"/>
        <s v="Sajeeb Egg Noodles 170 gm"/>
        <s v="Ahmed Corn Flour 250 gm"/>
        <s v="Gillette Blue 3 Disposable Razor 1 pcs"/>
        <s v="B6 Whisper Ultra Clean XL Wings 15 pads"/>
        <s v="B4 Whisper Maxi Nights Wings Sanitary Napkins XL 7 pads"/>
        <s v="B3 Whisper Maxi Nights Wings Sanitary Napkins XL 15 pads"/>
        <s v="Stainless Steel Scourer 4 pcs"/>
        <s v="Godrej New Hit Cockroaches Spray 400 ml"/>
        <s v="Godrej Expert Rich Creme Hair Colour Burgundy 20 gm"/>
        <s v="Ifad Plain Toast Biscuit 350 gm"/>
        <s v="Ifad Eggy Pillow Bar-B-Q Chips 16 gm"/>
        <s v="Ifad Wavy Chips Bar-B-Q 25 gm"/>
        <s v="Kolson Macaroni Pasta Screw 400 gm"/>
        <s v="Farm Fresh UHT Milk 500 ml"/>
        <s v="Ispahani Bakery Fresh Dry Cake 300 gm"/>
        <s v="Ispahani Bakery Fresh Sweet Toast Biscuit 185 gm"/>
        <s v="Ispahani Orange Tea Time Biscuit 60 gm"/>
        <s v="Dan Cake Chocolate Muffin 12 packs 360 gm"/>
        <s v="Dan Cake Vanilla Muffin 12 pack 360 gm"/>
        <s v="Ahmed Tomato Sauce 340 gm"/>
        <s v="Ahmed Kewra Water 200 ml"/>
        <s v="Ahmed Garlic Paste 100 gm"/>
        <s v="Shalimar Honey Incense Sticks (Agarbatti) 1 pack"/>
        <s v="Poppers Corn Coconut Puffs Chips 25 gm"/>
        <s v="Pran Tehari Masala 40 gm"/>
        <s v="Pureit Classic Germ Kill Kit 1500 ltr"/>
        <s v="Dan Cake Vanilla Muffin 30 gm"/>
        <s v="Jhatpot Chicken Nuggets 20 pcs 300 gm"/>
        <s v="Latina 100 % Juice (Apple) 1 ltr"/>
        <s v="Latina 100 % Juice (Orange) 1 ltr"/>
        <s v="Godrej Good Knight Power Activ+ Refill 45 ml"/>
        <s v="Face Mask Surgical Disposable 50 pcs"/>
        <s v="Kinley Drinking Water 500 ml"/>
        <s v="Dan Cake Vanilla Pound Cake 280 gm"/>
        <s v="Wonder Muffin Cake 15 gm 6 pcs"/>
        <s v="Fresh Chinigura Rice 1 kg"/>
        <s v="Knorr Krispy Fried Chicken Mix 75 gm"/>
        <s v="Pran Moshur Dal (Deshi) 500 gm"/>
        <s v="Pran Mug Dal 500 gm"/>
        <s v="Jhatpot Vegetables Singara 400 gm 10 pcs"/>
        <s v="Pureit Classic Blue Water Purifier 23 ltr"/>
        <s v="Kodomo Baby Bottle Cleanser Refill 700 ml"/>
        <s v="Teer Red Lentil (Moshur) Dal 1 kg"/>
        <s v="Pran Butter (Fresco Container) 200 gm"/>
        <s v="Goodlife Mozzarella Cheese 200 gm"/>
        <s v="Pran Dhaka Cheese 200 gm"/>
        <s v="Cotton Floor Mat Red (Imported) (16X24 inch) 1 pcs"/>
        <s v="Detos Chicken Wings Chips 30 gm"/>
        <s v="Tora Bika Creamy Latte (25 gm*6) 6 pcs"/>
        <s v="Tora Bika Cappuccino (25 gm*6) 6 pcs"/>
        <s v="Aarong Dairy Chocolate Milk Drink UHT 200 ml"/>
        <s v="Al Dhafra Dates (Khejur) 400 gm"/>
        <s v="Lifebuoy Handwash Total 5 ltr"/>
        <s v="Lifebuoy Handwash Lemon Fresh Refill 170 ml"/>
        <s v="Godrej Aer Power Pocket Bathroom Fragrance Bundle 3 pcs"/>
        <s v="Pran Potata Spicy Biscuit 100 gm"/>
        <s v="Super Moon Electronic Mosquito Swatter (Blue &amp; White) 1 pcs"/>
        <s v="Kopiko White Mocca Mocha Coffee 20 gm 6 pcs"/>
        <s v="Fresh Toilet Tissue (Family Value Pack) 4 pcs"/>
        <s v="Fresh Perfumed Facial Tissue (150 X 2) ply Box 1 pcs"/>
        <s v="Fresh Paper Napkins 13&quot; Perfumed (100X1 Ply) 1 pcs"/>
        <s v="Fresh Hand Towel (250X1 Ply) 1 pcs "/>
        <s v="Fresh kitchen Towel Roll 1 pcs "/>
        <s v="Bashundhara Flour (Atta) 2 kg"/>
        <s v="Bashundhara White Flour (Maida) 2 kg"/>
        <s v="Godrej Magic Handwash Refill Pack 9 gm"/>
        <s v="Aarong Dairy Sliced Cheese Classic 204 gm"/>
        <s v="Sunsilk Conditioner Perfect Straight 80 ml"/>
        <s v="Samyang Hot Chicken Ramen Noodles 2X Spicy 140 gm"/>
        <s v="Fresh Club 9 Soda 500 ml"/>
        <s v="Paijam Rice (Boiled) 1 kg"/>
        <s v="Milk Vita Full Cream Powder Milk 1 kg"/>
        <s v="Milk Vita Ghee 400 gm"/>
        <s v="Aarong Dairy Cheese Cube Classic 120 gm"/>
        <s v="Sajeeb Pure Psyllium Husk (Isubgul Vushi) 75 gm"/>
        <s v="Bisk Club Sugar Free Cracker Biscuit 180 gm"/>
        <s v="Pran UHT Milk 200 ml"/>
        <s v="Cardamom (Elachi) Whole 50 gm"/>
        <s v="Dish Washing Scrubbing Pad 1 pcs"/>
        <s v="Nestle Classic Chocolate 34 gm"/>
        <s v="L8 Coral Frutte Natural Latex 3 Fruits Condom 3 pcs"/>
        <s v="Deli Colored Paper Clips 100 pcs"/>
        <s v="Deli Felt Pen 24 pcs"/>
        <s v="Lifebuoy Handwash Total Refill 170 ml"/>
        <s v="Elephant King Jumbo Violet Mosquito Coil 10 pcs"/>
        <s v="Ahmed Chilli Sauce 340 gm"/>
        <s v="Lifebuoy Handwash Total 1 ltr"/>
        <s v="Nutella Hazelnut Cocoa Spread 750 gm"/>
        <s v="Tong Garden Salted Peanuts 18 gm"/>
        <s v="Black Cardamom (Kalo Elachi) Whole 50 gm"/>
        <s v="Mojo Can 250 ml"/>
        <s v="Krispy Dal Vaja 18 gm 5 pcs"/>
        <s v="Krispy Fried Peas 20 gm 5 pcs"/>
        <s v="Sajeeb Soya Sauce 300 ml"/>
        <s v="Sajeeb Cook Noodles Masala 8 pcs"/>
        <s v="Sajeeb Cook Noodles Chicken Tandoori 8 pcs"/>
        <s v="Farmland Full Cream Milk Powder 500 gm"/>
        <s v="Spicy Potato Stick 15 gm"/>
        <s v="Doodles Stick Noodles 175 gm"/>
        <s v="King French Fry Crackers 15 gm"/>
        <s v="King Crispy Angle Crackers 15 gm"/>
        <s v="BelleAme Cremo Vanilla Biscuit 90 gm"/>
        <s v="BelleAme Digestive Biscuit 135 gm"/>
        <s v="Dekko Dry Cake Biscuit 300 gm"/>
        <s v="Dekko Horlicks Cookies Biscuit 270 gm"/>
        <s v="Dekko Marie Classic Biscuit 222 gm"/>
        <s v="Dekko Pick Star Cookies Biscuit 175 gm"/>
        <s v="Dekko Sweet Toast Biscuit 300 gm"/>
        <s v="Fresh Fortified Soyabean Oil (Poly) 1 ltr"/>
        <s v="Jhatpot Paratha Low Fat 600 gm 10 pcs"/>
        <s v="Olitalia Fortified Sunflower Oil 2 ltr"/>
        <s v="Cute Icy Cool Prickly Heat Powder 100 gm"/>
        <s v="Ahmed Daroon Badam Fry 23 gm"/>
        <s v="Pran Metro Basmati Rice 1 kg"/>
        <s v="Pran Iodized Salt 1 kg"/>
        <s v="Scotia Transparent Packaging 200 mtr Tape 1 pcs"/>
        <s v="Knorr Hot &amp; Sour Chicken Soup 31 gm"/>
        <s v="Knorr Soup Chicken Corn 24 gm"/>
        <s v="Knorr Thai Soup 28 gm"/>
        <s v="Pantene Hair Fall Solution Smooth Silky Shampoo 180 ml"/>
        <s v="Ispahani Milk Marie Biscuit 210 gm"/>
        <s v="Dekko Laccha Shemai 180 gm"/>
        <s v="Teer Fortified Soyabean Oil (Poly) 1 ltr"/>
        <s v="KN95 Face Mask 1 pcs"/>
        <s v="Ahmed Ginger Paste 100 gm"/>
        <s v="Fresh Hyderabadi Haleem Mix 180 gm"/>
        <s v="Fresh Chocolate Bar 15.5 gm"/>
        <s v="Danish Full Cream Milk Powder 1 kg"/>
        <s v="Arla Burger Slice Cheddar Cheese 200 gm"/>
        <s v="American Garden Mushroom Whole 425 gm"/>
        <s v="Roja Deshi Classic Paratha 1300 gm 20 pcs"/>
        <s v="Golden Drop Sunflower Oil 5 ltr"/>
        <s v="Fresh Fun Fill Sandwich Chocolate Cream Biscuit 62 gm"/>
        <s v="Fresh Butter Cookies Biscuit Jar 900 gm"/>
        <s v="Ispahani Blender's Choice Premium Green Tea Bag 70 gm 50 pcs"/>
        <s v="Lifebuoy Handwash Lemon Fresh 1 ltr"/>
        <s v="Amul Kool Kesar Pet Bottle 180 ml"/>
        <s v="Planet Perfumed Premium Napkin Tissue 1 pcs"/>
        <s v="Danish Top Choice Salted Biscuit 80 gm"/>
        <s v="Anchor Yeast 35 gm"/>
        <s v="Anchor Baking Soda 50 gm"/>
        <s v="Cadbury Cocoa Powder Pack 125 gm "/>
        <s v="Kellogg's Chocos Chocolate Breakfast Cereal 26 gm"/>
        <s v="Nestle KitKat 2 Finger Chocolate Covered Wafer Bar (Dubai) 17.17 gm"/>
        <s v="Nestle KitKat 4 Finger Chocolate Covered Wafer Bar (Dubai) 41.5 gm"/>
        <s v="Fresh Full Cream Milk Powder 500 gm"/>
        <s v="Fresh Full Cream Milk Powder 1 kg"/>
        <s v="Bashundhara Fortified Soyabean Oil 1 ltr "/>
        <s v="Banglamoti Rice (Boiled) 1 kg"/>
        <s v="Saad Bit Salt 100 gm"/>
        <s v="Almarai Triangle Cheese (8 Slices) 120 gm"/>
        <s v="Closeup Toothpaste Fresh Freeze 145 gm"/>
        <s v="Xtreme Mosquito Coil 10 pcs"/>
        <s v="Ahmed Puffed Rice (Muri) 500 gm"/>
        <s v="Ahmed Tasting Salt 100 gm"/>
        <s v="Miniket Atop Rice 5 kg"/>
        <s v="Zirashail Rice (Boiled) 5 kg"/>
        <s v="Katari Boiled Rice 5 kg"/>
        <s v="Danish Pineapple Sandwich Cream Biscuit 63 gm"/>
        <s v="Katari Atop Rice 5 kg"/>
        <s v="Pizam Atop Rice 5 kg"/>
        <s v="Lux Soap Bar Velvet Glow 150 gm"/>
        <s v="Alcohol Prep Pads 100 pcs"/>
        <s v="Knorr Hot and Sour Chicken Soup 31 gm 5 pcs"/>
        <s v="Knorr Thai Soup 28 gm 5 pcs"/>
        <s v="Knorr Chicken Corn Soup 24 gm 5 pcs"/>
        <s v="Athash Rice (Boiled) 5 kg"/>
        <s v="Kajal Lata Rice (Boiled) 5 kg"/>
        <s v="Vim Dishwashing Bar 125 gm "/>
        <s v="Hit Chalk Kills Cockroach 20 gm"/>
        <s v="GQ Aluchur 50 gm"/>
        <s v="Detos Sweet Chilli Chips 30 gm"/>
        <s v="Energizer Max Power Battery AAA (3+1) 4 pcs"/>
        <s v="Mr. Noodles Korean Super Spicy 496 gm"/>
        <s v="Nutrilife Apple Juice 160 ml"/>
        <s v="Nutrilife Mango Juice 160 ml"/>
        <s v="Nutrilife Guava Juice 160 ml"/>
        <s v="Bakeman's Lexus Vegetable Crackers Biscuit 200 gm"/>
        <s v="Funtastic Nimok Halal Salted Biscuit 240 gm"/>
        <s v="Mojo Soft Drink 2 ltr"/>
        <s v="Well Food Laccha Semai 400 gm"/>
        <s v="Fresh Hand Towel 1 box"/>
        <s v="Alpenliebe Tok Masala Candy Pouch  50 pcs"/>
        <s v="Godrej No 1 Lime Soap 75 gm"/>
        <s v="Fresh Healthy Choice Salted Biscuit 100 gm"/>
        <s v="ACI Pure Thai Noodles Chilli Chicken 150 gm"/>
        <s v="ACI Pure Corn Flour 150 gm" u="1"/>
        <s v="Ekata Cinnamon (Daruchini) 100 gm" u="1"/>
        <s v="Mr.Noodles Chicken Cup Noodles 40 gm" u="1"/>
        <s v="Pran Drinko Litchi Juice 250 ml" u="1"/>
        <s v="Almer Dish Washing Liquid 500 ml" u="1"/>
        <s v="Dan Cake Vanilla Pound Cake 300 gm" u="1"/>
        <s v="Pran All Time Dry Cake Biscuit 30 gm" u="1"/>
        <s v="Ekata Peanut Raw (Kacha Cheena Badam) 100 gm" u="1"/>
        <s v="Pran Chocolate Milk Drink 180 ml" u="1"/>
        <s v="Clemon 1 ltr" u="1"/>
        <s v="Sunfeast Dark Fantasy Choco Fills 75 gm" u="1"/>
        <s v="ACI Pure Tiny Toast 45 gm" u="1"/>
        <s v="Champion Chocolate Coated Biscuit 35 gm" u="1"/>
        <s v="Match Box 12 pcs" u="1"/>
        <s v="Danish Top Choice Salted Biscuit 100 gm" u="1"/>
        <s v="Mr. Noodles Cup Noodles Magic Masala 40 gm" u="1"/>
        <s v="Jira Miniket Rice 5 kg" u="1"/>
        <s v="Baoma Mosquito Coil 10 pcs" u="1"/>
        <s v="Fresh Refined Sugar 500 gm" u="1"/>
        <s v="Ekata Bay Leaf (Tejpata) 50 gm" u="1"/>
        <s v="Bangas Grand Choice Salted Biscuit 90 gm" u="1"/>
        <s v="Jhatpot Plain Paratha Family Pack 1600 gm 20 pcs" u="1"/>
        <s v="Fresh Fortified Soyabean Oil 5 ltr" u="1"/>
        <s v="All Time Roma Chocolate Cookies 60 gm" u="1"/>
        <s v="Wonder Muffin Cake 132 gm 6 pcs" u="1"/>
        <s v="Pran Moshur Dal (Deshi) 1 kg" u="1"/>
        <s v="Ekata Raisin Golden (Kishmish) 100 gm" u="1"/>
        <s v="Champion Mushroom 400 gm" u="1"/>
        <s v="Pran Hot Tomato Sauce 1 kg" u="1"/>
        <s v="Alpenliebe Juzt Jelly Snack Pack 13 pcs 45 gm" u="1"/>
        <s v="Farm Fresh Chocolate Flavoured UHT Milk 250 ml" u="1"/>
        <s v="Jhatpot Low Fat Paratha 1200 gm 20 pcs" u="1"/>
        <s v="Sunshine Maida 1 kg" u="1"/>
      </sharedItems>
    </cacheField>
    <cacheField name="VendorID" numFmtId="0">
      <sharedItems containsSemiMixedTypes="0" containsString="0" containsNumber="1" containsInteger="1" minValue="4" maxValue="1161"/>
    </cacheField>
    <cacheField name="Vendor" numFmtId="0">
      <sharedItems/>
    </cacheField>
    <cacheField name="CurrentStock" numFmtId="0">
      <sharedItems containsSemiMixedTypes="0" containsString="0" containsNumber="1" containsInteger="1" minValue="0" maxValue="9"/>
    </cacheField>
    <cacheField name="RequiredStock" numFmtId="0">
      <sharedItems containsSemiMixedTypes="0" containsString="0" containsNumber="1" containsInteger="1" minValue="0" maxValue="597"/>
    </cacheField>
    <cacheField name="Warehouse" numFmtId="0">
      <sharedItems count="28">
        <s v="LB"/>
        <s v="UK"/>
        <s v="HZ"/>
        <s v="JT"/>
        <s v="MM"/>
        <s v="MP"/>
        <s v="BA"/>
        <s v="FR"/>
        <s v="KP"/>
        <s v="NK"/>
        <s v="RP"/>
        <s v="RB"/>
        <s v="CB"/>
        <s v="SP"/>
        <s v="UT"/>
        <s v="LM"/>
        <s v="PT"/>
        <s v="GZ"/>
        <s v="HA"/>
        <s v="RJ"/>
        <s v="MB"/>
        <s v="CK"/>
        <s v="GE"/>
        <s v="DL"/>
        <s v="BN"/>
        <s v="JS"/>
        <s v="KH"/>
        <s v="SY"/>
      </sharedItems>
    </cacheField>
    <cacheField name="City" numFmtId="0">
      <sharedItems count="8">
        <s v="HP"/>
        <s v="RP"/>
        <s v="GZ"/>
        <s v="RJ"/>
        <s v="CTG"/>
        <s v="JS"/>
        <s v="KH"/>
        <s v="SY"/>
      </sharedItems>
    </cacheField>
    <cacheField name="Serial" numFmtId="0">
      <sharedItems containsSemiMixedTypes="0" containsString="0" containsNumber="1" containsInteger="1" minValue="1" maxValue="8" count="8">
        <n v="2"/>
        <n v="1"/>
        <n v="8"/>
        <n v="7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4">
  <r>
    <x v="0"/>
    <x v="0"/>
    <n v="11"/>
    <s v="Brac Dairy and Food Project"/>
    <n v="2"/>
    <n v="2"/>
    <x v="0"/>
    <x v="0"/>
    <x v="0"/>
  </r>
  <r>
    <x v="0"/>
    <x v="0"/>
    <n v="11"/>
    <s v="Brac Dairy and Food Project"/>
    <n v="4"/>
    <n v="2"/>
    <x v="1"/>
    <x v="1"/>
    <x v="1"/>
  </r>
  <r>
    <x v="0"/>
    <x v="0"/>
    <n v="11"/>
    <s v="Brac Dairy and Food Project"/>
    <n v="2"/>
    <n v="3"/>
    <x v="2"/>
    <x v="0"/>
    <x v="0"/>
  </r>
  <r>
    <x v="0"/>
    <x v="0"/>
    <n v="11"/>
    <s v="Brac Dairy and Food Project"/>
    <n v="5"/>
    <n v="3"/>
    <x v="3"/>
    <x v="1"/>
    <x v="1"/>
  </r>
  <r>
    <x v="0"/>
    <x v="0"/>
    <n v="11"/>
    <s v="Brac Dairy and Food Project"/>
    <n v="2"/>
    <n v="3"/>
    <x v="4"/>
    <x v="0"/>
    <x v="0"/>
  </r>
  <r>
    <x v="0"/>
    <x v="0"/>
    <n v="11"/>
    <s v="Brac Dairy and Food Project"/>
    <n v="3"/>
    <n v="3"/>
    <x v="5"/>
    <x v="0"/>
    <x v="0"/>
  </r>
  <r>
    <x v="0"/>
    <x v="0"/>
    <n v="11"/>
    <s v="Brac Dairy and Food Project"/>
    <n v="4"/>
    <n v="4"/>
    <x v="6"/>
    <x v="1"/>
    <x v="1"/>
  </r>
  <r>
    <x v="0"/>
    <x v="0"/>
    <n v="11"/>
    <s v="Brac Dairy and Food Project"/>
    <n v="4"/>
    <n v="4"/>
    <x v="7"/>
    <x v="0"/>
    <x v="0"/>
  </r>
  <r>
    <x v="0"/>
    <x v="0"/>
    <n v="11"/>
    <s v="Brac Dairy and Food Project"/>
    <n v="4"/>
    <n v="4"/>
    <x v="8"/>
    <x v="0"/>
    <x v="0"/>
  </r>
  <r>
    <x v="0"/>
    <x v="0"/>
    <n v="11"/>
    <s v="Brac Dairy and Food Project"/>
    <n v="2"/>
    <n v="4"/>
    <x v="9"/>
    <x v="1"/>
    <x v="1"/>
  </r>
  <r>
    <x v="0"/>
    <x v="0"/>
    <n v="11"/>
    <s v="Brac Dairy and Food Project"/>
    <n v="9"/>
    <n v="4"/>
    <x v="10"/>
    <x v="1"/>
    <x v="1"/>
  </r>
  <r>
    <x v="0"/>
    <x v="0"/>
    <n v="11"/>
    <s v="Brac Dairy and Food Project"/>
    <n v="6"/>
    <n v="5"/>
    <x v="11"/>
    <x v="1"/>
    <x v="1"/>
  </r>
  <r>
    <x v="0"/>
    <x v="0"/>
    <n v="11"/>
    <s v="Brac Dairy and Food Project"/>
    <n v="5"/>
    <n v="6"/>
    <x v="12"/>
    <x v="1"/>
    <x v="1"/>
  </r>
  <r>
    <x v="0"/>
    <x v="0"/>
    <n v="11"/>
    <s v="Brac Dairy and Food Project"/>
    <n v="5"/>
    <n v="6"/>
    <x v="13"/>
    <x v="0"/>
    <x v="0"/>
  </r>
  <r>
    <x v="0"/>
    <x v="0"/>
    <n v="11"/>
    <s v="Brac Dairy and Food Project"/>
    <n v="5"/>
    <n v="6"/>
    <x v="14"/>
    <x v="0"/>
    <x v="0"/>
  </r>
  <r>
    <x v="0"/>
    <x v="0"/>
    <n v="11"/>
    <s v="Brac Dairy and Food Project"/>
    <n v="7"/>
    <n v="7"/>
    <x v="15"/>
    <x v="0"/>
    <x v="0"/>
  </r>
  <r>
    <x v="0"/>
    <x v="0"/>
    <n v="11"/>
    <s v="Brac Dairy and Food Project"/>
    <n v="4"/>
    <n v="7"/>
    <x v="16"/>
    <x v="0"/>
    <x v="0"/>
  </r>
  <r>
    <x v="0"/>
    <x v="0"/>
    <n v="11"/>
    <s v="Brac Dairy and Food Project"/>
    <n v="0"/>
    <n v="1"/>
    <x v="17"/>
    <x v="2"/>
    <x v="2"/>
  </r>
  <r>
    <x v="0"/>
    <x v="0"/>
    <n v="11"/>
    <s v="Brac Dairy and Food Project"/>
    <n v="4"/>
    <n v="1"/>
    <x v="18"/>
    <x v="1"/>
    <x v="1"/>
  </r>
  <r>
    <x v="0"/>
    <x v="0"/>
    <n v="11"/>
    <s v="Brac Dairy and Food Project"/>
    <n v="4"/>
    <n v="0"/>
    <x v="19"/>
    <x v="3"/>
    <x v="3"/>
  </r>
  <r>
    <x v="0"/>
    <x v="0"/>
    <n v="1012"/>
    <s v="Brac Dairy And Food Project - CTG"/>
    <n v="4"/>
    <n v="1"/>
    <x v="20"/>
    <x v="4"/>
    <x v="4"/>
  </r>
  <r>
    <x v="0"/>
    <x v="0"/>
    <n v="1012"/>
    <s v="Brac Dairy And Food Project - CTG"/>
    <n v="3"/>
    <n v="2"/>
    <x v="21"/>
    <x v="4"/>
    <x v="4"/>
  </r>
  <r>
    <x v="0"/>
    <x v="0"/>
    <n v="1012"/>
    <s v="Brac Dairy And Food Project - CTG"/>
    <n v="8"/>
    <n v="4"/>
    <x v="22"/>
    <x v="4"/>
    <x v="4"/>
  </r>
  <r>
    <x v="1"/>
    <x v="1"/>
    <n v="11"/>
    <s v="Brac Dairy and Food Project"/>
    <n v="1"/>
    <n v="1"/>
    <x v="6"/>
    <x v="1"/>
    <x v="1"/>
  </r>
  <r>
    <x v="1"/>
    <x v="1"/>
    <n v="11"/>
    <s v="Brac Dairy and Food Project"/>
    <n v="1"/>
    <n v="1"/>
    <x v="7"/>
    <x v="0"/>
    <x v="0"/>
  </r>
  <r>
    <x v="1"/>
    <x v="1"/>
    <n v="11"/>
    <s v="Brac Dairy and Food Project"/>
    <n v="0"/>
    <n v="1"/>
    <x v="2"/>
    <x v="0"/>
    <x v="0"/>
  </r>
  <r>
    <x v="1"/>
    <x v="1"/>
    <n v="11"/>
    <s v="Brac Dairy and Food Project"/>
    <n v="1"/>
    <n v="1"/>
    <x v="3"/>
    <x v="1"/>
    <x v="1"/>
  </r>
  <r>
    <x v="1"/>
    <x v="1"/>
    <n v="11"/>
    <s v="Brac Dairy and Food Project"/>
    <n v="0"/>
    <n v="1"/>
    <x v="8"/>
    <x v="0"/>
    <x v="0"/>
  </r>
  <r>
    <x v="1"/>
    <x v="1"/>
    <n v="11"/>
    <s v="Brac Dairy and Food Project"/>
    <n v="0"/>
    <n v="1"/>
    <x v="0"/>
    <x v="0"/>
    <x v="0"/>
  </r>
  <r>
    <x v="1"/>
    <x v="1"/>
    <n v="11"/>
    <s v="Brac Dairy and Food Project"/>
    <n v="0"/>
    <n v="1"/>
    <x v="15"/>
    <x v="0"/>
    <x v="0"/>
  </r>
  <r>
    <x v="1"/>
    <x v="1"/>
    <n v="11"/>
    <s v="Brac Dairy and Food Project"/>
    <n v="1"/>
    <n v="1"/>
    <x v="4"/>
    <x v="0"/>
    <x v="0"/>
  </r>
  <r>
    <x v="1"/>
    <x v="1"/>
    <n v="11"/>
    <s v="Brac Dairy and Food Project"/>
    <n v="1"/>
    <n v="1"/>
    <x v="5"/>
    <x v="0"/>
    <x v="0"/>
  </r>
  <r>
    <x v="1"/>
    <x v="1"/>
    <n v="11"/>
    <s v="Brac Dairy and Food Project"/>
    <n v="1"/>
    <n v="1"/>
    <x v="9"/>
    <x v="1"/>
    <x v="1"/>
  </r>
  <r>
    <x v="1"/>
    <x v="1"/>
    <n v="11"/>
    <s v="Brac Dairy and Food Project"/>
    <n v="0"/>
    <n v="1"/>
    <x v="16"/>
    <x v="0"/>
    <x v="0"/>
  </r>
  <r>
    <x v="1"/>
    <x v="1"/>
    <n v="11"/>
    <s v="Brac Dairy and Food Project"/>
    <n v="3"/>
    <n v="1"/>
    <x v="11"/>
    <x v="1"/>
    <x v="1"/>
  </r>
  <r>
    <x v="1"/>
    <x v="1"/>
    <n v="11"/>
    <s v="Brac Dairy and Food Project"/>
    <n v="4"/>
    <n v="1"/>
    <x v="10"/>
    <x v="1"/>
    <x v="1"/>
  </r>
  <r>
    <x v="1"/>
    <x v="1"/>
    <n v="11"/>
    <s v="Brac Dairy and Food Project"/>
    <n v="1"/>
    <n v="1"/>
    <x v="13"/>
    <x v="0"/>
    <x v="0"/>
  </r>
  <r>
    <x v="1"/>
    <x v="1"/>
    <n v="11"/>
    <s v="Brac Dairy and Food Project"/>
    <n v="1"/>
    <n v="1"/>
    <x v="1"/>
    <x v="1"/>
    <x v="1"/>
  </r>
  <r>
    <x v="1"/>
    <x v="1"/>
    <n v="11"/>
    <s v="Brac Dairy and Food Project"/>
    <n v="1"/>
    <n v="1"/>
    <x v="14"/>
    <x v="0"/>
    <x v="0"/>
  </r>
  <r>
    <x v="1"/>
    <x v="1"/>
    <n v="11"/>
    <s v="Brac Dairy and Food Project"/>
    <n v="0"/>
    <n v="2"/>
    <x v="12"/>
    <x v="1"/>
    <x v="1"/>
  </r>
  <r>
    <x v="1"/>
    <x v="1"/>
    <n v="11"/>
    <s v="Brac Dairy and Food Project"/>
    <n v="3"/>
    <n v="2"/>
    <x v="23"/>
    <x v="1"/>
    <x v="1"/>
  </r>
  <r>
    <x v="1"/>
    <x v="1"/>
    <n v="11"/>
    <s v="Brac Dairy and Food Project"/>
    <n v="4"/>
    <n v="3"/>
    <x v="24"/>
    <x v="1"/>
    <x v="1"/>
  </r>
  <r>
    <x v="1"/>
    <x v="1"/>
    <n v="11"/>
    <s v="Brac Dairy and Food Project"/>
    <n v="7"/>
    <n v="1"/>
    <x v="17"/>
    <x v="2"/>
    <x v="2"/>
  </r>
  <r>
    <x v="1"/>
    <x v="1"/>
    <n v="11"/>
    <s v="Brac Dairy and Food Project"/>
    <n v="0"/>
    <n v="0"/>
    <x v="25"/>
    <x v="5"/>
    <x v="5"/>
  </r>
  <r>
    <x v="1"/>
    <x v="1"/>
    <n v="11"/>
    <s v="Brac Dairy and Food Project"/>
    <n v="3"/>
    <n v="0"/>
    <x v="26"/>
    <x v="6"/>
    <x v="6"/>
  </r>
  <r>
    <x v="1"/>
    <x v="1"/>
    <n v="11"/>
    <s v="Brac Dairy and Food Project"/>
    <n v="2"/>
    <n v="1"/>
    <x v="18"/>
    <x v="1"/>
    <x v="1"/>
  </r>
  <r>
    <x v="1"/>
    <x v="1"/>
    <n v="11"/>
    <s v="Brac Dairy and Food Project"/>
    <n v="5"/>
    <n v="0"/>
    <x v="19"/>
    <x v="3"/>
    <x v="3"/>
  </r>
  <r>
    <x v="1"/>
    <x v="1"/>
    <n v="1011"/>
    <s v="Brac Dairy and Food Project - Sylhet"/>
    <n v="0"/>
    <n v="1"/>
    <x v="27"/>
    <x v="7"/>
    <x v="7"/>
  </r>
  <r>
    <x v="1"/>
    <x v="1"/>
    <n v="1012"/>
    <s v="Brac Dairy And Food Project - CTG"/>
    <n v="4"/>
    <n v="1"/>
    <x v="21"/>
    <x v="4"/>
    <x v="4"/>
  </r>
  <r>
    <x v="1"/>
    <x v="1"/>
    <n v="1012"/>
    <s v="Brac Dairy And Food Project - CTG"/>
    <n v="1"/>
    <n v="1"/>
    <x v="22"/>
    <x v="4"/>
    <x v="4"/>
  </r>
  <r>
    <x v="1"/>
    <x v="1"/>
    <n v="1012"/>
    <s v="Brac Dairy And Food Project - CTG"/>
    <n v="1"/>
    <n v="1"/>
    <x v="20"/>
    <x v="4"/>
    <x v="4"/>
  </r>
  <r>
    <x v="2"/>
    <x v="2"/>
    <n v="39"/>
    <s v="Ahmed Food Products PVT LTD"/>
    <n v="0"/>
    <n v="5"/>
    <x v="21"/>
    <x v="4"/>
    <x v="4"/>
  </r>
  <r>
    <x v="2"/>
    <x v="2"/>
    <n v="39"/>
    <s v="Ahmed Food Products PVT LTD"/>
    <n v="3"/>
    <n v="2"/>
    <x v="0"/>
    <x v="0"/>
    <x v="0"/>
  </r>
  <r>
    <x v="2"/>
    <x v="2"/>
    <n v="39"/>
    <s v="Ahmed Food Products PVT LTD"/>
    <n v="0"/>
    <n v="5"/>
    <x v="6"/>
    <x v="1"/>
    <x v="1"/>
  </r>
  <r>
    <x v="2"/>
    <x v="2"/>
    <n v="39"/>
    <s v="Ahmed Food Products PVT LTD"/>
    <n v="0"/>
    <n v="6"/>
    <x v="1"/>
    <x v="1"/>
    <x v="1"/>
  </r>
  <r>
    <x v="2"/>
    <x v="2"/>
    <n v="39"/>
    <s v="Ahmed Food Products PVT LTD"/>
    <n v="1"/>
    <n v="7"/>
    <x v="24"/>
    <x v="1"/>
    <x v="1"/>
  </r>
  <r>
    <x v="2"/>
    <x v="2"/>
    <n v="39"/>
    <s v="Ahmed Food Products PVT LTD"/>
    <n v="0"/>
    <n v="7"/>
    <x v="12"/>
    <x v="1"/>
    <x v="1"/>
  </r>
  <r>
    <x v="2"/>
    <x v="2"/>
    <n v="39"/>
    <s v="Ahmed Food Products PVT LTD"/>
    <n v="0"/>
    <n v="8"/>
    <x v="13"/>
    <x v="0"/>
    <x v="0"/>
  </r>
  <r>
    <x v="2"/>
    <x v="2"/>
    <n v="39"/>
    <s v="Ahmed Food Products PVT LTD"/>
    <n v="0"/>
    <n v="11"/>
    <x v="2"/>
    <x v="0"/>
    <x v="0"/>
  </r>
  <r>
    <x v="2"/>
    <x v="2"/>
    <n v="39"/>
    <s v="Ahmed Food Products PVT LTD"/>
    <n v="0"/>
    <n v="11"/>
    <x v="3"/>
    <x v="1"/>
    <x v="1"/>
  </r>
  <r>
    <x v="2"/>
    <x v="2"/>
    <n v="39"/>
    <s v="Ahmed Food Products PVT LTD"/>
    <n v="2"/>
    <n v="11"/>
    <x v="9"/>
    <x v="1"/>
    <x v="1"/>
  </r>
  <r>
    <x v="2"/>
    <x v="2"/>
    <n v="39"/>
    <s v="Ahmed Food Products PVT LTD"/>
    <n v="6"/>
    <n v="11"/>
    <x v="10"/>
    <x v="1"/>
    <x v="1"/>
  </r>
  <r>
    <x v="2"/>
    <x v="2"/>
    <n v="39"/>
    <s v="Ahmed Food Products PVT LTD"/>
    <n v="0"/>
    <n v="12"/>
    <x v="16"/>
    <x v="0"/>
    <x v="0"/>
  </r>
  <r>
    <x v="2"/>
    <x v="2"/>
    <n v="39"/>
    <s v="Ahmed Food Products PVT LTD"/>
    <n v="1"/>
    <n v="13"/>
    <x v="8"/>
    <x v="0"/>
    <x v="0"/>
  </r>
  <r>
    <x v="2"/>
    <x v="2"/>
    <n v="39"/>
    <s v="Ahmed Food Products PVT LTD"/>
    <n v="0"/>
    <n v="13"/>
    <x v="4"/>
    <x v="0"/>
    <x v="0"/>
  </r>
  <r>
    <x v="2"/>
    <x v="2"/>
    <n v="39"/>
    <s v="Ahmed Food Products PVT LTD"/>
    <n v="3"/>
    <n v="14"/>
    <x v="7"/>
    <x v="0"/>
    <x v="0"/>
  </r>
  <r>
    <x v="2"/>
    <x v="2"/>
    <n v="39"/>
    <s v="Ahmed Food Products PVT LTD"/>
    <n v="0"/>
    <n v="14"/>
    <x v="15"/>
    <x v="0"/>
    <x v="0"/>
  </r>
  <r>
    <x v="2"/>
    <x v="2"/>
    <n v="39"/>
    <s v="Ahmed Food Products PVT LTD"/>
    <n v="0"/>
    <n v="14"/>
    <x v="14"/>
    <x v="0"/>
    <x v="0"/>
  </r>
  <r>
    <x v="2"/>
    <x v="2"/>
    <n v="39"/>
    <s v="Ahmed Food Products PVT LTD"/>
    <n v="0"/>
    <n v="15"/>
    <x v="23"/>
    <x v="1"/>
    <x v="1"/>
  </r>
  <r>
    <x v="2"/>
    <x v="2"/>
    <n v="39"/>
    <s v="Ahmed Food Products PVT LTD"/>
    <n v="0"/>
    <n v="15"/>
    <x v="5"/>
    <x v="0"/>
    <x v="0"/>
  </r>
  <r>
    <x v="2"/>
    <x v="2"/>
    <n v="39"/>
    <s v="Ahmed Food Products PVT LTD"/>
    <n v="0"/>
    <n v="15"/>
    <x v="11"/>
    <x v="1"/>
    <x v="1"/>
  </r>
  <r>
    <x v="2"/>
    <x v="2"/>
    <n v="39"/>
    <s v="Ahmed Food Products PVT LTD"/>
    <n v="0"/>
    <n v="2"/>
    <x v="17"/>
    <x v="2"/>
    <x v="2"/>
  </r>
  <r>
    <x v="2"/>
    <x v="2"/>
    <n v="39"/>
    <s v="Ahmed Food Products PVT LTD"/>
    <n v="0"/>
    <n v="6"/>
    <x v="25"/>
    <x v="5"/>
    <x v="5"/>
  </r>
  <r>
    <x v="2"/>
    <x v="2"/>
    <n v="39"/>
    <s v="Ahmed Food Products PVT LTD"/>
    <n v="1"/>
    <n v="6"/>
    <x v="26"/>
    <x v="6"/>
    <x v="6"/>
  </r>
  <r>
    <x v="2"/>
    <x v="2"/>
    <n v="39"/>
    <s v="Ahmed Food Products PVT LTD"/>
    <n v="0"/>
    <n v="5"/>
    <x v="18"/>
    <x v="1"/>
    <x v="1"/>
  </r>
  <r>
    <x v="2"/>
    <x v="2"/>
    <n v="39"/>
    <s v="Ahmed Food Products PVT LTD"/>
    <n v="7"/>
    <n v="2"/>
    <x v="19"/>
    <x v="3"/>
    <x v="3"/>
  </r>
  <r>
    <x v="2"/>
    <x v="2"/>
    <n v="39"/>
    <s v="Ahmed Food Products PVT LTD"/>
    <n v="0"/>
    <n v="2"/>
    <x v="27"/>
    <x v="7"/>
    <x v="7"/>
  </r>
  <r>
    <x v="3"/>
    <x v="3"/>
    <n v="39"/>
    <s v="Ahmed Food Products PVT LTD"/>
    <n v="9"/>
    <n v="1"/>
    <x v="21"/>
    <x v="4"/>
    <x v="4"/>
  </r>
  <r>
    <x v="3"/>
    <x v="3"/>
    <n v="39"/>
    <s v="Ahmed Food Products PVT LTD"/>
    <n v="7"/>
    <n v="2"/>
    <x v="22"/>
    <x v="4"/>
    <x v="4"/>
  </r>
  <r>
    <x v="3"/>
    <x v="3"/>
    <n v="39"/>
    <s v="Ahmed Food Products PVT LTD"/>
    <n v="2"/>
    <n v="1"/>
    <x v="2"/>
    <x v="0"/>
    <x v="0"/>
  </r>
  <r>
    <x v="3"/>
    <x v="3"/>
    <n v="39"/>
    <s v="Ahmed Food Products PVT LTD"/>
    <n v="5"/>
    <n v="1"/>
    <x v="1"/>
    <x v="1"/>
    <x v="1"/>
  </r>
  <r>
    <x v="3"/>
    <x v="3"/>
    <n v="39"/>
    <s v="Ahmed Food Products PVT LTD"/>
    <n v="5"/>
    <n v="2"/>
    <x v="3"/>
    <x v="1"/>
    <x v="1"/>
  </r>
  <r>
    <x v="3"/>
    <x v="3"/>
    <n v="39"/>
    <s v="Ahmed Food Products PVT LTD"/>
    <n v="2"/>
    <n v="2"/>
    <x v="8"/>
    <x v="0"/>
    <x v="0"/>
  </r>
  <r>
    <x v="3"/>
    <x v="3"/>
    <n v="39"/>
    <s v="Ahmed Food Products PVT LTD"/>
    <n v="2"/>
    <n v="2"/>
    <x v="10"/>
    <x v="1"/>
    <x v="1"/>
  </r>
  <r>
    <x v="3"/>
    <x v="3"/>
    <n v="39"/>
    <s v="Ahmed Food Products PVT LTD"/>
    <n v="3"/>
    <n v="3"/>
    <x v="6"/>
    <x v="1"/>
    <x v="1"/>
  </r>
  <r>
    <x v="3"/>
    <x v="3"/>
    <n v="39"/>
    <s v="Ahmed Food Products PVT LTD"/>
    <n v="0"/>
    <n v="3"/>
    <x v="7"/>
    <x v="0"/>
    <x v="0"/>
  </r>
  <r>
    <x v="3"/>
    <x v="3"/>
    <n v="39"/>
    <s v="Ahmed Food Products PVT LTD"/>
    <n v="0"/>
    <n v="3"/>
    <x v="5"/>
    <x v="0"/>
    <x v="0"/>
  </r>
  <r>
    <x v="3"/>
    <x v="3"/>
    <n v="39"/>
    <s v="Ahmed Food Products PVT LTD"/>
    <n v="7"/>
    <n v="3"/>
    <x v="11"/>
    <x v="1"/>
    <x v="1"/>
  </r>
  <r>
    <x v="3"/>
    <x v="3"/>
    <n v="39"/>
    <s v="Ahmed Food Products PVT LTD"/>
    <n v="0"/>
    <n v="3"/>
    <x v="13"/>
    <x v="0"/>
    <x v="0"/>
  </r>
  <r>
    <x v="3"/>
    <x v="3"/>
    <n v="39"/>
    <s v="Ahmed Food Products PVT LTD"/>
    <n v="4"/>
    <n v="4"/>
    <x v="23"/>
    <x v="1"/>
    <x v="1"/>
  </r>
  <r>
    <x v="3"/>
    <x v="3"/>
    <n v="39"/>
    <s v="Ahmed Food Products PVT LTD"/>
    <n v="0"/>
    <n v="5"/>
    <x v="24"/>
    <x v="1"/>
    <x v="1"/>
  </r>
  <r>
    <x v="3"/>
    <x v="3"/>
    <n v="39"/>
    <s v="Ahmed Food Products PVT LTD"/>
    <n v="2"/>
    <n v="6"/>
    <x v="4"/>
    <x v="0"/>
    <x v="0"/>
  </r>
  <r>
    <x v="3"/>
    <x v="3"/>
    <n v="39"/>
    <s v="Ahmed Food Products PVT LTD"/>
    <n v="2"/>
    <n v="7"/>
    <x v="15"/>
    <x v="0"/>
    <x v="0"/>
  </r>
  <r>
    <x v="3"/>
    <x v="3"/>
    <n v="39"/>
    <s v="Ahmed Food Products PVT LTD"/>
    <n v="0"/>
    <n v="7"/>
    <x v="16"/>
    <x v="0"/>
    <x v="0"/>
  </r>
  <r>
    <x v="3"/>
    <x v="3"/>
    <n v="39"/>
    <s v="Ahmed Food Products PVT LTD"/>
    <n v="0"/>
    <n v="7"/>
    <x v="14"/>
    <x v="0"/>
    <x v="0"/>
  </r>
  <r>
    <x v="3"/>
    <x v="3"/>
    <n v="39"/>
    <s v="Ahmed Food Products PVT LTD"/>
    <n v="2"/>
    <n v="8"/>
    <x v="12"/>
    <x v="1"/>
    <x v="1"/>
  </r>
  <r>
    <x v="3"/>
    <x v="3"/>
    <n v="39"/>
    <s v="Ahmed Food Products PVT LTD"/>
    <n v="0"/>
    <n v="1"/>
    <x v="25"/>
    <x v="5"/>
    <x v="5"/>
  </r>
  <r>
    <x v="3"/>
    <x v="3"/>
    <n v="39"/>
    <s v="Ahmed Food Products PVT LTD"/>
    <n v="3"/>
    <n v="2"/>
    <x v="18"/>
    <x v="1"/>
    <x v="1"/>
  </r>
  <r>
    <x v="3"/>
    <x v="3"/>
    <n v="39"/>
    <s v="Ahmed Food Products PVT LTD"/>
    <n v="7"/>
    <n v="1"/>
    <x v="19"/>
    <x v="3"/>
    <x v="3"/>
  </r>
  <r>
    <x v="3"/>
    <x v="3"/>
    <n v="39"/>
    <s v="Ahmed Food Products PVT LTD"/>
    <n v="1"/>
    <n v="1"/>
    <x v="27"/>
    <x v="7"/>
    <x v="7"/>
  </r>
  <r>
    <x v="4"/>
    <x v="4"/>
    <n v="692"/>
    <s v="Fair Food &amp; Life Style LTD"/>
    <n v="0"/>
    <n v="8"/>
    <x v="21"/>
    <x v="4"/>
    <x v="4"/>
  </r>
  <r>
    <x v="4"/>
    <x v="4"/>
    <n v="692"/>
    <s v="Fair Food &amp; Life Style LTD"/>
    <n v="0"/>
    <n v="14"/>
    <x v="22"/>
    <x v="4"/>
    <x v="4"/>
  </r>
  <r>
    <x v="4"/>
    <x v="4"/>
    <n v="692"/>
    <s v="Fair Food &amp; Life Style LTD"/>
    <n v="2"/>
    <n v="14"/>
    <x v="20"/>
    <x v="4"/>
    <x v="4"/>
  </r>
  <r>
    <x v="4"/>
    <x v="4"/>
    <n v="692"/>
    <s v="Fair Food &amp; Life Style LTD"/>
    <n v="0"/>
    <n v="12"/>
    <x v="0"/>
    <x v="0"/>
    <x v="0"/>
  </r>
  <r>
    <x v="4"/>
    <x v="4"/>
    <n v="692"/>
    <s v="Fair Food &amp; Life Style LTD"/>
    <n v="2"/>
    <n v="20"/>
    <x v="1"/>
    <x v="1"/>
    <x v="1"/>
  </r>
  <r>
    <x v="4"/>
    <x v="4"/>
    <n v="692"/>
    <s v="Fair Food &amp; Life Style LTD"/>
    <n v="2"/>
    <n v="22"/>
    <x v="2"/>
    <x v="0"/>
    <x v="0"/>
  </r>
  <r>
    <x v="4"/>
    <x v="4"/>
    <n v="692"/>
    <s v="Fair Food &amp; Life Style LTD"/>
    <n v="1"/>
    <n v="23"/>
    <x v="13"/>
    <x v="0"/>
    <x v="0"/>
  </r>
  <r>
    <x v="4"/>
    <x v="4"/>
    <n v="692"/>
    <s v="Fair Food &amp; Life Style LTD"/>
    <n v="1"/>
    <n v="25"/>
    <x v="12"/>
    <x v="1"/>
    <x v="1"/>
  </r>
  <r>
    <x v="4"/>
    <x v="4"/>
    <n v="692"/>
    <s v="Fair Food &amp; Life Style LTD"/>
    <n v="3"/>
    <n v="25"/>
    <x v="3"/>
    <x v="1"/>
    <x v="1"/>
  </r>
  <r>
    <x v="4"/>
    <x v="4"/>
    <n v="692"/>
    <s v="Fair Food &amp; Life Style LTD"/>
    <n v="0"/>
    <n v="25"/>
    <x v="8"/>
    <x v="0"/>
    <x v="0"/>
  </r>
  <r>
    <x v="4"/>
    <x v="4"/>
    <n v="692"/>
    <s v="Fair Food &amp; Life Style LTD"/>
    <n v="0"/>
    <n v="25"/>
    <x v="15"/>
    <x v="0"/>
    <x v="0"/>
  </r>
  <r>
    <x v="4"/>
    <x v="4"/>
    <n v="692"/>
    <s v="Fair Food &amp; Life Style LTD"/>
    <n v="0"/>
    <n v="25"/>
    <x v="4"/>
    <x v="0"/>
    <x v="0"/>
  </r>
  <r>
    <x v="4"/>
    <x v="4"/>
    <n v="692"/>
    <s v="Fair Food &amp; Life Style LTD"/>
    <n v="0"/>
    <n v="25"/>
    <x v="5"/>
    <x v="0"/>
    <x v="0"/>
  </r>
  <r>
    <x v="4"/>
    <x v="4"/>
    <n v="692"/>
    <s v="Fair Food &amp; Life Style LTD"/>
    <n v="4"/>
    <n v="25"/>
    <x v="9"/>
    <x v="1"/>
    <x v="1"/>
  </r>
  <r>
    <x v="4"/>
    <x v="4"/>
    <n v="692"/>
    <s v="Fair Food &amp; Life Style LTD"/>
    <n v="0"/>
    <n v="25"/>
    <x v="16"/>
    <x v="0"/>
    <x v="0"/>
  </r>
  <r>
    <x v="4"/>
    <x v="4"/>
    <n v="692"/>
    <s v="Fair Food &amp; Life Style LTD"/>
    <n v="0"/>
    <n v="25"/>
    <x v="11"/>
    <x v="1"/>
    <x v="1"/>
  </r>
  <r>
    <x v="4"/>
    <x v="4"/>
    <n v="692"/>
    <s v="Fair Food &amp; Life Style LTD"/>
    <n v="5"/>
    <n v="25"/>
    <x v="10"/>
    <x v="1"/>
    <x v="1"/>
  </r>
  <r>
    <x v="4"/>
    <x v="4"/>
    <n v="692"/>
    <s v="Fair Food &amp; Life Style LTD"/>
    <n v="0"/>
    <n v="45"/>
    <x v="14"/>
    <x v="0"/>
    <x v="0"/>
  </r>
  <r>
    <x v="4"/>
    <x v="4"/>
    <n v="692"/>
    <s v="Fair Food &amp; Life Style LTD"/>
    <n v="0"/>
    <n v="47"/>
    <x v="7"/>
    <x v="0"/>
    <x v="0"/>
  </r>
  <r>
    <x v="4"/>
    <x v="4"/>
    <n v="692"/>
    <s v="Fair Food &amp; Life Style LTD"/>
    <n v="0"/>
    <n v="50"/>
    <x v="24"/>
    <x v="1"/>
    <x v="1"/>
  </r>
  <r>
    <x v="4"/>
    <x v="4"/>
    <n v="692"/>
    <s v="Fair Food &amp; Life Style LTD"/>
    <n v="0"/>
    <n v="50"/>
    <x v="23"/>
    <x v="1"/>
    <x v="1"/>
  </r>
  <r>
    <x v="4"/>
    <x v="4"/>
    <n v="692"/>
    <s v="Fair Food &amp; Life Style LTD"/>
    <n v="0"/>
    <n v="5"/>
    <x v="17"/>
    <x v="2"/>
    <x v="2"/>
  </r>
  <r>
    <x v="4"/>
    <x v="4"/>
    <n v="692"/>
    <s v="Fair Food &amp; Life Style LTD"/>
    <n v="0"/>
    <n v="21"/>
    <x v="25"/>
    <x v="5"/>
    <x v="5"/>
  </r>
  <r>
    <x v="4"/>
    <x v="4"/>
    <n v="692"/>
    <s v="Fair Food &amp; Life Style LTD"/>
    <n v="0"/>
    <n v="14"/>
    <x v="26"/>
    <x v="6"/>
    <x v="6"/>
  </r>
  <r>
    <x v="4"/>
    <x v="4"/>
    <n v="692"/>
    <s v="Fair Food &amp; Life Style LTD"/>
    <n v="2"/>
    <n v="9"/>
    <x v="18"/>
    <x v="1"/>
    <x v="1"/>
  </r>
  <r>
    <x v="4"/>
    <x v="4"/>
    <n v="692"/>
    <s v="Fair Food &amp; Life Style LTD"/>
    <n v="2"/>
    <n v="7"/>
    <x v="19"/>
    <x v="3"/>
    <x v="3"/>
  </r>
  <r>
    <x v="4"/>
    <x v="4"/>
    <n v="692"/>
    <s v="Fair Food &amp; Life Style LTD"/>
    <n v="3"/>
    <n v="14"/>
    <x v="27"/>
    <x v="7"/>
    <x v="7"/>
  </r>
  <r>
    <x v="5"/>
    <x v="5"/>
    <n v="235"/>
    <s v="Bangas LTD"/>
    <n v="0"/>
    <n v="150"/>
    <x v="25"/>
    <x v="5"/>
    <x v="5"/>
  </r>
  <r>
    <x v="6"/>
    <x v="6"/>
    <n v="708"/>
    <s v="Bashundhara Paper Mills Ltd."/>
    <n v="0"/>
    <n v="200"/>
    <x v="25"/>
    <x v="5"/>
    <x v="5"/>
  </r>
  <r>
    <x v="7"/>
    <x v="7"/>
    <n v="615"/>
    <s v="International Beverage PVT LTD"/>
    <n v="1"/>
    <n v="7"/>
    <x v="21"/>
    <x v="4"/>
    <x v="4"/>
  </r>
  <r>
    <x v="7"/>
    <x v="7"/>
    <n v="615"/>
    <s v="International Beverage PVT LTD"/>
    <n v="4"/>
    <n v="8"/>
    <x v="20"/>
    <x v="4"/>
    <x v="4"/>
  </r>
  <r>
    <x v="7"/>
    <x v="7"/>
    <n v="615"/>
    <s v="International Beverage PVT LTD"/>
    <n v="0"/>
    <n v="15"/>
    <x v="22"/>
    <x v="4"/>
    <x v="4"/>
  </r>
  <r>
    <x v="7"/>
    <x v="7"/>
    <n v="615"/>
    <s v="International Beverage PVT LTD"/>
    <n v="0"/>
    <n v="7"/>
    <x v="0"/>
    <x v="0"/>
    <x v="0"/>
  </r>
  <r>
    <x v="7"/>
    <x v="7"/>
    <n v="615"/>
    <s v="International Beverage PVT LTD"/>
    <n v="0"/>
    <n v="17"/>
    <x v="5"/>
    <x v="0"/>
    <x v="0"/>
  </r>
  <r>
    <x v="7"/>
    <x v="7"/>
    <n v="615"/>
    <s v="International Beverage PVT LTD"/>
    <n v="0"/>
    <n v="24"/>
    <x v="13"/>
    <x v="0"/>
    <x v="0"/>
  </r>
  <r>
    <x v="7"/>
    <x v="7"/>
    <n v="615"/>
    <s v="International Beverage PVT LTD"/>
    <n v="0"/>
    <n v="27"/>
    <x v="2"/>
    <x v="0"/>
    <x v="0"/>
  </r>
  <r>
    <x v="7"/>
    <x v="7"/>
    <n v="615"/>
    <s v="International Beverage PVT LTD"/>
    <n v="0"/>
    <n v="31"/>
    <x v="8"/>
    <x v="0"/>
    <x v="0"/>
  </r>
  <r>
    <x v="7"/>
    <x v="7"/>
    <n v="615"/>
    <s v="International Beverage PVT LTD"/>
    <n v="0"/>
    <n v="31"/>
    <x v="16"/>
    <x v="0"/>
    <x v="0"/>
  </r>
  <r>
    <x v="7"/>
    <x v="7"/>
    <n v="615"/>
    <s v="International Beverage PVT LTD"/>
    <n v="0"/>
    <n v="32"/>
    <x v="15"/>
    <x v="0"/>
    <x v="0"/>
  </r>
  <r>
    <x v="7"/>
    <x v="7"/>
    <n v="615"/>
    <s v="International Beverage PVT LTD"/>
    <n v="0"/>
    <n v="32"/>
    <x v="4"/>
    <x v="0"/>
    <x v="0"/>
  </r>
  <r>
    <x v="7"/>
    <x v="7"/>
    <n v="615"/>
    <s v="International Beverage PVT LTD"/>
    <n v="0"/>
    <n v="40"/>
    <x v="14"/>
    <x v="0"/>
    <x v="0"/>
  </r>
  <r>
    <x v="7"/>
    <x v="7"/>
    <n v="615"/>
    <s v="International Beverage PVT LTD"/>
    <n v="0"/>
    <n v="49"/>
    <x v="7"/>
    <x v="0"/>
    <x v="0"/>
  </r>
  <r>
    <x v="7"/>
    <x v="7"/>
    <n v="615"/>
    <s v="International Beverage PVT LTD"/>
    <n v="0"/>
    <n v="58"/>
    <x v="9"/>
    <x v="1"/>
    <x v="1"/>
  </r>
  <r>
    <x v="7"/>
    <x v="7"/>
    <n v="615"/>
    <s v="International Beverage PVT LTD"/>
    <n v="5"/>
    <n v="62"/>
    <x v="24"/>
    <x v="1"/>
    <x v="1"/>
  </r>
  <r>
    <x v="7"/>
    <x v="7"/>
    <n v="615"/>
    <s v="International Beverage PVT LTD"/>
    <n v="0"/>
    <n v="101"/>
    <x v="23"/>
    <x v="1"/>
    <x v="1"/>
  </r>
  <r>
    <x v="7"/>
    <x v="7"/>
    <n v="615"/>
    <s v="International Beverage PVT LTD"/>
    <n v="5"/>
    <n v="4"/>
    <x v="17"/>
    <x v="2"/>
    <x v="2"/>
  </r>
  <r>
    <x v="7"/>
    <x v="7"/>
    <n v="615"/>
    <s v="International Beverage PVT LTD"/>
    <n v="0"/>
    <n v="24"/>
    <x v="25"/>
    <x v="5"/>
    <x v="5"/>
  </r>
  <r>
    <x v="7"/>
    <x v="7"/>
    <n v="615"/>
    <s v="International Beverage PVT LTD"/>
    <n v="0"/>
    <n v="8"/>
    <x v="26"/>
    <x v="6"/>
    <x v="6"/>
  </r>
  <r>
    <x v="7"/>
    <x v="7"/>
    <n v="615"/>
    <s v="International Beverage PVT LTD"/>
    <n v="5"/>
    <n v="7"/>
    <x v="19"/>
    <x v="3"/>
    <x v="3"/>
  </r>
  <r>
    <x v="7"/>
    <x v="7"/>
    <n v="615"/>
    <s v="International Beverage PVT LTD"/>
    <n v="1"/>
    <n v="8"/>
    <x v="27"/>
    <x v="7"/>
    <x v="7"/>
  </r>
  <r>
    <x v="8"/>
    <x v="8"/>
    <n v="615"/>
    <s v="International Beverage PVT LTD"/>
    <n v="1"/>
    <n v="2"/>
    <x v="21"/>
    <x v="4"/>
    <x v="4"/>
  </r>
  <r>
    <x v="8"/>
    <x v="8"/>
    <n v="615"/>
    <s v="International Beverage PVT LTD"/>
    <n v="3"/>
    <n v="3"/>
    <x v="20"/>
    <x v="4"/>
    <x v="4"/>
  </r>
  <r>
    <x v="8"/>
    <x v="8"/>
    <n v="615"/>
    <s v="International Beverage PVT LTD"/>
    <n v="2"/>
    <n v="4"/>
    <x v="22"/>
    <x v="4"/>
    <x v="4"/>
  </r>
  <r>
    <x v="8"/>
    <x v="8"/>
    <n v="615"/>
    <s v="International Beverage PVT LTD"/>
    <n v="0"/>
    <n v="3"/>
    <x v="0"/>
    <x v="0"/>
    <x v="0"/>
  </r>
  <r>
    <x v="8"/>
    <x v="8"/>
    <n v="615"/>
    <s v="International Beverage PVT LTD"/>
    <n v="0"/>
    <n v="8"/>
    <x v="3"/>
    <x v="1"/>
    <x v="1"/>
  </r>
  <r>
    <x v="8"/>
    <x v="8"/>
    <n v="615"/>
    <s v="International Beverage PVT LTD"/>
    <n v="1"/>
    <n v="10"/>
    <x v="2"/>
    <x v="0"/>
    <x v="0"/>
  </r>
  <r>
    <x v="8"/>
    <x v="8"/>
    <n v="615"/>
    <s v="International Beverage PVT LTD"/>
    <n v="0"/>
    <n v="11"/>
    <x v="6"/>
    <x v="1"/>
    <x v="1"/>
  </r>
  <r>
    <x v="8"/>
    <x v="8"/>
    <n v="615"/>
    <s v="International Beverage PVT LTD"/>
    <n v="1"/>
    <n v="12"/>
    <x v="15"/>
    <x v="0"/>
    <x v="0"/>
  </r>
  <r>
    <x v="8"/>
    <x v="8"/>
    <n v="615"/>
    <s v="International Beverage PVT LTD"/>
    <n v="0"/>
    <n v="13"/>
    <x v="5"/>
    <x v="0"/>
    <x v="0"/>
  </r>
  <r>
    <x v="8"/>
    <x v="8"/>
    <n v="615"/>
    <s v="International Beverage PVT LTD"/>
    <n v="0"/>
    <n v="14"/>
    <x v="16"/>
    <x v="0"/>
    <x v="0"/>
  </r>
  <r>
    <x v="8"/>
    <x v="8"/>
    <n v="615"/>
    <s v="International Beverage PVT LTD"/>
    <n v="2"/>
    <n v="14"/>
    <x v="11"/>
    <x v="1"/>
    <x v="1"/>
  </r>
  <r>
    <x v="8"/>
    <x v="8"/>
    <n v="615"/>
    <s v="International Beverage PVT LTD"/>
    <n v="1"/>
    <n v="15"/>
    <x v="1"/>
    <x v="1"/>
    <x v="1"/>
  </r>
  <r>
    <x v="8"/>
    <x v="8"/>
    <n v="615"/>
    <s v="International Beverage PVT LTD"/>
    <n v="0"/>
    <n v="16"/>
    <x v="8"/>
    <x v="0"/>
    <x v="0"/>
  </r>
  <r>
    <x v="8"/>
    <x v="8"/>
    <n v="615"/>
    <s v="International Beverage PVT LTD"/>
    <n v="0"/>
    <n v="16"/>
    <x v="4"/>
    <x v="0"/>
    <x v="0"/>
  </r>
  <r>
    <x v="8"/>
    <x v="8"/>
    <n v="615"/>
    <s v="International Beverage PVT LTD"/>
    <n v="0"/>
    <n v="16"/>
    <x v="10"/>
    <x v="1"/>
    <x v="1"/>
  </r>
  <r>
    <x v="8"/>
    <x v="8"/>
    <n v="615"/>
    <s v="International Beverage PVT LTD"/>
    <n v="0"/>
    <n v="16"/>
    <x v="13"/>
    <x v="0"/>
    <x v="0"/>
  </r>
  <r>
    <x v="8"/>
    <x v="8"/>
    <n v="615"/>
    <s v="International Beverage PVT LTD"/>
    <n v="0"/>
    <n v="17"/>
    <x v="14"/>
    <x v="0"/>
    <x v="0"/>
  </r>
  <r>
    <x v="8"/>
    <x v="8"/>
    <n v="615"/>
    <s v="International Beverage PVT LTD"/>
    <n v="1"/>
    <n v="21"/>
    <x v="7"/>
    <x v="0"/>
    <x v="0"/>
  </r>
  <r>
    <x v="8"/>
    <x v="8"/>
    <n v="615"/>
    <s v="International Beverage PVT LTD"/>
    <n v="0"/>
    <n v="24"/>
    <x v="12"/>
    <x v="1"/>
    <x v="1"/>
  </r>
  <r>
    <x v="8"/>
    <x v="8"/>
    <n v="615"/>
    <s v="International Beverage PVT LTD"/>
    <n v="0"/>
    <n v="25"/>
    <x v="9"/>
    <x v="1"/>
    <x v="1"/>
  </r>
  <r>
    <x v="8"/>
    <x v="8"/>
    <n v="615"/>
    <s v="International Beverage PVT LTD"/>
    <n v="0"/>
    <n v="28"/>
    <x v="24"/>
    <x v="1"/>
    <x v="1"/>
  </r>
  <r>
    <x v="8"/>
    <x v="8"/>
    <n v="615"/>
    <s v="International Beverage PVT LTD"/>
    <n v="0"/>
    <n v="36"/>
    <x v="23"/>
    <x v="1"/>
    <x v="1"/>
  </r>
  <r>
    <x v="8"/>
    <x v="8"/>
    <n v="615"/>
    <s v="International Beverage PVT LTD"/>
    <n v="2"/>
    <n v="1"/>
    <x v="17"/>
    <x v="2"/>
    <x v="2"/>
  </r>
  <r>
    <x v="8"/>
    <x v="8"/>
    <n v="615"/>
    <s v="International Beverage PVT LTD"/>
    <n v="0"/>
    <n v="13"/>
    <x v="25"/>
    <x v="5"/>
    <x v="5"/>
  </r>
  <r>
    <x v="8"/>
    <x v="8"/>
    <n v="615"/>
    <s v="International Beverage PVT LTD"/>
    <n v="1"/>
    <n v="4"/>
    <x v="26"/>
    <x v="6"/>
    <x v="6"/>
  </r>
  <r>
    <x v="8"/>
    <x v="8"/>
    <n v="615"/>
    <s v="International Beverage PVT LTD"/>
    <n v="6"/>
    <n v="8"/>
    <x v="18"/>
    <x v="1"/>
    <x v="1"/>
  </r>
  <r>
    <x v="8"/>
    <x v="8"/>
    <n v="615"/>
    <s v="International Beverage PVT LTD"/>
    <n v="9"/>
    <n v="6"/>
    <x v="19"/>
    <x v="3"/>
    <x v="3"/>
  </r>
  <r>
    <x v="8"/>
    <x v="8"/>
    <n v="615"/>
    <s v="International Beverage PVT LTD"/>
    <n v="7"/>
    <n v="4"/>
    <x v="27"/>
    <x v="7"/>
    <x v="7"/>
  </r>
  <r>
    <x v="9"/>
    <x v="9"/>
    <n v="615"/>
    <s v="International Beverage PVT LTD"/>
    <n v="1"/>
    <n v="8"/>
    <x v="22"/>
    <x v="4"/>
    <x v="4"/>
  </r>
  <r>
    <x v="9"/>
    <x v="9"/>
    <n v="615"/>
    <s v="International Beverage PVT LTD"/>
    <n v="1"/>
    <n v="5"/>
    <x v="0"/>
    <x v="0"/>
    <x v="0"/>
  </r>
  <r>
    <x v="9"/>
    <x v="9"/>
    <n v="615"/>
    <s v="International Beverage PVT LTD"/>
    <n v="0"/>
    <n v="8"/>
    <x v="3"/>
    <x v="1"/>
    <x v="1"/>
  </r>
  <r>
    <x v="9"/>
    <x v="9"/>
    <n v="615"/>
    <s v="International Beverage PVT LTD"/>
    <n v="0"/>
    <n v="15"/>
    <x v="1"/>
    <x v="1"/>
    <x v="1"/>
  </r>
  <r>
    <x v="9"/>
    <x v="9"/>
    <n v="615"/>
    <s v="International Beverage PVT LTD"/>
    <n v="3"/>
    <n v="16"/>
    <x v="13"/>
    <x v="0"/>
    <x v="0"/>
  </r>
  <r>
    <x v="9"/>
    <x v="9"/>
    <n v="615"/>
    <s v="International Beverage PVT LTD"/>
    <n v="0"/>
    <n v="24"/>
    <x v="8"/>
    <x v="0"/>
    <x v="0"/>
  </r>
  <r>
    <x v="9"/>
    <x v="9"/>
    <n v="615"/>
    <s v="International Beverage PVT LTD"/>
    <n v="0"/>
    <n v="24"/>
    <x v="4"/>
    <x v="0"/>
    <x v="0"/>
  </r>
  <r>
    <x v="9"/>
    <x v="9"/>
    <n v="615"/>
    <s v="International Beverage PVT LTD"/>
    <n v="0"/>
    <n v="27"/>
    <x v="11"/>
    <x v="1"/>
    <x v="1"/>
  </r>
  <r>
    <x v="9"/>
    <x v="9"/>
    <n v="615"/>
    <s v="International Beverage PVT LTD"/>
    <n v="0"/>
    <n v="30"/>
    <x v="6"/>
    <x v="1"/>
    <x v="1"/>
  </r>
  <r>
    <x v="9"/>
    <x v="9"/>
    <n v="615"/>
    <s v="International Beverage PVT LTD"/>
    <n v="0"/>
    <n v="32"/>
    <x v="5"/>
    <x v="0"/>
    <x v="0"/>
  </r>
  <r>
    <x v="9"/>
    <x v="9"/>
    <n v="615"/>
    <s v="International Beverage PVT LTD"/>
    <n v="0"/>
    <n v="34"/>
    <x v="10"/>
    <x v="1"/>
    <x v="1"/>
  </r>
  <r>
    <x v="9"/>
    <x v="9"/>
    <n v="615"/>
    <s v="International Beverage PVT LTD"/>
    <n v="0"/>
    <n v="38"/>
    <x v="14"/>
    <x v="0"/>
    <x v="0"/>
  </r>
  <r>
    <x v="9"/>
    <x v="9"/>
    <n v="615"/>
    <s v="International Beverage PVT LTD"/>
    <n v="0"/>
    <n v="46"/>
    <x v="2"/>
    <x v="0"/>
    <x v="0"/>
  </r>
  <r>
    <x v="9"/>
    <x v="9"/>
    <n v="615"/>
    <s v="International Beverage PVT LTD"/>
    <n v="0"/>
    <n v="48"/>
    <x v="15"/>
    <x v="0"/>
    <x v="0"/>
  </r>
  <r>
    <x v="9"/>
    <x v="9"/>
    <n v="615"/>
    <s v="International Beverage PVT LTD"/>
    <n v="0"/>
    <n v="56"/>
    <x v="7"/>
    <x v="0"/>
    <x v="0"/>
  </r>
  <r>
    <x v="9"/>
    <x v="9"/>
    <n v="615"/>
    <s v="International Beverage PVT LTD"/>
    <n v="0"/>
    <n v="70"/>
    <x v="9"/>
    <x v="1"/>
    <x v="1"/>
  </r>
  <r>
    <x v="9"/>
    <x v="9"/>
    <n v="615"/>
    <s v="International Beverage PVT LTD"/>
    <n v="0"/>
    <n v="104"/>
    <x v="24"/>
    <x v="1"/>
    <x v="1"/>
  </r>
  <r>
    <x v="9"/>
    <x v="9"/>
    <n v="615"/>
    <s v="International Beverage PVT LTD"/>
    <n v="1"/>
    <n v="120"/>
    <x v="12"/>
    <x v="1"/>
    <x v="1"/>
  </r>
  <r>
    <x v="9"/>
    <x v="9"/>
    <n v="615"/>
    <s v="International Beverage PVT LTD"/>
    <n v="0"/>
    <n v="144"/>
    <x v="23"/>
    <x v="1"/>
    <x v="1"/>
  </r>
  <r>
    <x v="9"/>
    <x v="9"/>
    <n v="615"/>
    <s v="International Beverage PVT LTD"/>
    <n v="0"/>
    <n v="8"/>
    <x v="26"/>
    <x v="6"/>
    <x v="6"/>
  </r>
  <r>
    <x v="9"/>
    <x v="9"/>
    <n v="615"/>
    <s v="International Beverage PVT LTD"/>
    <n v="0"/>
    <n v="5"/>
    <x v="18"/>
    <x v="1"/>
    <x v="1"/>
  </r>
  <r>
    <x v="9"/>
    <x v="9"/>
    <n v="615"/>
    <s v="International Beverage PVT LTD"/>
    <n v="0"/>
    <n v="6"/>
    <x v="19"/>
    <x v="3"/>
    <x v="3"/>
  </r>
  <r>
    <x v="9"/>
    <x v="9"/>
    <n v="615"/>
    <s v="International Beverage PVT LTD"/>
    <n v="4"/>
    <n v="6"/>
    <x v="27"/>
    <x v="7"/>
    <x v="7"/>
  </r>
  <r>
    <x v="10"/>
    <x v="10"/>
    <n v="615"/>
    <s v="International Beverage PVT LTD"/>
    <n v="2"/>
    <n v="3"/>
    <x v="22"/>
    <x v="4"/>
    <x v="4"/>
  </r>
  <r>
    <x v="10"/>
    <x v="10"/>
    <n v="615"/>
    <s v="International Beverage PVT LTD"/>
    <n v="2"/>
    <n v="3"/>
    <x v="20"/>
    <x v="4"/>
    <x v="4"/>
  </r>
  <r>
    <x v="10"/>
    <x v="10"/>
    <n v="615"/>
    <s v="International Beverage PVT LTD"/>
    <n v="2"/>
    <n v="6"/>
    <x v="21"/>
    <x v="4"/>
    <x v="4"/>
  </r>
  <r>
    <x v="10"/>
    <x v="10"/>
    <n v="615"/>
    <s v="International Beverage PVT LTD"/>
    <n v="6"/>
    <n v="10"/>
    <x v="14"/>
    <x v="0"/>
    <x v="0"/>
  </r>
  <r>
    <x v="10"/>
    <x v="10"/>
    <n v="615"/>
    <s v="International Beverage PVT LTD"/>
    <n v="2"/>
    <n v="15"/>
    <x v="2"/>
    <x v="0"/>
    <x v="0"/>
  </r>
  <r>
    <x v="10"/>
    <x v="10"/>
    <n v="615"/>
    <s v="International Beverage PVT LTD"/>
    <n v="1"/>
    <n v="15"/>
    <x v="5"/>
    <x v="0"/>
    <x v="0"/>
  </r>
  <r>
    <x v="10"/>
    <x v="10"/>
    <n v="615"/>
    <s v="International Beverage PVT LTD"/>
    <n v="0"/>
    <n v="16"/>
    <x v="16"/>
    <x v="0"/>
    <x v="0"/>
  </r>
  <r>
    <x v="10"/>
    <x v="10"/>
    <n v="615"/>
    <s v="International Beverage PVT LTD"/>
    <n v="0"/>
    <n v="41"/>
    <x v="15"/>
    <x v="0"/>
    <x v="0"/>
  </r>
  <r>
    <x v="10"/>
    <x v="10"/>
    <n v="615"/>
    <s v="International Beverage PVT LTD"/>
    <n v="4"/>
    <n v="41"/>
    <x v="4"/>
    <x v="0"/>
    <x v="0"/>
  </r>
  <r>
    <x v="10"/>
    <x v="10"/>
    <n v="615"/>
    <s v="International Beverage PVT LTD"/>
    <n v="0"/>
    <n v="220"/>
    <x v="23"/>
    <x v="1"/>
    <x v="1"/>
  </r>
  <r>
    <x v="10"/>
    <x v="10"/>
    <n v="615"/>
    <s v="International Beverage PVT LTD"/>
    <n v="5"/>
    <n v="391"/>
    <x v="24"/>
    <x v="1"/>
    <x v="1"/>
  </r>
  <r>
    <x v="10"/>
    <x v="10"/>
    <n v="615"/>
    <s v="International Beverage PVT LTD"/>
    <n v="0"/>
    <n v="0"/>
    <x v="17"/>
    <x v="2"/>
    <x v="2"/>
  </r>
  <r>
    <x v="10"/>
    <x v="10"/>
    <n v="615"/>
    <s v="International Beverage PVT LTD"/>
    <n v="6"/>
    <n v="17"/>
    <x v="25"/>
    <x v="5"/>
    <x v="5"/>
  </r>
  <r>
    <x v="10"/>
    <x v="10"/>
    <n v="615"/>
    <s v="International Beverage PVT LTD"/>
    <n v="2"/>
    <n v="0"/>
    <x v="19"/>
    <x v="3"/>
    <x v="3"/>
  </r>
  <r>
    <x v="10"/>
    <x v="10"/>
    <n v="615"/>
    <s v="International Beverage PVT LTD"/>
    <n v="2"/>
    <n v="3"/>
    <x v="27"/>
    <x v="7"/>
    <x v="7"/>
  </r>
  <r>
    <x v="11"/>
    <x v="11"/>
    <n v="259"/>
    <s v="Asian Consumer Care PVT LTD"/>
    <n v="2"/>
    <n v="1"/>
    <x v="21"/>
    <x v="4"/>
    <x v="4"/>
  </r>
  <r>
    <x v="11"/>
    <x v="11"/>
    <n v="259"/>
    <s v="Asian Consumer Care PVT LTD"/>
    <n v="3"/>
    <n v="1"/>
    <x v="22"/>
    <x v="4"/>
    <x v="4"/>
  </r>
  <r>
    <x v="11"/>
    <x v="11"/>
    <n v="259"/>
    <s v="Asian Consumer Care PVT LTD"/>
    <n v="0"/>
    <n v="1"/>
    <x v="20"/>
    <x v="4"/>
    <x v="4"/>
  </r>
  <r>
    <x v="11"/>
    <x v="11"/>
    <n v="259"/>
    <s v="Asian Consumer Care PVT LTD"/>
    <n v="2"/>
    <n v="1"/>
    <x v="8"/>
    <x v="0"/>
    <x v="0"/>
  </r>
  <r>
    <x v="11"/>
    <x v="11"/>
    <n v="259"/>
    <s v="Asian Consumer Care PVT LTD"/>
    <n v="4"/>
    <n v="2"/>
    <x v="6"/>
    <x v="1"/>
    <x v="1"/>
  </r>
  <r>
    <x v="11"/>
    <x v="11"/>
    <n v="259"/>
    <s v="Asian Consumer Care PVT LTD"/>
    <n v="0"/>
    <n v="2"/>
    <x v="0"/>
    <x v="0"/>
    <x v="0"/>
  </r>
  <r>
    <x v="11"/>
    <x v="11"/>
    <n v="259"/>
    <s v="Asian Consumer Care PVT LTD"/>
    <n v="3"/>
    <n v="2"/>
    <x v="1"/>
    <x v="1"/>
    <x v="1"/>
  </r>
  <r>
    <x v="11"/>
    <x v="11"/>
    <n v="259"/>
    <s v="Asian Consumer Care PVT LTD"/>
    <n v="0"/>
    <n v="3"/>
    <x v="7"/>
    <x v="0"/>
    <x v="0"/>
  </r>
  <r>
    <x v="11"/>
    <x v="11"/>
    <n v="259"/>
    <s v="Asian Consumer Care PVT LTD"/>
    <n v="4"/>
    <n v="3"/>
    <x v="3"/>
    <x v="1"/>
    <x v="1"/>
  </r>
  <r>
    <x v="11"/>
    <x v="11"/>
    <n v="259"/>
    <s v="Asian Consumer Care PVT LTD"/>
    <n v="4"/>
    <n v="3"/>
    <x v="9"/>
    <x v="1"/>
    <x v="1"/>
  </r>
  <r>
    <x v="11"/>
    <x v="11"/>
    <n v="259"/>
    <s v="Asian Consumer Care PVT LTD"/>
    <n v="4"/>
    <n v="3"/>
    <x v="10"/>
    <x v="1"/>
    <x v="1"/>
  </r>
  <r>
    <x v="11"/>
    <x v="11"/>
    <n v="259"/>
    <s v="Asian Consumer Care PVT LTD"/>
    <n v="0"/>
    <n v="4"/>
    <x v="4"/>
    <x v="0"/>
    <x v="0"/>
  </r>
  <r>
    <x v="11"/>
    <x v="11"/>
    <n v="259"/>
    <s v="Asian Consumer Care PVT LTD"/>
    <n v="0"/>
    <n v="4"/>
    <x v="5"/>
    <x v="0"/>
    <x v="0"/>
  </r>
  <r>
    <x v="11"/>
    <x v="11"/>
    <n v="259"/>
    <s v="Asian Consumer Care PVT LTD"/>
    <n v="1"/>
    <n v="4"/>
    <x v="13"/>
    <x v="0"/>
    <x v="0"/>
  </r>
  <r>
    <x v="11"/>
    <x v="11"/>
    <n v="259"/>
    <s v="Asian Consumer Care PVT LTD"/>
    <n v="5"/>
    <n v="5"/>
    <x v="24"/>
    <x v="1"/>
    <x v="1"/>
  </r>
  <r>
    <x v="11"/>
    <x v="11"/>
    <n v="259"/>
    <s v="Asian Consumer Care PVT LTD"/>
    <n v="0"/>
    <n v="5"/>
    <x v="2"/>
    <x v="0"/>
    <x v="0"/>
  </r>
  <r>
    <x v="11"/>
    <x v="11"/>
    <n v="259"/>
    <s v="Asian Consumer Care PVT LTD"/>
    <n v="0"/>
    <n v="5"/>
    <x v="16"/>
    <x v="0"/>
    <x v="0"/>
  </r>
  <r>
    <x v="11"/>
    <x v="11"/>
    <n v="259"/>
    <s v="Asian Consumer Care PVT LTD"/>
    <n v="4"/>
    <n v="6"/>
    <x v="12"/>
    <x v="1"/>
    <x v="1"/>
  </r>
  <r>
    <x v="11"/>
    <x v="11"/>
    <n v="259"/>
    <s v="Asian Consumer Care PVT LTD"/>
    <n v="7"/>
    <n v="6"/>
    <x v="23"/>
    <x v="1"/>
    <x v="1"/>
  </r>
  <r>
    <x v="11"/>
    <x v="11"/>
    <n v="259"/>
    <s v="Asian Consumer Care PVT LTD"/>
    <n v="0"/>
    <n v="6"/>
    <x v="15"/>
    <x v="0"/>
    <x v="0"/>
  </r>
  <r>
    <x v="11"/>
    <x v="11"/>
    <n v="259"/>
    <s v="Asian Consumer Care PVT LTD"/>
    <n v="7"/>
    <n v="6"/>
    <x v="11"/>
    <x v="1"/>
    <x v="1"/>
  </r>
  <r>
    <x v="11"/>
    <x v="11"/>
    <n v="259"/>
    <s v="Asian Consumer Care PVT LTD"/>
    <n v="0"/>
    <n v="6"/>
    <x v="14"/>
    <x v="0"/>
    <x v="0"/>
  </r>
  <r>
    <x v="11"/>
    <x v="11"/>
    <n v="259"/>
    <s v="Asian Consumer Care PVT LTD"/>
    <n v="0"/>
    <n v="1"/>
    <x v="17"/>
    <x v="2"/>
    <x v="2"/>
  </r>
  <r>
    <x v="11"/>
    <x v="11"/>
    <n v="259"/>
    <s v="Asian Consumer Care PVT LTD"/>
    <n v="0"/>
    <n v="2"/>
    <x v="25"/>
    <x v="5"/>
    <x v="5"/>
  </r>
  <r>
    <x v="11"/>
    <x v="11"/>
    <n v="259"/>
    <s v="Asian Consumer Care PVT LTD"/>
    <n v="0"/>
    <n v="2"/>
    <x v="26"/>
    <x v="6"/>
    <x v="6"/>
  </r>
  <r>
    <x v="11"/>
    <x v="11"/>
    <n v="259"/>
    <s v="Asian Consumer Care PVT LTD"/>
    <n v="3"/>
    <n v="1"/>
    <x v="18"/>
    <x v="1"/>
    <x v="1"/>
  </r>
  <r>
    <x v="11"/>
    <x v="11"/>
    <n v="259"/>
    <s v="Asian Consumer Care PVT LTD"/>
    <n v="4"/>
    <n v="2"/>
    <x v="19"/>
    <x v="3"/>
    <x v="3"/>
  </r>
  <r>
    <x v="11"/>
    <x v="11"/>
    <n v="259"/>
    <s v="Asian Consumer Care PVT LTD"/>
    <n v="0"/>
    <n v="3"/>
    <x v="27"/>
    <x v="7"/>
    <x v="7"/>
  </r>
  <r>
    <x v="12"/>
    <x v="12"/>
    <n v="29"/>
    <s v="Newzealand Dairy Products BD LTD"/>
    <n v="4"/>
    <n v="5"/>
    <x v="21"/>
    <x v="4"/>
    <x v="4"/>
  </r>
  <r>
    <x v="12"/>
    <x v="12"/>
    <n v="29"/>
    <s v="Newzealand Dairy Products BD LTD"/>
    <n v="7"/>
    <n v="6"/>
    <x v="20"/>
    <x v="4"/>
    <x v="4"/>
  </r>
  <r>
    <x v="12"/>
    <x v="12"/>
    <n v="29"/>
    <s v="Newzealand Dairy Products BD LTD"/>
    <n v="8"/>
    <n v="8"/>
    <x v="22"/>
    <x v="4"/>
    <x v="4"/>
  </r>
  <r>
    <x v="12"/>
    <x v="12"/>
    <n v="29"/>
    <s v="Newzealand Dairy Products BD LTD"/>
    <n v="2"/>
    <n v="7"/>
    <x v="0"/>
    <x v="0"/>
    <x v="0"/>
  </r>
  <r>
    <x v="12"/>
    <x v="12"/>
    <n v="29"/>
    <s v="Newzealand Dairy Products BD LTD"/>
    <n v="8"/>
    <n v="32"/>
    <x v="9"/>
    <x v="1"/>
    <x v="1"/>
  </r>
  <r>
    <x v="12"/>
    <x v="12"/>
    <n v="29"/>
    <s v="Newzealand Dairy Products BD LTD"/>
    <n v="8"/>
    <n v="7"/>
    <x v="26"/>
    <x v="6"/>
    <x v="6"/>
  </r>
  <r>
    <x v="12"/>
    <x v="12"/>
    <n v="29"/>
    <s v="Newzealand Dairy Products BD LTD"/>
    <n v="7"/>
    <n v="8"/>
    <x v="18"/>
    <x v="1"/>
    <x v="1"/>
  </r>
  <r>
    <x v="12"/>
    <x v="12"/>
    <n v="29"/>
    <s v="Newzealand Dairy Products BD LTD"/>
    <n v="7"/>
    <n v="3"/>
    <x v="19"/>
    <x v="3"/>
    <x v="3"/>
  </r>
  <r>
    <x v="13"/>
    <x v="13"/>
    <n v="173"/>
    <s v="Partex Star Group"/>
    <n v="0"/>
    <n v="10"/>
    <x v="21"/>
    <x v="4"/>
    <x v="4"/>
  </r>
  <r>
    <x v="13"/>
    <x v="13"/>
    <n v="173"/>
    <s v="Partex Star Group"/>
    <n v="0"/>
    <n v="9"/>
    <x v="1"/>
    <x v="1"/>
    <x v="1"/>
  </r>
  <r>
    <x v="13"/>
    <x v="13"/>
    <n v="173"/>
    <s v="Partex Star Group"/>
    <n v="0"/>
    <n v="12"/>
    <x v="13"/>
    <x v="0"/>
    <x v="0"/>
  </r>
  <r>
    <x v="13"/>
    <x v="13"/>
    <n v="173"/>
    <s v="Partex Star Group"/>
    <n v="0"/>
    <n v="13"/>
    <x v="6"/>
    <x v="1"/>
    <x v="1"/>
  </r>
  <r>
    <x v="13"/>
    <x v="13"/>
    <n v="173"/>
    <s v="Partex Star Group"/>
    <n v="0"/>
    <n v="14"/>
    <x v="2"/>
    <x v="0"/>
    <x v="0"/>
  </r>
  <r>
    <x v="13"/>
    <x v="13"/>
    <n v="173"/>
    <s v="Partex Star Group"/>
    <n v="0"/>
    <n v="14"/>
    <x v="8"/>
    <x v="0"/>
    <x v="0"/>
  </r>
  <r>
    <x v="13"/>
    <x v="13"/>
    <n v="173"/>
    <s v="Partex Star Group"/>
    <n v="0"/>
    <n v="14"/>
    <x v="4"/>
    <x v="0"/>
    <x v="0"/>
  </r>
  <r>
    <x v="13"/>
    <x v="13"/>
    <n v="173"/>
    <s v="Partex Star Group"/>
    <n v="0"/>
    <n v="14"/>
    <x v="11"/>
    <x v="1"/>
    <x v="1"/>
  </r>
  <r>
    <x v="13"/>
    <x v="13"/>
    <n v="173"/>
    <s v="Partex Star Group"/>
    <n v="0"/>
    <n v="14"/>
    <x v="10"/>
    <x v="1"/>
    <x v="1"/>
  </r>
  <r>
    <x v="13"/>
    <x v="13"/>
    <n v="173"/>
    <s v="Partex Star Group"/>
    <n v="0"/>
    <n v="6"/>
    <x v="25"/>
    <x v="5"/>
    <x v="5"/>
  </r>
  <r>
    <x v="13"/>
    <x v="13"/>
    <n v="173"/>
    <s v="Partex Star Group"/>
    <n v="0"/>
    <n v="9"/>
    <x v="26"/>
    <x v="6"/>
    <x v="6"/>
  </r>
  <r>
    <x v="13"/>
    <x v="13"/>
    <n v="173"/>
    <s v="Partex Star Group"/>
    <n v="0"/>
    <n v="9"/>
    <x v="18"/>
    <x v="1"/>
    <x v="1"/>
  </r>
  <r>
    <x v="13"/>
    <x v="13"/>
    <n v="173"/>
    <s v="Partex Star Group"/>
    <n v="1"/>
    <n v="1"/>
    <x v="19"/>
    <x v="3"/>
    <x v="3"/>
  </r>
  <r>
    <x v="14"/>
    <x v="14"/>
    <n v="4"/>
    <s v="Unilever"/>
    <n v="0"/>
    <n v="2"/>
    <x v="21"/>
    <x v="4"/>
    <x v="4"/>
  </r>
  <r>
    <x v="14"/>
    <x v="14"/>
    <n v="4"/>
    <s v="Unilever"/>
    <n v="2"/>
    <n v="2"/>
    <x v="20"/>
    <x v="4"/>
    <x v="4"/>
  </r>
  <r>
    <x v="14"/>
    <x v="14"/>
    <n v="4"/>
    <s v="Unilever"/>
    <n v="1"/>
    <n v="2"/>
    <x v="16"/>
    <x v="0"/>
    <x v="0"/>
  </r>
  <r>
    <x v="14"/>
    <x v="14"/>
    <n v="4"/>
    <s v="Unilever"/>
    <n v="5"/>
    <n v="2"/>
    <x v="1"/>
    <x v="1"/>
    <x v="1"/>
  </r>
  <r>
    <x v="14"/>
    <x v="14"/>
    <n v="4"/>
    <s v="Unilever"/>
    <n v="0"/>
    <n v="4"/>
    <x v="2"/>
    <x v="0"/>
    <x v="0"/>
  </r>
  <r>
    <x v="14"/>
    <x v="14"/>
    <n v="4"/>
    <s v="Unilever"/>
    <n v="0"/>
    <n v="4"/>
    <x v="5"/>
    <x v="0"/>
    <x v="0"/>
  </r>
  <r>
    <x v="14"/>
    <x v="14"/>
    <n v="4"/>
    <s v="Unilever"/>
    <n v="8"/>
    <n v="5"/>
    <x v="23"/>
    <x v="1"/>
    <x v="1"/>
  </r>
  <r>
    <x v="14"/>
    <x v="14"/>
    <n v="4"/>
    <s v="Unilever"/>
    <n v="1"/>
    <n v="5"/>
    <x v="0"/>
    <x v="0"/>
    <x v="0"/>
  </r>
  <r>
    <x v="14"/>
    <x v="14"/>
    <n v="4"/>
    <s v="Unilever"/>
    <n v="1"/>
    <n v="6"/>
    <x v="7"/>
    <x v="0"/>
    <x v="0"/>
  </r>
  <r>
    <x v="14"/>
    <x v="14"/>
    <n v="4"/>
    <s v="Unilever"/>
    <n v="8"/>
    <n v="6"/>
    <x v="13"/>
    <x v="0"/>
    <x v="0"/>
  </r>
  <r>
    <x v="14"/>
    <x v="14"/>
    <n v="4"/>
    <s v="Unilever"/>
    <n v="5"/>
    <n v="7"/>
    <x v="4"/>
    <x v="0"/>
    <x v="0"/>
  </r>
  <r>
    <x v="14"/>
    <x v="14"/>
    <n v="4"/>
    <s v="Unilever"/>
    <n v="1"/>
    <n v="8"/>
    <x v="15"/>
    <x v="0"/>
    <x v="0"/>
  </r>
  <r>
    <x v="14"/>
    <x v="14"/>
    <n v="4"/>
    <s v="Unilever"/>
    <n v="1"/>
    <n v="8"/>
    <x v="14"/>
    <x v="0"/>
    <x v="0"/>
  </r>
  <r>
    <x v="14"/>
    <x v="14"/>
    <n v="4"/>
    <s v="Unilever"/>
    <n v="0"/>
    <n v="9"/>
    <x v="8"/>
    <x v="0"/>
    <x v="0"/>
  </r>
  <r>
    <x v="14"/>
    <x v="14"/>
    <n v="4"/>
    <s v="Unilever"/>
    <n v="0"/>
    <n v="10"/>
    <x v="11"/>
    <x v="1"/>
    <x v="1"/>
  </r>
  <r>
    <x v="14"/>
    <x v="14"/>
    <n v="4"/>
    <s v="Unilever"/>
    <n v="7"/>
    <n v="10"/>
    <x v="10"/>
    <x v="1"/>
    <x v="1"/>
  </r>
  <r>
    <x v="14"/>
    <x v="14"/>
    <n v="4"/>
    <s v="Unilever"/>
    <n v="4"/>
    <n v="3"/>
    <x v="17"/>
    <x v="2"/>
    <x v="2"/>
  </r>
  <r>
    <x v="14"/>
    <x v="14"/>
    <n v="4"/>
    <s v="Unilever"/>
    <n v="2"/>
    <n v="5"/>
    <x v="25"/>
    <x v="5"/>
    <x v="5"/>
  </r>
  <r>
    <x v="14"/>
    <x v="14"/>
    <n v="4"/>
    <s v="Unilever"/>
    <n v="2"/>
    <n v="2"/>
    <x v="26"/>
    <x v="6"/>
    <x v="6"/>
  </r>
  <r>
    <x v="14"/>
    <x v="14"/>
    <n v="4"/>
    <s v="Unilever"/>
    <n v="5"/>
    <n v="2"/>
    <x v="19"/>
    <x v="3"/>
    <x v="3"/>
  </r>
  <r>
    <x v="14"/>
    <x v="14"/>
    <n v="4"/>
    <s v="Unilever"/>
    <n v="0"/>
    <n v="0"/>
    <x v="27"/>
    <x v="7"/>
    <x v="7"/>
  </r>
  <r>
    <x v="15"/>
    <x v="15"/>
    <n v="4"/>
    <s v="Unilever"/>
    <n v="6"/>
    <n v="0"/>
    <x v="22"/>
    <x v="4"/>
    <x v="4"/>
  </r>
  <r>
    <x v="15"/>
    <x v="15"/>
    <n v="4"/>
    <s v="Unilever"/>
    <n v="1"/>
    <n v="1"/>
    <x v="21"/>
    <x v="4"/>
    <x v="4"/>
  </r>
  <r>
    <x v="15"/>
    <x v="15"/>
    <n v="4"/>
    <s v="Unilever"/>
    <n v="2"/>
    <n v="2"/>
    <x v="20"/>
    <x v="4"/>
    <x v="4"/>
  </r>
  <r>
    <x v="15"/>
    <x v="15"/>
    <n v="4"/>
    <s v="Unilever"/>
    <n v="6"/>
    <n v="1"/>
    <x v="7"/>
    <x v="0"/>
    <x v="0"/>
  </r>
  <r>
    <x v="15"/>
    <x v="15"/>
    <n v="4"/>
    <s v="Unilever"/>
    <n v="4"/>
    <n v="1"/>
    <x v="8"/>
    <x v="0"/>
    <x v="0"/>
  </r>
  <r>
    <x v="15"/>
    <x v="15"/>
    <n v="4"/>
    <s v="Unilever"/>
    <n v="0"/>
    <n v="1"/>
    <x v="0"/>
    <x v="0"/>
    <x v="0"/>
  </r>
  <r>
    <x v="15"/>
    <x v="15"/>
    <n v="4"/>
    <s v="Unilever"/>
    <n v="1"/>
    <n v="1"/>
    <x v="15"/>
    <x v="0"/>
    <x v="0"/>
  </r>
  <r>
    <x v="15"/>
    <x v="15"/>
    <n v="4"/>
    <s v="Unilever"/>
    <n v="4"/>
    <n v="1"/>
    <x v="4"/>
    <x v="0"/>
    <x v="0"/>
  </r>
  <r>
    <x v="15"/>
    <x v="15"/>
    <n v="4"/>
    <s v="Unilever"/>
    <n v="0"/>
    <n v="1"/>
    <x v="11"/>
    <x v="1"/>
    <x v="1"/>
  </r>
  <r>
    <x v="15"/>
    <x v="15"/>
    <n v="4"/>
    <s v="Unilever"/>
    <n v="8"/>
    <n v="1"/>
    <x v="10"/>
    <x v="1"/>
    <x v="1"/>
  </r>
  <r>
    <x v="15"/>
    <x v="15"/>
    <n v="4"/>
    <s v="Unilever"/>
    <n v="5"/>
    <n v="1"/>
    <x v="13"/>
    <x v="0"/>
    <x v="0"/>
  </r>
  <r>
    <x v="15"/>
    <x v="15"/>
    <n v="4"/>
    <s v="Unilever"/>
    <n v="5"/>
    <n v="1"/>
    <x v="1"/>
    <x v="1"/>
    <x v="1"/>
  </r>
  <r>
    <x v="15"/>
    <x v="15"/>
    <n v="4"/>
    <s v="Unilever"/>
    <n v="5"/>
    <n v="2"/>
    <x v="6"/>
    <x v="1"/>
    <x v="1"/>
  </r>
  <r>
    <x v="15"/>
    <x v="15"/>
    <n v="4"/>
    <s v="Unilever"/>
    <n v="5"/>
    <n v="2"/>
    <x v="24"/>
    <x v="1"/>
    <x v="1"/>
  </r>
  <r>
    <x v="15"/>
    <x v="15"/>
    <n v="4"/>
    <s v="Unilever"/>
    <n v="6"/>
    <n v="2"/>
    <x v="3"/>
    <x v="1"/>
    <x v="1"/>
  </r>
  <r>
    <x v="15"/>
    <x v="15"/>
    <n v="4"/>
    <s v="Unilever"/>
    <n v="5"/>
    <n v="2"/>
    <x v="9"/>
    <x v="1"/>
    <x v="1"/>
  </r>
  <r>
    <x v="15"/>
    <x v="15"/>
    <n v="4"/>
    <s v="Unilever"/>
    <n v="2"/>
    <n v="2"/>
    <x v="16"/>
    <x v="0"/>
    <x v="0"/>
  </r>
  <r>
    <x v="15"/>
    <x v="15"/>
    <n v="4"/>
    <s v="Unilever"/>
    <n v="3"/>
    <n v="3"/>
    <x v="23"/>
    <x v="1"/>
    <x v="1"/>
  </r>
  <r>
    <x v="15"/>
    <x v="15"/>
    <n v="4"/>
    <s v="Unilever"/>
    <n v="0"/>
    <n v="3"/>
    <x v="2"/>
    <x v="0"/>
    <x v="0"/>
  </r>
  <r>
    <x v="15"/>
    <x v="15"/>
    <n v="4"/>
    <s v="Unilever"/>
    <n v="1"/>
    <n v="3"/>
    <x v="5"/>
    <x v="0"/>
    <x v="0"/>
  </r>
  <r>
    <x v="15"/>
    <x v="15"/>
    <n v="4"/>
    <s v="Unilever"/>
    <n v="3"/>
    <n v="3"/>
    <x v="14"/>
    <x v="0"/>
    <x v="0"/>
  </r>
  <r>
    <x v="15"/>
    <x v="15"/>
    <n v="4"/>
    <s v="Unilever"/>
    <n v="4"/>
    <n v="4"/>
    <x v="12"/>
    <x v="1"/>
    <x v="1"/>
  </r>
  <r>
    <x v="15"/>
    <x v="15"/>
    <n v="4"/>
    <s v="Unilever"/>
    <n v="1"/>
    <n v="1"/>
    <x v="17"/>
    <x v="2"/>
    <x v="2"/>
  </r>
  <r>
    <x v="15"/>
    <x v="15"/>
    <n v="4"/>
    <s v="Unilever"/>
    <n v="0"/>
    <n v="5"/>
    <x v="25"/>
    <x v="5"/>
    <x v="5"/>
  </r>
  <r>
    <x v="15"/>
    <x v="15"/>
    <n v="4"/>
    <s v="Unilever"/>
    <n v="5"/>
    <n v="1"/>
    <x v="18"/>
    <x v="1"/>
    <x v="1"/>
  </r>
  <r>
    <x v="16"/>
    <x v="16"/>
    <n v="615"/>
    <s v="International Beverage PVT LTD"/>
    <n v="0"/>
    <n v="10"/>
    <x v="7"/>
    <x v="0"/>
    <x v="0"/>
  </r>
  <r>
    <x v="16"/>
    <x v="16"/>
    <n v="615"/>
    <s v="International Beverage PVT LTD"/>
    <n v="0"/>
    <n v="4"/>
    <x v="26"/>
    <x v="6"/>
    <x v="6"/>
  </r>
  <r>
    <x v="17"/>
    <x v="17"/>
    <n v="615"/>
    <s v="International Beverage PVT LTD"/>
    <n v="1"/>
    <n v="6"/>
    <x v="20"/>
    <x v="4"/>
    <x v="4"/>
  </r>
  <r>
    <x v="17"/>
    <x v="17"/>
    <n v="615"/>
    <s v="International Beverage PVT LTD"/>
    <n v="8"/>
    <n v="6"/>
    <x v="6"/>
    <x v="1"/>
    <x v="1"/>
  </r>
  <r>
    <x v="17"/>
    <x v="17"/>
    <n v="615"/>
    <s v="International Beverage PVT LTD"/>
    <n v="0"/>
    <n v="7"/>
    <x v="2"/>
    <x v="0"/>
    <x v="0"/>
  </r>
  <r>
    <x v="17"/>
    <x v="17"/>
    <n v="615"/>
    <s v="International Beverage PVT LTD"/>
    <n v="8"/>
    <n v="7"/>
    <x v="8"/>
    <x v="0"/>
    <x v="0"/>
  </r>
  <r>
    <x v="17"/>
    <x v="17"/>
    <n v="615"/>
    <s v="International Beverage PVT LTD"/>
    <n v="2"/>
    <n v="7"/>
    <x v="5"/>
    <x v="0"/>
    <x v="0"/>
  </r>
  <r>
    <x v="17"/>
    <x v="17"/>
    <n v="615"/>
    <s v="International Beverage PVT LTD"/>
    <n v="3"/>
    <n v="7"/>
    <x v="11"/>
    <x v="1"/>
    <x v="1"/>
  </r>
  <r>
    <x v="17"/>
    <x v="17"/>
    <n v="615"/>
    <s v="International Beverage PVT LTD"/>
    <n v="0"/>
    <n v="7"/>
    <x v="10"/>
    <x v="1"/>
    <x v="1"/>
  </r>
  <r>
    <x v="17"/>
    <x v="17"/>
    <n v="615"/>
    <s v="International Beverage PVT LTD"/>
    <n v="7"/>
    <n v="7"/>
    <x v="1"/>
    <x v="1"/>
    <x v="1"/>
  </r>
  <r>
    <x v="17"/>
    <x v="17"/>
    <n v="615"/>
    <s v="International Beverage PVT LTD"/>
    <n v="0"/>
    <n v="11"/>
    <x v="16"/>
    <x v="0"/>
    <x v="0"/>
  </r>
  <r>
    <x v="17"/>
    <x v="17"/>
    <n v="615"/>
    <s v="International Beverage PVT LTD"/>
    <n v="5"/>
    <n v="12"/>
    <x v="13"/>
    <x v="0"/>
    <x v="0"/>
  </r>
  <r>
    <x v="17"/>
    <x v="17"/>
    <n v="615"/>
    <s v="International Beverage PVT LTD"/>
    <n v="0"/>
    <n v="14"/>
    <x v="24"/>
    <x v="1"/>
    <x v="1"/>
  </r>
  <r>
    <x v="17"/>
    <x v="17"/>
    <n v="615"/>
    <s v="International Beverage PVT LTD"/>
    <n v="0"/>
    <n v="14"/>
    <x v="4"/>
    <x v="0"/>
    <x v="0"/>
  </r>
  <r>
    <x v="17"/>
    <x v="17"/>
    <n v="615"/>
    <s v="International Beverage PVT LTD"/>
    <n v="0"/>
    <n v="14"/>
    <x v="9"/>
    <x v="1"/>
    <x v="1"/>
  </r>
  <r>
    <x v="17"/>
    <x v="17"/>
    <n v="615"/>
    <s v="International Beverage PVT LTD"/>
    <n v="1"/>
    <n v="15"/>
    <x v="12"/>
    <x v="1"/>
    <x v="1"/>
  </r>
  <r>
    <x v="17"/>
    <x v="17"/>
    <n v="615"/>
    <s v="International Beverage PVT LTD"/>
    <n v="0"/>
    <n v="17"/>
    <x v="7"/>
    <x v="0"/>
    <x v="0"/>
  </r>
  <r>
    <x v="17"/>
    <x v="17"/>
    <n v="615"/>
    <s v="International Beverage PVT LTD"/>
    <n v="0"/>
    <n v="21"/>
    <x v="15"/>
    <x v="0"/>
    <x v="0"/>
  </r>
  <r>
    <x v="17"/>
    <x v="17"/>
    <n v="615"/>
    <s v="International Beverage PVT LTD"/>
    <n v="0"/>
    <n v="42"/>
    <x v="23"/>
    <x v="1"/>
    <x v="1"/>
  </r>
  <r>
    <x v="17"/>
    <x v="17"/>
    <n v="615"/>
    <s v="International Beverage PVT LTD"/>
    <n v="9"/>
    <n v="1"/>
    <x v="17"/>
    <x v="2"/>
    <x v="2"/>
  </r>
  <r>
    <x v="17"/>
    <x v="17"/>
    <n v="615"/>
    <s v="International Beverage PVT LTD"/>
    <n v="0"/>
    <n v="7"/>
    <x v="26"/>
    <x v="6"/>
    <x v="6"/>
  </r>
  <r>
    <x v="17"/>
    <x v="17"/>
    <n v="615"/>
    <s v="International Beverage PVT LTD"/>
    <n v="7"/>
    <n v="2"/>
    <x v="27"/>
    <x v="7"/>
    <x v="7"/>
  </r>
  <r>
    <x v="18"/>
    <x v="18"/>
    <n v="615"/>
    <s v="International Beverage PVT LTD"/>
    <n v="0"/>
    <n v="2"/>
    <x v="21"/>
    <x v="4"/>
    <x v="4"/>
  </r>
  <r>
    <x v="18"/>
    <x v="18"/>
    <n v="615"/>
    <s v="International Beverage PVT LTD"/>
    <n v="0"/>
    <n v="2"/>
    <x v="22"/>
    <x v="4"/>
    <x v="4"/>
  </r>
  <r>
    <x v="18"/>
    <x v="18"/>
    <n v="615"/>
    <s v="International Beverage PVT LTD"/>
    <n v="0"/>
    <n v="4"/>
    <x v="20"/>
    <x v="4"/>
    <x v="4"/>
  </r>
  <r>
    <x v="18"/>
    <x v="18"/>
    <n v="615"/>
    <s v="International Beverage PVT LTD"/>
    <n v="3"/>
    <n v="5"/>
    <x v="7"/>
    <x v="0"/>
    <x v="0"/>
  </r>
  <r>
    <x v="18"/>
    <x v="18"/>
    <n v="615"/>
    <s v="International Beverage PVT LTD"/>
    <n v="0"/>
    <n v="6"/>
    <x v="1"/>
    <x v="1"/>
    <x v="1"/>
  </r>
  <r>
    <x v="18"/>
    <x v="18"/>
    <n v="615"/>
    <s v="International Beverage PVT LTD"/>
    <n v="0"/>
    <n v="8"/>
    <x v="2"/>
    <x v="0"/>
    <x v="0"/>
  </r>
  <r>
    <x v="18"/>
    <x v="18"/>
    <n v="615"/>
    <s v="International Beverage PVT LTD"/>
    <n v="0"/>
    <n v="8"/>
    <x v="3"/>
    <x v="1"/>
    <x v="1"/>
  </r>
  <r>
    <x v="18"/>
    <x v="18"/>
    <n v="615"/>
    <s v="International Beverage PVT LTD"/>
    <n v="0"/>
    <n v="8"/>
    <x v="15"/>
    <x v="0"/>
    <x v="0"/>
  </r>
  <r>
    <x v="18"/>
    <x v="18"/>
    <n v="615"/>
    <s v="International Beverage PVT LTD"/>
    <n v="0"/>
    <n v="8"/>
    <x v="5"/>
    <x v="0"/>
    <x v="0"/>
  </r>
  <r>
    <x v="18"/>
    <x v="18"/>
    <n v="615"/>
    <s v="International Beverage PVT LTD"/>
    <n v="0"/>
    <n v="8"/>
    <x v="9"/>
    <x v="1"/>
    <x v="1"/>
  </r>
  <r>
    <x v="18"/>
    <x v="18"/>
    <n v="615"/>
    <s v="International Beverage PVT LTD"/>
    <n v="0"/>
    <n v="12"/>
    <x v="8"/>
    <x v="0"/>
    <x v="0"/>
  </r>
  <r>
    <x v="18"/>
    <x v="18"/>
    <n v="615"/>
    <s v="International Beverage PVT LTD"/>
    <n v="0"/>
    <n v="14"/>
    <x v="10"/>
    <x v="1"/>
    <x v="1"/>
  </r>
  <r>
    <x v="18"/>
    <x v="18"/>
    <n v="615"/>
    <s v="International Beverage PVT LTD"/>
    <n v="0"/>
    <n v="16"/>
    <x v="12"/>
    <x v="1"/>
    <x v="1"/>
  </r>
  <r>
    <x v="18"/>
    <x v="18"/>
    <n v="615"/>
    <s v="International Beverage PVT LTD"/>
    <n v="0"/>
    <n v="16"/>
    <x v="4"/>
    <x v="0"/>
    <x v="0"/>
  </r>
  <r>
    <x v="18"/>
    <x v="18"/>
    <n v="615"/>
    <s v="International Beverage PVT LTD"/>
    <n v="0"/>
    <n v="18"/>
    <x v="14"/>
    <x v="0"/>
    <x v="0"/>
  </r>
  <r>
    <x v="18"/>
    <x v="18"/>
    <n v="615"/>
    <s v="International Beverage PVT LTD"/>
    <n v="0"/>
    <n v="22"/>
    <x v="16"/>
    <x v="0"/>
    <x v="0"/>
  </r>
  <r>
    <x v="18"/>
    <x v="18"/>
    <n v="615"/>
    <s v="International Beverage PVT LTD"/>
    <n v="0"/>
    <n v="32"/>
    <x v="24"/>
    <x v="1"/>
    <x v="1"/>
  </r>
  <r>
    <x v="18"/>
    <x v="18"/>
    <n v="615"/>
    <s v="International Beverage PVT LTD"/>
    <n v="0"/>
    <n v="32"/>
    <x v="23"/>
    <x v="1"/>
    <x v="1"/>
  </r>
  <r>
    <x v="18"/>
    <x v="18"/>
    <n v="615"/>
    <s v="International Beverage PVT LTD"/>
    <n v="0"/>
    <n v="8"/>
    <x v="25"/>
    <x v="5"/>
    <x v="5"/>
  </r>
  <r>
    <x v="18"/>
    <x v="18"/>
    <n v="615"/>
    <s v="International Beverage PVT LTD"/>
    <n v="0"/>
    <n v="3"/>
    <x v="26"/>
    <x v="6"/>
    <x v="6"/>
  </r>
  <r>
    <x v="18"/>
    <x v="18"/>
    <n v="615"/>
    <s v="International Beverage PVT LTD"/>
    <n v="2"/>
    <n v="1"/>
    <x v="18"/>
    <x v="1"/>
    <x v="1"/>
  </r>
  <r>
    <x v="18"/>
    <x v="18"/>
    <n v="615"/>
    <s v="International Beverage PVT LTD"/>
    <n v="0"/>
    <n v="5"/>
    <x v="19"/>
    <x v="3"/>
    <x v="3"/>
  </r>
  <r>
    <x v="18"/>
    <x v="18"/>
    <n v="615"/>
    <s v="International Beverage PVT LTD"/>
    <n v="0"/>
    <n v="7"/>
    <x v="27"/>
    <x v="7"/>
    <x v="7"/>
  </r>
  <r>
    <x v="19"/>
    <x v="19"/>
    <n v="367"/>
    <s v="The Consolidated Tea and Lands Company BD LTD"/>
    <n v="2"/>
    <n v="5"/>
    <x v="21"/>
    <x v="4"/>
    <x v="4"/>
  </r>
  <r>
    <x v="19"/>
    <x v="19"/>
    <n v="367"/>
    <s v="The Consolidated Tea and Lands Company BD LTD"/>
    <n v="2"/>
    <n v="6"/>
    <x v="20"/>
    <x v="4"/>
    <x v="4"/>
  </r>
  <r>
    <x v="19"/>
    <x v="19"/>
    <n v="367"/>
    <s v="The Consolidated Tea and Lands Company BD LTD"/>
    <n v="2"/>
    <n v="7"/>
    <x v="22"/>
    <x v="4"/>
    <x v="4"/>
  </r>
  <r>
    <x v="19"/>
    <x v="19"/>
    <n v="367"/>
    <s v="The Consolidated Tea and Lands Company BD LTD"/>
    <n v="3"/>
    <n v="8"/>
    <x v="6"/>
    <x v="1"/>
    <x v="1"/>
  </r>
  <r>
    <x v="19"/>
    <x v="19"/>
    <n v="367"/>
    <s v="The Consolidated Tea and Lands Company BD LTD"/>
    <n v="7"/>
    <n v="8"/>
    <x v="7"/>
    <x v="0"/>
    <x v="0"/>
  </r>
  <r>
    <x v="19"/>
    <x v="19"/>
    <n v="367"/>
    <s v="The Consolidated Tea and Lands Company BD LTD"/>
    <n v="5"/>
    <n v="8"/>
    <x v="2"/>
    <x v="0"/>
    <x v="0"/>
  </r>
  <r>
    <x v="19"/>
    <x v="19"/>
    <n v="367"/>
    <s v="The Consolidated Tea and Lands Company BD LTD"/>
    <n v="7"/>
    <n v="8"/>
    <x v="3"/>
    <x v="1"/>
    <x v="1"/>
  </r>
  <r>
    <x v="19"/>
    <x v="19"/>
    <n v="367"/>
    <s v="The Consolidated Tea and Lands Company BD LTD"/>
    <n v="4"/>
    <n v="8"/>
    <x v="8"/>
    <x v="0"/>
    <x v="0"/>
  </r>
  <r>
    <x v="19"/>
    <x v="19"/>
    <n v="367"/>
    <s v="The Consolidated Tea and Lands Company BD LTD"/>
    <n v="5"/>
    <n v="8"/>
    <x v="0"/>
    <x v="0"/>
    <x v="0"/>
  </r>
  <r>
    <x v="19"/>
    <x v="19"/>
    <n v="367"/>
    <s v="The Consolidated Tea and Lands Company BD LTD"/>
    <n v="5"/>
    <n v="8"/>
    <x v="4"/>
    <x v="0"/>
    <x v="0"/>
  </r>
  <r>
    <x v="19"/>
    <x v="19"/>
    <n v="367"/>
    <s v="The Consolidated Tea and Lands Company BD LTD"/>
    <n v="5"/>
    <n v="8"/>
    <x v="5"/>
    <x v="0"/>
    <x v="0"/>
  </r>
  <r>
    <x v="19"/>
    <x v="19"/>
    <n v="367"/>
    <s v="The Consolidated Tea and Lands Company BD LTD"/>
    <n v="3"/>
    <n v="8"/>
    <x v="9"/>
    <x v="1"/>
    <x v="1"/>
  </r>
  <r>
    <x v="19"/>
    <x v="19"/>
    <n v="367"/>
    <s v="The Consolidated Tea and Lands Company BD LTD"/>
    <n v="7"/>
    <n v="8"/>
    <x v="16"/>
    <x v="0"/>
    <x v="0"/>
  </r>
  <r>
    <x v="19"/>
    <x v="19"/>
    <n v="367"/>
    <s v="The Consolidated Tea and Lands Company BD LTD"/>
    <n v="2"/>
    <n v="8"/>
    <x v="10"/>
    <x v="1"/>
    <x v="1"/>
  </r>
  <r>
    <x v="19"/>
    <x v="19"/>
    <n v="367"/>
    <s v="The Consolidated Tea and Lands Company BD LTD"/>
    <n v="5"/>
    <n v="8"/>
    <x v="13"/>
    <x v="0"/>
    <x v="0"/>
  </r>
  <r>
    <x v="19"/>
    <x v="19"/>
    <n v="367"/>
    <s v="The Consolidated Tea and Lands Company BD LTD"/>
    <n v="3"/>
    <n v="8"/>
    <x v="1"/>
    <x v="1"/>
    <x v="1"/>
  </r>
  <r>
    <x v="19"/>
    <x v="19"/>
    <n v="367"/>
    <s v="The Consolidated Tea and Lands Company BD LTD"/>
    <n v="4"/>
    <n v="8"/>
    <x v="14"/>
    <x v="0"/>
    <x v="0"/>
  </r>
  <r>
    <x v="19"/>
    <x v="19"/>
    <n v="367"/>
    <s v="The Consolidated Tea and Lands Company BD LTD"/>
    <n v="6"/>
    <n v="12"/>
    <x v="24"/>
    <x v="1"/>
    <x v="1"/>
  </r>
  <r>
    <x v="19"/>
    <x v="19"/>
    <n v="367"/>
    <s v="The Consolidated Tea and Lands Company BD LTD"/>
    <n v="6"/>
    <n v="16"/>
    <x v="12"/>
    <x v="1"/>
    <x v="1"/>
  </r>
  <r>
    <x v="19"/>
    <x v="19"/>
    <n v="367"/>
    <s v="The Consolidated Tea and Lands Company BD LTD"/>
    <n v="4"/>
    <n v="16"/>
    <x v="11"/>
    <x v="1"/>
    <x v="1"/>
  </r>
  <r>
    <x v="19"/>
    <x v="19"/>
    <n v="367"/>
    <s v="The Consolidated Tea and Lands Company BD LTD"/>
    <n v="5"/>
    <n v="2"/>
    <x v="17"/>
    <x v="2"/>
    <x v="2"/>
  </r>
  <r>
    <x v="19"/>
    <x v="19"/>
    <n v="367"/>
    <s v="The Consolidated Tea and Lands Company BD LTD"/>
    <n v="2"/>
    <n v="4"/>
    <x v="25"/>
    <x v="5"/>
    <x v="5"/>
  </r>
  <r>
    <x v="19"/>
    <x v="19"/>
    <n v="367"/>
    <s v="The Consolidated Tea and Lands Company BD LTD"/>
    <n v="4"/>
    <n v="8"/>
    <x v="26"/>
    <x v="6"/>
    <x v="6"/>
  </r>
  <r>
    <x v="19"/>
    <x v="19"/>
    <n v="367"/>
    <s v="The Consolidated Tea and Lands Company BD LTD"/>
    <n v="3"/>
    <n v="2"/>
    <x v="19"/>
    <x v="3"/>
    <x v="3"/>
  </r>
  <r>
    <x v="19"/>
    <x v="19"/>
    <n v="367"/>
    <s v="The Consolidated Tea and Lands Company BD LTD"/>
    <n v="2"/>
    <n v="2"/>
    <x v="27"/>
    <x v="7"/>
    <x v="7"/>
  </r>
  <r>
    <x v="20"/>
    <x v="20"/>
    <n v="24"/>
    <s v="Ispahani Tea LTD (Tea)"/>
    <n v="9"/>
    <n v="20"/>
    <x v="0"/>
    <x v="0"/>
    <x v="0"/>
  </r>
  <r>
    <x v="20"/>
    <x v="20"/>
    <n v="24"/>
    <s v="Ispahani Tea LTD (Tea)"/>
    <n v="9"/>
    <n v="26"/>
    <x v="5"/>
    <x v="0"/>
    <x v="0"/>
  </r>
  <r>
    <x v="20"/>
    <x v="20"/>
    <n v="24"/>
    <s v="Ispahani Tea LTD (Tea)"/>
    <n v="8"/>
    <n v="50"/>
    <x v="7"/>
    <x v="0"/>
    <x v="0"/>
  </r>
  <r>
    <x v="20"/>
    <x v="20"/>
    <n v="24"/>
    <s v="Ispahani Tea LTD (Tea)"/>
    <n v="5"/>
    <n v="90"/>
    <x v="14"/>
    <x v="0"/>
    <x v="0"/>
  </r>
  <r>
    <x v="21"/>
    <x v="21"/>
    <n v="24"/>
    <s v="Ispahani Tea LTD (Tea)"/>
    <n v="7"/>
    <n v="5"/>
    <x v="20"/>
    <x v="4"/>
    <x v="4"/>
  </r>
  <r>
    <x v="21"/>
    <x v="21"/>
    <n v="24"/>
    <s v="Ispahani Tea LTD (Tea)"/>
    <n v="4"/>
    <n v="8"/>
    <x v="21"/>
    <x v="4"/>
    <x v="4"/>
  </r>
  <r>
    <x v="21"/>
    <x v="21"/>
    <n v="24"/>
    <s v="Ispahani Tea LTD (Tea)"/>
    <n v="5"/>
    <n v="13"/>
    <x v="22"/>
    <x v="4"/>
    <x v="4"/>
  </r>
  <r>
    <x v="21"/>
    <x v="21"/>
    <n v="24"/>
    <s v="Ispahani Tea LTD (Tea)"/>
    <n v="0"/>
    <n v="8"/>
    <x v="0"/>
    <x v="0"/>
    <x v="0"/>
  </r>
  <r>
    <x v="21"/>
    <x v="21"/>
    <n v="24"/>
    <s v="Ispahani Tea LTD (Tea)"/>
    <n v="0"/>
    <n v="24"/>
    <x v="2"/>
    <x v="0"/>
    <x v="0"/>
  </r>
  <r>
    <x v="21"/>
    <x v="21"/>
    <n v="24"/>
    <s v="Ispahani Tea LTD (Tea)"/>
    <n v="0"/>
    <n v="24"/>
    <x v="8"/>
    <x v="0"/>
    <x v="0"/>
  </r>
  <r>
    <x v="21"/>
    <x v="21"/>
    <n v="24"/>
    <s v="Ispahani Tea LTD (Tea)"/>
    <n v="0"/>
    <n v="24"/>
    <x v="13"/>
    <x v="0"/>
    <x v="0"/>
  </r>
  <r>
    <x v="21"/>
    <x v="21"/>
    <n v="24"/>
    <s v="Ispahani Tea LTD (Tea)"/>
    <n v="0"/>
    <n v="27"/>
    <x v="4"/>
    <x v="0"/>
    <x v="0"/>
  </r>
  <r>
    <x v="21"/>
    <x v="21"/>
    <n v="24"/>
    <s v="Ispahani Tea LTD (Tea)"/>
    <n v="0"/>
    <n v="27"/>
    <x v="16"/>
    <x v="0"/>
    <x v="0"/>
  </r>
  <r>
    <x v="21"/>
    <x v="21"/>
    <n v="24"/>
    <s v="Ispahani Tea LTD (Tea)"/>
    <n v="7"/>
    <n v="28"/>
    <x v="10"/>
    <x v="1"/>
    <x v="1"/>
  </r>
  <r>
    <x v="21"/>
    <x v="21"/>
    <n v="24"/>
    <s v="Ispahani Tea LTD (Tea)"/>
    <n v="0"/>
    <n v="29"/>
    <x v="5"/>
    <x v="0"/>
    <x v="0"/>
  </r>
  <r>
    <x v="21"/>
    <x v="21"/>
    <n v="24"/>
    <s v="Ispahani Tea LTD (Tea)"/>
    <n v="0"/>
    <n v="32"/>
    <x v="12"/>
    <x v="1"/>
    <x v="1"/>
  </r>
  <r>
    <x v="21"/>
    <x v="21"/>
    <n v="24"/>
    <s v="Ispahani Tea LTD (Tea)"/>
    <n v="0"/>
    <n v="32"/>
    <x v="7"/>
    <x v="0"/>
    <x v="0"/>
  </r>
  <r>
    <x v="21"/>
    <x v="21"/>
    <n v="24"/>
    <s v="Ispahani Tea LTD (Tea)"/>
    <n v="0"/>
    <n v="32"/>
    <x v="15"/>
    <x v="0"/>
    <x v="0"/>
  </r>
  <r>
    <x v="21"/>
    <x v="21"/>
    <n v="24"/>
    <s v="Ispahani Tea LTD (Tea)"/>
    <n v="8"/>
    <n v="32"/>
    <x v="9"/>
    <x v="1"/>
    <x v="1"/>
  </r>
  <r>
    <x v="21"/>
    <x v="21"/>
    <n v="24"/>
    <s v="Ispahani Tea LTD (Tea)"/>
    <n v="0"/>
    <n v="48"/>
    <x v="14"/>
    <x v="0"/>
    <x v="0"/>
  </r>
  <r>
    <x v="21"/>
    <x v="21"/>
    <n v="24"/>
    <s v="Ispahani Tea LTD (Tea)"/>
    <n v="0"/>
    <n v="56"/>
    <x v="23"/>
    <x v="1"/>
    <x v="1"/>
  </r>
  <r>
    <x v="21"/>
    <x v="21"/>
    <n v="24"/>
    <s v="Ispahani Tea LTD (Tea)"/>
    <n v="1"/>
    <n v="23"/>
    <x v="25"/>
    <x v="5"/>
    <x v="5"/>
  </r>
  <r>
    <x v="21"/>
    <x v="21"/>
    <n v="24"/>
    <s v="Ispahani Tea LTD (Tea)"/>
    <n v="1"/>
    <n v="24"/>
    <x v="26"/>
    <x v="6"/>
    <x v="6"/>
  </r>
  <r>
    <x v="22"/>
    <x v="22"/>
    <n v="24"/>
    <s v="Ispahani Tea LTD (Tea)"/>
    <n v="7"/>
    <n v="22"/>
    <x v="20"/>
    <x v="4"/>
    <x v="4"/>
  </r>
  <r>
    <x v="22"/>
    <x v="22"/>
    <n v="24"/>
    <s v="Ispahani Tea LTD (Tea)"/>
    <n v="1"/>
    <n v="24"/>
    <x v="21"/>
    <x v="4"/>
    <x v="4"/>
  </r>
  <r>
    <x v="22"/>
    <x v="22"/>
    <n v="24"/>
    <s v="Ispahani Tea LTD (Tea)"/>
    <n v="0"/>
    <n v="17"/>
    <x v="0"/>
    <x v="0"/>
    <x v="0"/>
  </r>
  <r>
    <x v="22"/>
    <x v="22"/>
    <n v="24"/>
    <s v="Ispahani Tea LTD (Tea)"/>
    <n v="0"/>
    <n v="41"/>
    <x v="5"/>
    <x v="0"/>
    <x v="0"/>
  </r>
  <r>
    <x v="22"/>
    <x v="22"/>
    <n v="24"/>
    <s v="Ispahani Tea LTD (Tea)"/>
    <n v="0"/>
    <n v="56"/>
    <x v="13"/>
    <x v="0"/>
    <x v="0"/>
  </r>
  <r>
    <x v="22"/>
    <x v="22"/>
    <n v="24"/>
    <s v="Ispahani Tea LTD (Tea)"/>
    <n v="0"/>
    <n v="61"/>
    <x v="8"/>
    <x v="0"/>
    <x v="0"/>
  </r>
  <r>
    <x v="22"/>
    <x v="22"/>
    <n v="24"/>
    <s v="Ispahani Tea LTD (Tea)"/>
    <n v="0"/>
    <n v="64"/>
    <x v="2"/>
    <x v="0"/>
    <x v="0"/>
  </r>
  <r>
    <x v="22"/>
    <x v="22"/>
    <n v="24"/>
    <s v="Ispahani Tea LTD (Tea)"/>
    <n v="0"/>
    <n v="71"/>
    <x v="7"/>
    <x v="0"/>
    <x v="0"/>
  </r>
  <r>
    <x v="22"/>
    <x v="22"/>
    <n v="24"/>
    <s v="Ispahani Tea LTD (Tea)"/>
    <n v="0"/>
    <n v="72"/>
    <x v="4"/>
    <x v="0"/>
    <x v="0"/>
  </r>
  <r>
    <x v="22"/>
    <x v="22"/>
    <n v="24"/>
    <s v="Ispahani Tea LTD (Tea)"/>
    <n v="0"/>
    <n v="75"/>
    <x v="16"/>
    <x v="0"/>
    <x v="0"/>
  </r>
  <r>
    <x v="22"/>
    <x v="22"/>
    <n v="24"/>
    <s v="Ispahani Tea LTD (Tea)"/>
    <n v="0"/>
    <n v="93"/>
    <x v="14"/>
    <x v="0"/>
    <x v="0"/>
  </r>
  <r>
    <x v="22"/>
    <x v="22"/>
    <n v="24"/>
    <s v="Ispahani Tea LTD (Tea)"/>
    <n v="0"/>
    <n v="96"/>
    <x v="15"/>
    <x v="0"/>
    <x v="0"/>
  </r>
  <r>
    <x v="22"/>
    <x v="22"/>
    <n v="24"/>
    <s v="Ispahani Tea LTD (Tea)"/>
    <n v="0"/>
    <n v="134"/>
    <x v="23"/>
    <x v="1"/>
    <x v="1"/>
  </r>
  <r>
    <x v="23"/>
    <x v="23"/>
    <n v="31"/>
    <s v="Sajeeb Corporation"/>
    <n v="9"/>
    <n v="2"/>
    <x v="21"/>
    <x v="4"/>
    <x v="4"/>
  </r>
  <r>
    <x v="23"/>
    <x v="23"/>
    <n v="31"/>
    <s v="Sajeeb Corporation"/>
    <n v="9"/>
    <n v="4"/>
    <x v="6"/>
    <x v="1"/>
    <x v="1"/>
  </r>
  <r>
    <x v="23"/>
    <x v="23"/>
    <n v="31"/>
    <s v="Sajeeb Corporation"/>
    <n v="0"/>
    <n v="4"/>
    <x v="12"/>
    <x v="1"/>
    <x v="1"/>
  </r>
  <r>
    <x v="23"/>
    <x v="23"/>
    <n v="31"/>
    <s v="Sajeeb Corporation"/>
    <n v="3"/>
    <n v="4"/>
    <x v="0"/>
    <x v="0"/>
    <x v="0"/>
  </r>
  <r>
    <x v="23"/>
    <x v="23"/>
    <n v="31"/>
    <s v="Sajeeb Corporation"/>
    <n v="1"/>
    <n v="5"/>
    <x v="2"/>
    <x v="0"/>
    <x v="0"/>
  </r>
  <r>
    <x v="23"/>
    <x v="23"/>
    <n v="31"/>
    <s v="Sajeeb Corporation"/>
    <n v="6"/>
    <n v="5"/>
    <x v="16"/>
    <x v="0"/>
    <x v="0"/>
  </r>
  <r>
    <x v="23"/>
    <x v="23"/>
    <n v="31"/>
    <s v="Sajeeb Corporation"/>
    <n v="5"/>
    <n v="5"/>
    <x v="13"/>
    <x v="0"/>
    <x v="0"/>
  </r>
  <r>
    <x v="23"/>
    <x v="23"/>
    <n v="31"/>
    <s v="Sajeeb Corporation"/>
    <n v="5"/>
    <n v="7"/>
    <x v="8"/>
    <x v="0"/>
    <x v="0"/>
  </r>
  <r>
    <x v="23"/>
    <x v="23"/>
    <n v="31"/>
    <s v="Sajeeb Corporation"/>
    <n v="5"/>
    <n v="7"/>
    <x v="5"/>
    <x v="0"/>
    <x v="0"/>
  </r>
  <r>
    <x v="23"/>
    <x v="23"/>
    <n v="31"/>
    <s v="Sajeeb Corporation"/>
    <n v="2"/>
    <n v="8"/>
    <x v="24"/>
    <x v="1"/>
    <x v="1"/>
  </r>
  <r>
    <x v="23"/>
    <x v="23"/>
    <n v="31"/>
    <s v="Sajeeb Corporation"/>
    <n v="6"/>
    <n v="8"/>
    <x v="7"/>
    <x v="0"/>
    <x v="0"/>
  </r>
  <r>
    <x v="23"/>
    <x v="23"/>
    <n v="31"/>
    <s v="Sajeeb Corporation"/>
    <n v="9"/>
    <n v="8"/>
    <x v="3"/>
    <x v="1"/>
    <x v="1"/>
  </r>
  <r>
    <x v="23"/>
    <x v="23"/>
    <n v="31"/>
    <s v="Sajeeb Corporation"/>
    <n v="9"/>
    <n v="8"/>
    <x v="15"/>
    <x v="0"/>
    <x v="0"/>
  </r>
  <r>
    <x v="23"/>
    <x v="23"/>
    <n v="31"/>
    <s v="Sajeeb Corporation"/>
    <n v="8"/>
    <n v="8"/>
    <x v="4"/>
    <x v="0"/>
    <x v="0"/>
  </r>
  <r>
    <x v="23"/>
    <x v="23"/>
    <n v="31"/>
    <s v="Sajeeb Corporation"/>
    <n v="4"/>
    <n v="8"/>
    <x v="9"/>
    <x v="1"/>
    <x v="1"/>
  </r>
  <r>
    <x v="23"/>
    <x v="23"/>
    <n v="31"/>
    <s v="Sajeeb Corporation"/>
    <n v="9"/>
    <n v="8"/>
    <x v="11"/>
    <x v="1"/>
    <x v="1"/>
  </r>
  <r>
    <x v="23"/>
    <x v="23"/>
    <n v="31"/>
    <s v="Sajeeb Corporation"/>
    <n v="6"/>
    <n v="8"/>
    <x v="10"/>
    <x v="1"/>
    <x v="1"/>
  </r>
  <r>
    <x v="23"/>
    <x v="23"/>
    <n v="31"/>
    <s v="Sajeeb Corporation"/>
    <n v="4"/>
    <n v="8"/>
    <x v="1"/>
    <x v="1"/>
    <x v="1"/>
  </r>
  <r>
    <x v="23"/>
    <x v="23"/>
    <n v="31"/>
    <s v="Sajeeb Corporation"/>
    <n v="0"/>
    <n v="1"/>
    <x v="25"/>
    <x v="5"/>
    <x v="5"/>
  </r>
  <r>
    <x v="23"/>
    <x v="23"/>
    <n v="31"/>
    <s v="Sajeeb Corporation"/>
    <n v="5"/>
    <n v="5"/>
    <x v="18"/>
    <x v="1"/>
    <x v="1"/>
  </r>
  <r>
    <x v="24"/>
    <x v="24"/>
    <n v="1161"/>
    <s v="Organix"/>
    <n v="0"/>
    <n v="24"/>
    <x v="21"/>
    <x v="4"/>
    <x v="4"/>
  </r>
  <r>
    <x v="24"/>
    <x v="24"/>
    <n v="1161"/>
    <s v="Organix"/>
    <n v="0"/>
    <n v="24"/>
    <x v="22"/>
    <x v="4"/>
    <x v="4"/>
  </r>
  <r>
    <x v="24"/>
    <x v="24"/>
    <n v="1161"/>
    <s v="Organix"/>
    <n v="0"/>
    <n v="33"/>
    <x v="20"/>
    <x v="4"/>
    <x v="4"/>
  </r>
  <r>
    <x v="24"/>
    <x v="24"/>
    <n v="1161"/>
    <s v="Organix"/>
    <n v="4"/>
    <n v="7"/>
    <x v="0"/>
    <x v="0"/>
    <x v="0"/>
  </r>
  <r>
    <x v="24"/>
    <x v="24"/>
    <n v="1161"/>
    <s v="Organix"/>
    <n v="8"/>
    <n v="7"/>
    <x v="16"/>
    <x v="0"/>
    <x v="0"/>
  </r>
  <r>
    <x v="24"/>
    <x v="24"/>
    <n v="1161"/>
    <s v="Organix"/>
    <n v="7"/>
    <n v="10"/>
    <x v="4"/>
    <x v="0"/>
    <x v="0"/>
  </r>
  <r>
    <x v="24"/>
    <x v="24"/>
    <n v="1161"/>
    <s v="Organix"/>
    <n v="0"/>
    <n v="11"/>
    <x v="2"/>
    <x v="0"/>
    <x v="0"/>
  </r>
  <r>
    <x v="24"/>
    <x v="24"/>
    <n v="1161"/>
    <s v="Organix"/>
    <n v="4"/>
    <n v="12"/>
    <x v="6"/>
    <x v="1"/>
    <x v="1"/>
  </r>
  <r>
    <x v="24"/>
    <x v="24"/>
    <n v="1161"/>
    <s v="Organix"/>
    <n v="0"/>
    <n v="12"/>
    <x v="8"/>
    <x v="0"/>
    <x v="0"/>
  </r>
  <r>
    <x v="24"/>
    <x v="24"/>
    <n v="1161"/>
    <s v="Organix"/>
    <n v="3"/>
    <n v="13"/>
    <x v="7"/>
    <x v="0"/>
    <x v="0"/>
  </r>
  <r>
    <x v="24"/>
    <x v="24"/>
    <n v="1161"/>
    <s v="Organix"/>
    <n v="2"/>
    <n v="17"/>
    <x v="5"/>
    <x v="0"/>
    <x v="0"/>
  </r>
  <r>
    <x v="24"/>
    <x v="24"/>
    <n v="1161"/>
    <s v="Organix"/>
    <n v="0"/>
    <n v="17"/>
    <x v="11"/>
    <x v="1"/>
    <x v="1"/>
  </r>
  <r>
    <x v="24"/>
    <x v="24"/>
    <n v="1161"/>
    <s v="Organix"/>
    <n v="0"/>
    <n v="12"/>
    <x v="17"/>
    <x v="2"/>
    <x v="2"/>
  </r>
  <r>
    <x v="24"/>
    <x v="24"/>
    <n v="1161"/>
    <s v="Organix"/>
    <n v="0"/>
    <n v="36"/>
    <x v="25"/>
    <x v="5"/>
    <x v="5"/>
  </r>
  <r>
    <x v="24"/>
    <x v="24"/>
    <n v="1161"/>
    <s v="Organix"/>
    <n v="0"/>
    <n v="28"/>
    <x v="26"/>
    <x v="6"/>
    <x v="6"/>
  </r>
  <r>
    <x v="24"/>
    <x v="24"/>
    <n v="1161"/>
    <s v="Organix"/>
    <n v="8"/>
    <n v="12"/>
    <x v="18"/>
    <x v="1"/>
    <x v="1"/>
  </r>
  <r>
    <x v="24"/>
    <x v="24"/>
    <n v="1161"/>
    <s v="Organix"/>
    <n v="0"/>
    <n v="12"/>
    <x v="19"/>
    <x v="3"/>
    <x v="3"/>
  </r>
  <r>
    <x v="24"/>
    <x v="24"/>
    <n v="1161"/>
    <s v="Organix"/>
    <n v="0"/>
    <n v="16"/>
    <x v="27"/>
    <x v="7"/>
    <x v="7"/>
  </r>
  <r>
    <x v="25"/>
    <x v="25"/>
    <n v="259"/>
    <s v="Asian Consumer Care PVT LTD"/>
    <n v="0"/>
    <n v="1"/>
    <x v="21"/>
    <x v="4"/>
    <x v="4"/>
  </r>
  <r>
    <x v="25"/>
    <x v="25"/>
    <n v="259"/>
    <s v="Asian Consumer Care PVT LTD"/>
    <n v="0"/>
    <n v="4"/>
    <x v="22"/>
    <x v="4"/>
    <x v="4"/>
  </r>
  <r>
    <x v="25"/>
    <x v="25"/>
    <n v="259"/>
    <s v="Asian Consumer Care PVT LTD"/>
    <n v="0"/>
    <n v="4"/>
    <x v="20"/>
    <x v="4"/>
    <x v="4"/>
  </r>
  <r>
    <x v="25"/>
    <x v="25"/>
    <n v="259"/>
    <s v="Asian Consumer Care PVT LTD"/>
    <n v="0"/>
    <n v="2"/>
    <x v="0"/>
    <x v="0"/>
    <x v="0"/>
  </r>
  <r>
    <x v="25"/>
    <x v="25"/>
    <n v="259"/>
    <s v="Asian Consumer Care PVT LTD"/>
    <n v="2"/>
    <n v="3"/>
    <x v="13"/>
    <x v="0"/>
    <x v="0"/>
  </r>
  <r>
    <x v="25"/>
    <x v="25"/>
    <n v="259"/>
    <s v="Asian Consumer Care PVT LTD"/>
    <n v="1"/>
    <n v="5"/>
    <x v="4"/>
    <x v="0"/>
    <x v="0"/>
  </r>
  <r>
    <x v="25"/>
    <x v="25"/>
    <n v="259"/>
    <s v="Asian Consumer Care PVT LTD"/>
    <n v="0"/>
    <n v="6"/>
    <x v="8"/>
    <x v="0"/>
    <x v="0"/>
  </r>
  <r>
    <x v="25"/>
    <x v="25"/>
    <n v="259"/>
    <s v="Asian Consumer Care PVT LTD"/>
    <n v="0"/>
    <n v="8"/>
    <x v="7"/>
    <x v="0"/>
    <x v="0"/>
  </r>
  <r>
    <x v="25"/>
    <x v="25"/>
    <n v="259"/>
    <s v="Asian Consumer Care PVT LTD"/>
    <n v="0"/>
    <n v="8"/>
    <x v="2"/>
    <x v="0"/>
    <x v="0"/>
  </r>
  <r>
    <x v="25"/>
    <x v="25"/>
    <n v="259"/>
    <s v="Asian Consumer Care PVT LTD"/>
    <n v="0"/>
    <n v="8"/>
    <x v="15"/>
    <x v="0"/>
    <x v="0"/>
  </r>
  <r>
    <x v="25"/>
    <x v="25"/>
    <n v="259"/>
    <s v="Asian Consumer Care PVT LTD"/>
    <n v="2"/>
    <n v="8"/>
    <x v="5"/>
    <x v="0"/>
    <x v="0"/>
  </r>
  <r>
    <x v="25"/>
    <x v="25"/>
    <n v="259"/>
    <s v="Asian Consumer Care PVT LTD"/>
    <n v="0"/>
    <n v="8"/>
    <x v="14"/>
    <x v="0"/>
    <x v="0"/>
  </r>
  <r>
    <x v="25"/>
    <x v="25"/>
    <n v="259"/>
    <s v="Asian Consumer Care PVT LTD"/>
    <n v="0"/>
    <n v="12"/>
    <x v="16"/>
    <x v="0"/>
    <x v="0"/>
  </r>
  <r>
    <x v="25"/>
    <x v="25"/>
    <n v="259"/>
    <s v="Asian Consumer Care PVT LTD"/>
    <n v="0"/>
    <n v="3"/>
    <x v="17"/>
    <x v="2"/>
    <x v="2"/>
  </r>
  <r>
    <x v="25"/>
    <x v="25"/>
    <n v="259"/>
    <s v="Asian Consumer Care PVT LTD"/>
    <n v="0"/>
    <n v="5"/>
    <x v="25"/>
    <x v="5"/>
    <x v="5"/>
  </r>
  <r>
    <x v="25"/>
    <x v="25"/>
    <n v="259"/>
    <s v="Asian Consumer Care PVT LTD"/>
    <n v="0"/>
    <n v="2"/>
    <x v="26"/>
    <x v="6"/>
    <x v="6"/>
  </r>
  <r>
    <x v="25"/>
    <x v="25"/>
    <n v="259"/>
    <s v="Asian Consumer Care PVT LTD"/>
    <n v="1"/>
    <n v="1"/>
    <x v="19"/>
    <x v="3"/>
    <x v="3"/>
  </r>
  <r>
    <x v="25"/>
    <x v="25"/>
    <n v="259"/>
    <s v="Asian Consumer Care PVT LTD"/>
    <n v="0"/>
    <n v="3"/>
    <x v="27"/>
    <x v="7"/>
    <x v="7"/>
  </r>
  <r>
    <x v="26"/>
    <x v="26"/>
    <n v="173"/>
    <s v="Partex Star Group"/>
    <n v="5"/>
    <n v="0"/>
    <x v="21"/>
    <x v="4"/>
    <x v="4"/>
  </r>
  <r>
    <x v="26"/>
    <x v="26"/>
    <n v="173"/>
    <s v="Partex Star Group"/>
    <n v="7"/>
    <n v="2"/>
    <x v="22"/>
    <x v="4"/>
    <x v="4"/>
  </r>
  <r>
    <x v="26"/>
    <x v="26"/>
    <n v="173"/>
    <s v="Partex Star Group"/>
    <n v="6"/>
    <n v="2"/>
    <x v="20"/>
    <x v="4"/>
    <x v="4"/>
  </r>
  <r>
    <x v="26"/>
    <x v="26"/>
    <n v="173"/>
    <s v="Partex Star Group"/>
    <n v="8"/>
    <n v="1"/>
    <x v="2"/>
    <x v="0"/>
    <x v="0"/>
  </r>
  <r>
    <x v="26"/>
    <x v="26"/>
    <n v="173"/>
    <s v="Partex Star Group"/>
    <n v="5"/>
    <n v="1"/>
    <x v="0"/>
    <x v="0"/>
    <x v="0"/>
  </r>
  <r>
    <x v="26"/>
    <x v="26"/>
    <n v="173"/>
    <s v="Partex Star Group"/>
    <n v="6"/>
    <n v="1"/>
    <x v="9"/>
    <x v="1"/>
    <x v="1"/>
  </r>
  <r>
    <x v="26"/>
    <x v="26"/>
    <n v="173"/>
    <s v="Partex Star Group"/>
    <n v="7"/>
    <n v="2"/>
    <x v="7"/>
    <x v="0"/>
    <x v="0"/>
  </r>
  <r>
    <x v="26"/>
    <x v="26"/>
    <n v="173"/>
    <s v="Partex Star Group"/>
    <n v="6"/>
    <n v="2"/>
    <x v="15"/>
    <x v="0"/>
    <x v="0"/>
  </r>
  <r>
    <x v="26"/>
    <x v="26"/>
    <n v="173"/>
    <s v="Partex Star Group"/>
    <n v="3"/>
    <n v="2"/>
    <x v="13"/>
    <x v="0"/>
    <x v="0"/>
  </r>
  <r>
    <x v="26"/>
    <x v="26"/>
    <n v="173"/>
    <s v="Partex Star Group"/>
    <n v="3"/>
    <n v="3"/>
    <x v="6"/>
    <x v="1"/>
    <x v="1"/>
  </r>
  <r>
    <x v="26"/>
    <x v="26"/>
    <n v="173"/>
    <s v="Partex Star Group"/>
    <n v="7"/>
    <n v="3"/>
    <x v="5"/>
    <x v="0"/>
    <x v="0"/>
  </r>
  <r>
    <x v="26"/>
    <x v="26"/>
    <n v="173"/>
    <s v="Partex Star Group"/>
    <n v="3"/>
    <n v="3"/>
    <x v="16"/>
    <x v="0"/>
    <x v="0"/>
  </r>
  <r>
    <x v="26"/>
    <x v="26"/>
    <n v="173"/>
    <s v="Partex Star Group"/>
    <n v="8"/>
    <n v="3"/>
    <x v="1"/>
    <x v="1"/>
    <x v="1"/>
  </r>
  <r>
    <x v="26"/>
    <x v="26"/>
    <n v="173"/>
    <s v="Partex Star Group"/>
    <n v="6"/>
    <n v="5"/>
    <x v="24"/>
    <x v="1"/>
    <x v="1"/>
  </r>
  <r>
    <x v="26"/>
    <x v="26"/>
    <n v="173"/>
    <s v="Partex Star Group"/>
    <n v="9"/>
    <n v="9"/>
    <x v="4"/>
    <x v="0"/>
    <x v="0"/>
  </r>
  <r>
    <x v="26"/>
    <x v="26"/>
    <n v="173"/>
    <s v="Partex Star Group"/>
    <n v="9"/>
    <n v="10"/>
    <x v="8"/>
    <x v="0"/>
    <x v="0"/>
  </r>
  <r>
    <x v="26"/>
    <x v="26"/>
    <n v="173"/>
    <s v="Partex Star Group"/>
    <n v="0"/>
    <n v="2"/>
    <x v="17"/>
    <x v="2"/>
    <x v="2"/>
  </r>
  <r>
    <x v="26"/>
    <x v="26"/>
    <n v="173"/>
    <s v="Partex Star Group"/>
    <n v="0"/>
    <n v="5"/>
    <x v="25"/>
    <x v="5"/>
    <x v="5"/>
  </r>
  <r>
    <x v="26"/>
    <x v="26"/>
    <n v="173"/>
    <s v="Partex Star Group"/>
    <n v="1"/>
    <n v="4"/>
    <x v="26"/>
    <x v="6"/>
    <x v="6"/>
  </r>
  <r>
    <x v="26"/>
    <x v="26"/>
    <n v="173"/>
    <s v="Partex Star Group"/>
    <n v="9"/>
    <n v="5"/>
    <x v="18"/>
    <x v="1"/>
    <x v="1"/>
  </r>
  <r>
    <x v="26"/>
    <x v="26"/>
    <n v="173"/>
    <s v="Partex Star Group"/>
    <n v="0"/>
    <n v="3"/>
    <x v="19"/>
    <x v="3"/>
    <x v="3"/>
  </r>
  <r>
    <x v="26"/>
    <x v="26"/>
    <n v="173"/>
    <s v="Partex Star Group"/>
    <n v="0"/>
    <n v="2"/>
    <x v="27"/>
    <x v="7"/>
    <x v="7"/>
  </r>
  <r>
    <x v="27"/>
    <x v="27"/>
    <n v="893"/>
    <s v="Pran Agro"/>
    <n v="3"/>
    <n v="18"/>
    <x v="21"/>
    <x v="4"/>
    <x v="4"/>
  </r>
  <r>
    <x v="27"/>
    <x v="27"/>
    <n v="893"/>
    <s v="Pran Agro"/>
    <n v="7"/>
    <n v="29"/>
    <x v="22"/>
    <x v="4"/>
    <x v="4"/>
  </r>
  <r>
    <x v="27"/>
    <x v="27"/>
    <n v="893"/>
    <s v="Pran Agro"/>
    <n v="0"/>
    <n v="23"/>
    <x v="0"/>
    <x v="0"/>
    <x v="0"/>
  </r>
  <r>
    <x v="27"/>
    <x v="27"/>
    <n v="893"/>
    <s v="Pran Agro"/>
    <n v="0"/>
    <n v="40"/>
    <x v="1"/>
    <x v="1"/>
    <x v="1"/>
  </r>
  <r>
    <x v="27"/>
    <x v="27"/>
    <n v="893"/>
    <s v="Pran Agro"/>
    <n v="0"/>
    <n v="44"/>
    <x v="13"/>
    <x v="0"/>
    <x v="0"/>
  </r>
  <r>
    <x v="27"/>
    <x v="27"/>
    <n v="893"/>
    <s v="Pran Agro"/>
    <n v="0"/>
    <n v="45"/>
    <x v="8"/>
    <x v="0"/>
    <x v="0"/>
  </r>
  <r>
    <x v="27"/>
    <x v="27"/>
    <n v="893"/>
    <s v="Pran Agro"/>
    <n v="0"/>
    <n v="47"/>
    <x v="16"/>
    <x v="0"/>
    <x v="0"/>
  </r>
  <r>
    <x v="27"/>
    <x v="27"/>
    <n v="893"/>
    <s v="Pran Agro"/>
    <n v="0"/>
    <n v="50"/>
    <x v="5"/>
    <x v="0"/>
    <x v="0"/>
  </r>
  <r>
    <x v="27"/>
    <x v="27"/>
    <n v="893"/>
    <s v="Pran Agro"/>
    <n v="0"/>
    <n v="52"/>
    <x v="2"/>
    <x v="0"/>
    <x v="0"/>
  </r>
  <r>
    <x v="27"/>
    <x v="27"/>
    <n v="893"/>
    <s v="Pran Agro"/>
    <n v="0"/>
    <n v="64"/>
    <x v="14"/>
    <x v="0"/>
    <x v="0"/>
  </r>
  <r>
    <x v="27"/>
    <x v="27"/>
    <n v="893"/>
    <s v="Pran Agro"/>
    <n v="0"/>
    <n v="67"/>
    <x v="4"/>
    <x v="0"/>
    <x v="0"/>
  </r>
  <r>
    <x v="27"/>
    <x v="27"/>
    <n v="893"/>
    <s v="Pran Agro"/>
    <n v="0"/>
    <n v="70"/>
    <x v="7"/>
    <x v="0"/>
    <x v="0"/>
  </r>
  <r>
    <x v="27"/>
    <x v="27"/>
    <n v="893"/>
    <s v="Pran Agro"/>
    <n v="0"/>
    <n v="73"/>
    <x v="15"/>
    <x v="0"/>
    <x v="0"/>
  </r>
  <r>
    <x v="27"/>
    <x v="27"/>
    <n v="893"/>
    <s v="Pran Agro"/>
    <n v="0"/>
    <n v="18"/>
    <x v="17"/>
    <x v="2"/>
    <x v="2"/>
  </r>
  <r>
    <x v="27"/>
    <x v="27"/>
    <n v="893"/>
    <s v="Pran Agro"/>
    <n v="0"/>
    <n v="25"/>
    <x v="25"/>
    <x v="5"/>
    <x v="5"/>
  </r>
  <r>
    <x v="27"/>
    <x v="27"/>
    <n v="893"/>
    <s v="Pran Agro"/>
    <n v="0"/>
    <n v="25"/>
    <x v="26"/>
    <x v="6"/>
    <x v="6"/>
  </r>
  <r>
    <x v="27"/>
    <x v="27"/>
    <n v="893"/>
    <s v="Pran Agro"/>
    <n v="5"/>
    <n v="38"/>
    <x v="18"/>
    <x v="1"/>
    <x v="1"/>
  </r>
  <r>
    <x v="27"/>
    <x v="27"/>
    <n v="893"/>
    <s v="Pran Agro"/>
    <n v="0"/>
    <n v="15"/>
    <x v="19"/>
    <x v="3"/>
    <x v="3"/>
  </r>
  <r>
    <x v="27"/>
    <x v="27"/>
    <n v="893"/>
    <s v="Pran Agro"/>
    <n v="0"/>
    <n v="24"/>
    <x v="27"/>
    <x v="7"/>
    <x v="7"/>
  </r>
  <r>
    <x v="28"/>
    <x v="28"/>
    <n v="893"/>
    <s v="Pran Agro"/>
    <n v="0"/>
    <n v="24"/>
    <x v="25"/>
    <x v="5"/>
    <x v="5"/>
  </r>
  <r>
    <x v="28"/>
    <x v="28"/>
    <n v="893"/>
    <s v="Pran Agro"/>
    <n v="9"/>
    <n v="4"/>
    <x v="19"/>
    <x v="3"/>
    <x v="3"/>
  </r>
  <r>
    <x v="28"/>
    <x v="28"/>
    <n v="893"/>
    <s v="Pran Agro"/>
    <n v="5"/>
    <n v="7"/>
    <x v="27"/>
    <x v="7"/>
    <x v="7"/>
  </r>
  <r>
    <x v="29"/>
    <x v="29"/>
    <n v="893"/>
    <s v="Pran Agro"/>
    <n v="5"/>
    <n v="7"/>
    <x v="27"/>
    <x v="7"/>
    <x v="7"/>
  </r>
  <r>
    <x v="30"/>
    <x v="30"/>
    <n v="615"/>
    <s v="International Beverage PVT LTD"/>
    <n v="3"/>
    <n v="3"/>
    <x v="20"/>
    <x v="4"/>
    <x v="4"/>
  </r>
  <r>
    <x v="30"/>
    <x v="30"/>
    <n v="615"/>
    <s v="International Beverage PVT LTD"/>
    <n v="2"/>
    <n v="6"/>
    <x v="21"/>
    <x v="4"/>
    <x v="4"/>
  </r>
  <r>
    <x v="30"/>
    <x v="30"/>
    <n v="615"/>
    <s v="International Beverage PVT LTD"/>
    <n v="2"/>
    <n v="12"/>
    <x v="22"/>
    <x v="4"/>
    <x v="4"/>
  </r>
  <r>
    <x v="30"/>
    <x v="30"/>
    <n v="615"/>
    <s v="International Beverage PVT LTD"/>
    <n v="3"/>
    <n v="3"/>
    <x v="0"/>
    <x v="0"/>
    <x v="0"/>
  </r>
  <r>
    <x v="30"/>
    <x v="30"/>
    <n v="615"/>
    <s v="International Beverage PVT LTD"/>
    <n v="4"/>
    <n v="11"/>
    <x v="13"/>
    <x v="0"/>
    <x v="0"/>
  </r>
  <r>
    <x v="30"/>
    <x v="30"/>
    <n v="615"/>
    <s v="International Beverage PVT LTD"/>
    <n v="3"/>
    <n v="12"/>
    <x v="8"/>
    <x v="0"/>
    <x v="0"/>
  </r>
  <r>
    <x v="30"/>
    <x v="30"/>
    <n v="615"/>
    <s v="International Beverage PVT LTD"/>
    <n v="5"/>
    <n v="16"/>
    <x v="15"/>
    <x v="0"/>
    <x v="0"/>
  </r>
  <r>
    <x v="30"/>
    <x v="30"/>
    <n v="615"/>
    <s v="International Beverage PVT LTD"/>
    <n v="5"/>
    <n v="16"/>
    <x v="5"/>
    <x v="0"/>
    <x v="0"/>
  </r>
  <r>
    <x v="30"/>
    <x v="30"/>
    <n v="615"/>
    <s v="International Beverage PVT LTD"/>
    <n v="4"/>
    <n v="19"/>
    <x v="16"/>
    <x v="0"/>
    <x v="0"/>
  </r>
  <r>
    <x v="30"/>
    <x v="30"/>
    <n v="615"/>
    <s v="International Beverage PVT LTD"/>
    <n v="7"/>
    <n v="23"/>
    <x v="9"/>
    <x v="1"/>
    <x v="1"/>
  </r>
  <r>
    <x v="30"/>
    <x v="30"/>
    <n v="615"/>
    <s v="International Beverage PVT LTD"/>
    <n v="7"/>
    <n v="24"/>
    <x v="7"/>
    <x v="0"/>
    <x v="0"/>
  </r>
  <r>
    <x v="30"/>
    <x v="30"/>
    <n v="615"/>
    <s v="International Beverage PVT LTD"/>
    <n v="7"/>
    <n v="24"/>
    <x v="4"/>
    <x v="0"/>
    <x v="0"/>
  </r>
  <r>
    <x v="30"/>
    <x v="30"/>
    <n v="615"/>
    <s v="International Beverage PVT LTD"/>
    <n v="1"/>
    <n v="2"/>
    <x v="17"/>
    <x v="2"/>
    <x v="2"/>
  </r>
  <r>
    <x v="30"/>
    <x v="30"/>
    <n v="615"/>
    <s v="International Beverage PVT LTD"/>
    <n v="2"/>
    <n v="9"/>
    <x v="26"/>
    <x v="6"/>
    <x v="6"/>
  </r>
  <r>
    <x v="30"/>
    <x v="30"/>
    <n v="615"/>
    <s v="International Beverage PVT LTD"/>
    <n v="2"/>
    <n v="2"/>
    <x v="19"/>
    <x v="3"/>
    <x v="3"/>
  </r>
  <r>
    <x v="30"/>
    <x v="30"/>
    <n v="615"/>
    <s v="International Beverage PVT LTD"/>
    <n v="3"/>
    <n v="9"/>
    <x v="27"/>
    <x v="7"/>
    <x v="7"/>
  </r>
  <r>
    <x v="31"/>
    <x v="31"/>
    <n v="615"/>
    <s v="International Beverage PVT LTD"/>
    <n v="4"/>
    <n v="5"/>
    <x v="0"/>
    <x v="0"/>
    <x v="0"/>
  </r>
  <r>
    <x v="31"/>
    <x v="31"/>
    <n v="615"/>
    <s v="International Beverage PVT LTD"/>
    <n v="4"/>
    <n v="5"/>
    <x v="16"/>
    <x v="0"/>
    <x v="0"/>
  </r>
  <r>
    <x v="31"/>
    <x v="31"/>
    <n v="615"/>
    <s v="International Beverage PVT LTD"/>
    <n v="5"/>
    <n v="5"/>
    <x v="13"/>
    <x v="0"/>
    <x v="0"/>
  </r>
  <r>
    <x v="31"/>
    <x v="31"/>
    <n v="615"/>
    <s v="International Beverage PVT LTD"/>
    <n v="4"/>
    <n v="7"/>
    <x v="4"/>
    <x v="0"/>
    <x v="0"/>
  </r>
  <r>
    <x v="31"/>
    <x v="31"/>
    <n v="615"/>
    <s v="International Beverage PVT LTD"/>
    <n v="6"/>
    <n v="8"/>
    <x v="2"/>
    <x v="0"/>
    <x v="0"/>
  </r>
  <r>
    <x v="31"/>
    <x v="31"/>
    <n v="615"/>
    <s v="International Beverage PVT LTD"/>
    <n v="7"/>
    <n v="9"/>
    <x v="5"/>
    <x v="0"/>
    <x v="0"/>
  </r>
  <r>
    <x v="31"/>
    <x v="31"/>
    <n v="615"/>
    <s v="International Beverage PVT LTD"/>
    <n v="8"/>
    <n v="10"/>
    <x v="12"/>
    <x v="1"/>
    <x v="1"/>
  </r>
  <r>
    <x v="31"/>
    <x v="31"/>
    <n v="615"/>
    <s v="International Beverage PVT LTD"/>
    <n v="8"/>
    <n v="10"/>
    <x v="15"/>
    <x v="0"/>
    <x v="0"/>
  </r>
  <r>
    <x v="31"/>
    <x v="31"/>
    <n v="615"/>
    <s v="International Beverage PVT LTD"/>
    <n v="9"/>
    <n v="10"/>
    <x v="11"/>
    <x v="1"/>
    <x v="1"/>
  </r>
  <r>
    <x v="31"/>
    <x v="31"/>
    <n v="615"/>
    <s v="International Beverage PVT LTD"/>
    <n v="9"/>
    <n v="11"/>
    <x v="8"/>
    <x v="0"/>
    <x v="0"/>
  </r>
  <r>
    <x v="31"/>
    <x v="31"/>
    <n v="615"/>
    <s v="International Beverage PVT LTD"/>
    <n v="9"/>
    <n v="12"/>
    <x v="14"/>
    <x v="0"/>
    <x v="0"/>
  </r>
  <r>
    <x v="31"/>
    <x v="31"/>
    <n v="615"/>
    <s v="International Beverage PVT LTD"/>
    <n v="5"/>
    <n v="1"/>
    <x v="17"/>
    <x v="2"/>
    <x v="2"/>
  </r>
  <r>
    <x v="31"/>
    <x v="31"/>
    <n v="615"/>
    <s v="International Beverage PVT LTD"/>
    <n v="2"/>
    <n v="3"/>
    <x v="26"/>
    <x v="6"/>
    <x v="6"/>
  </r>
  <r>
    <x v="31"/>
    <x v="31"/>
    <n v="615"/>
    <s v="International Beverage PVT LTD"/>
    <n v="1"/>
    <n v="2"/>
    <x v="27"/>
    <x v="7"/>
    <x v="7"/>
  </r>
  <r>
    <x v="32"/>
    <x v="32"/>
    <n v="615"/>
    <s v="International Beverage PVT LTD"/>
    <n v="1"/>
    <n v="3"/>
    <x v="22"/>
    <x v="4"/>
    <x v="4"/>
  </r>
  <r>
    <x v="32"/>
    <x v="32"/>
    <n v="615"/>
    <s v="International Beverage PVT LTD"/>
    <n v="0"/>
    <n v="4"/>
    <x v="21"/>
    <x v="4"/>
    <x v="4"/>
  </r>
  <r>
    <x v="32"/>
    <x v="32"/>
    <n v="615"/>
    <s v="International Beverage PVT LTD"/>
    <n v="0"/>
    <n v="8"/>
    <x v="20"/>
    <x v="4"/>
    <x v="4"/>
  </r>
  <r>
    <x v="32"/>
    <x v="32"/>
    <n v="615"/>
    <s v="International Beverage PVT LTD"/>
    <n v="0"/>
    <n v="0"/>
    <x v="0"/>
    <x v="0"/>
    <x v="0"/>
  </r>
  <r>
    <x v="32"/>
    <x v="32"/>
    <n v="615"/>
    <s v="International Beverage PVT LTD"/>
    <n v="1"/>
    <n v="6"/>
    <x v="13"/>
    <x v="0"/>
    <x v="0"/>
  </r>
  <r>
    <x v="32"/>
    <x v="32"/>
    <n v="615"/>
    <s v="International Beverage PVT LTD"/>
    <n v="0"/>
    <n v="9"/>
    <x v="8"/>
    <x v="0"/>
    <x v="0"/>
  </r>
  <r>
    <x v="32"/>
    <x v="32"/>
    <n v="615"/>
    <s v="International Beverage PVT LTD"/>
    <n v="0"/>
    <n v="11"/>
    <x v="6"/>
    <x v="1"/>
    <x v="1"/>
  </r>
  <r>
    <x v="32"/>
    <x v="32"/>
    <n v="615"/>
    <s v="International Beverage PVT LTD"/>
    <n v="0"/>
    <n v="11"/>
    <x v="5"/>
    <x v="0"/>
    <x v="0"/>
  </r>
  <r>
    <x v="32"/>
    <x v="32"/>
    <n v="615"/>
    <s v="International Beverage PVT LTD"/>
    <n v="3"/>
    <n v="12"/>
    <x v="16"/>
    <x v="0"/>
    <x v="0"/>
  </r>
  <r>
    <x v="32"/>
    <x v="32"/>
    <n v="615"/>
    <s v="International Beverage PVT LTD"/>
    <n v="1"/>
    <n v="14"/>
    <x v="4"/>
    <x v="0"/>
    <x v="0"/>
  </r>
  <r>
    <x v="32"/>
    <x v="32"/>
    <n v="615"/>
    <s v="International Beverage PVT LTD"/>
    <n v="0"/>
    <n v="14"/>
    <x v="14"/>
    <x v="0"/>
    <x v="0"/>
  </r>
  <r>
    <x v="32"/>
    <x v="32"/>
    <n v="615"/>
    <s v="International Beverage PVT LTD"/>
    <n v="0"/>
    <n v="18"/>
    <x v="2"/>
    <x v="0"/>
    <x v="0"/>
  </r>
  <r>
    <x v="32"/>
    <x v="32"/>
    <n v="615"/>
    <s v="International Beverage PVT LTD"/>
    <n v="0"/>
    <n v="19"/>
    <x v="15"/>
    <x v="0"/>
    <x v="0"/>
  </r>
  <r>
    <x v="32"/>
    <x v="32"/>
    <n v="615"/>
    <s v="International Beverage PVT LTD"/>
    <n v="2"/>
    <n v="21"/>
    <x v="7"/>
    <x v="0"/>
    <x v="0"/>
  </r>
  <r>
    <x v="32"/>
    <x v="32"/>
    <n v="615"/>
    <s v="International Beverage PVT LTD"/>
    <n v="3"/>
    <n v="41"/>
    <x v="12"/>
    <x v="1"/>
    <x v="1"/>
  </r>
  <r>
    <x v="32"/>
    <x v="32"/>
    <n v="615"/>
    <s v="International Beverage PVT LTD"/>
    <n v="0"/>
    <n v="48"/>
    <x v="23"/>
    <x v="1"/>
    <x v="1"/>
  </r>
  <r>
    <x v="32"/>
    <x v="32"/>
    <n v="615"/>
    <s v="International Beverage PVT LTD"/>
    <n v="3"/>
    <n v="63"/>
    <x v="24"/>
    <x v="1"/>
    <x v="1"/>
  </r>
  <r>
    <x v="32"/>
    <x v="32"/>
    <n v="615"/>
    <s v="International Beverage PVT LTD"/>
    <n v="0"/>
    <n v="2"/>
    <x v="17"/>
    <x v="2"/>
    <x v="2"/>
  </r>
  <r>
    <x v="32"/>
    <x v="32"/>
    <n v="615"/>
    <s v="International Beverage PVT LTD"/>
    <n v="3"/>
    <n v="2"/>
    <x v="26"/>
    <x v="6"/>
    <x v="6"/>
  </r>
  <r>
    <x v="32"/>
    <x v="32"/>
    <n v="615"/>
    <s v="International Beverage PVT LTD"/>
    <n v="1"/>
    <n v="5"/>
    <x v="19"/>
    <x v="3"/>
    <x v="3"/>
  </r>
  <r>
    <x v="32"/>
    <x v="32"/>
    <n v="615"/>
    <s v="International Beverage PVT LTD"/>
    <n v="1"/>
    <n v="2"/>
    <x v="27"/>
    <x v="7"/>
    <x v="7"/>
  </r>
  <r>
    <x v="33"/>
    <x v="33"/>
    <n v="615"/>
    <s v="International Beverage PVT LTD"/>
    <n v="0"/>
    <n v="1"/>
    <x v="21"/>
    <x v="4"/>
    <x v="4"/>
  </r>
  <r>
    <x v="33"/>
    <x v="33"/>
    <n v="615"/>
    <s v="International Beverage PVT LTD"/>
    <n v="0"/>
    <n v="2"/>
    <x v="20"/>
    <x v="4"/>
    <x v="4"/>
  </r>
  <r>
    <x v="33"/>
    <x v="33"/>
    <n v="615"/>
    <s v="International Beverage PVT LTD"/>
    <n v="7"/>
    <n v="8"/>
    <x v="22"/>
    <x v="4"/>
    <x v="4"/>
  </r>
  <r>
    <x v="33"/>
    <x v="33"/>
    <n v="615"/>
    <s v="International Beverage PVT LTD"/>
    <n v="2"/>
    <n v="3"/>
    <x v="2"/>
    <x v="0"/>
    <x v="0"/>
  </r>
  <r>
    <x v="33"/>
    <x v="33"/>
    <n v="615"/>
    <s v="International Beverage PVT LTD"/>
    <n v="1"/>
    <n v="4"/>
    <x v="0"/>
    <x v="0"/>
    <x v="0"/>
  </r>
  <r>
    <x v="33"/>
    <x v="33"/>
    <n v="615"/>
    <s v="International Beverage PVT LTD"/>
    <n v="0"/>
    <n v="6"/>
    <x v="14"/>
    <x v="0"/>
    <x v="0"/>
  </r>
  <r>
    <x v="33"/>
    <x v="33"/>
    <n v="615"/>
    <s v="International Beverage PVT LTD"/>
    <n v="4"/>
    <n v="8"/>
    <x v="7"/>
    <x v="0"/>
    <x v="0"/>
  </r>
  <r>
    <x v="33"/>
    <x v="33"/>
    <n v="615"/>
    <s v="International Beverage PVT LTD"/>
    <n v="0"/>
    <n v="8"/>
    <x v="4"/>
    <x v="0"/>
    <x v="0"/>
  </r>
  <r>
    <x v="33"/>
    <x v="33"/>
    <n v="615"/>
    <s v="International Beverage PVT LTD"/>
    <n v="7"/>
    <n v="8"/>
    <x v="16"/>
    <x v="0"/>
    <x v="0"/>
  </r>
  <r>
    <x v="33"/>
    <x v="33"/>
    <n v="615"/>
    <s v="International Beverage PVT LTD"/>
    <n v="0"/>
    <n v="9"/>
    <x v="13"/>
    <x v="0"/>
    <x v="0"/>
  </r>
  <r>
    <x v="33"/>
    <x v="33"/>
    <n v="615"/>
    <s v="International Beverage PVT LTD"/>
    <n v="0"/>
    <n v="16"/>
    <x v="5"/>
    <x v="0"/>
    <x v="0"/>
  </r>
  <r>
    <x v="33"/>
    <x v="33"/>
    <n v="615"/>
    <s v="International Beverage PVT LTD"/>
    <n v="1"/>
    <n v="17"/>
    <x v="8"/>
    <x v="0"/>
    <x v="0"/>
  </r>
  <r>
    <x v="33"/>
    <x v="33"/>
    <n v="615"/>
    <s v="International Beverage PVT LTD"/>
    <n v="0"/>
    <n v="22"/>
    <x v="6"/>
    <x v="1"/>
    <x v="1"/>
  </r>
  <r>
    <x v="33"/>
    <x v="33"/>
    <n v="615"/>
    <s v="International Beverage PVT LTD"/>
    <n v="1"/>
    <n v="22"/>
    <x v="15"/>
    <x v="0"/>
    <x v="0"/>
  </r>
  <r>
    <x v="33"/>
    <x v="33"/>
    <n v="615"/>
    <s v="International Beverage PVT LTD"/>
    <n v="0"/>
    <n v="22"/>
    <x v="9"/>
    <x v="1"/>
    <x v="1"/>
  </r>
  <r>
    <x v="33"/>
    <x v="33"/>
    <n v="615"/>
    <s v="International Beverage PVT LTD"/>
    <n v="8"/>
    <n v="60"/>
    <x v="24"/>
    <x v="1"/>
    <x v="1"/>
  </r>
  <r>
    <x v="33"/>
    <x v="33"/>
    <n v="615"/>
    <s v="International Beverage PVT LTD"/>
    <n v="0"/>
    <n v="74"/>
    <x v="23"/>
    <x v="1"/>
    <x v="1"/>
  </r>
  <r>
    <x v="33"/>
    <x v="33"/>
    <n v="615"/>
    <s v="International Beverage PVT LTD"/>
    <n v="0"/>
    <n v="0"/>
    <x v="17"/>
    <x v="2"/>
    <x v="2"/>
  </r>
  <r>
    <x v="33"/>
    <x v="33"/>
    <n v="615"/>
    <s v="International Beverage PVT LTD"/>
    <n v="0"/>
    <n v="1"/>
    <x v="25"/>
    <x v="5"/>
    <x v="5"/>
  </r>
  <r>
    <x v="33"/>
    <x v="33"/>
    <n v="615"/>
    <s v="International Beverage PVT LTD"/>
    <n v="0"/>
    <n v="48"/>
    <x v="26"/>
    <x v="6"/>
    <x v="6"/>
  </r>
  <r>
    <x v="33"/>
    <x v="33"/>
    <n v="615"/>
    <s v="International Beverage PVT LTD"/>
    <n v="0"/>
    <n v="0"/>
    <x v="19"/>
    <x v="3"/>
    <x v="3"/>
  </r>
  <r>
    <x v="33"/>
    <x v="33"/>
    <n v="615"/>
    <s v="International Beverage PVT LTD"/>
    <n v="4"/>
    <n v="0"/>
    <x v="27"/>
    <x v="7"/>
    <x v="7"/>
  </r>
  <r>
    <x v="34"/>
    <x v="34"/>
    <n v="4"/>
    <s v="Unilever"/>
    <n v="2"/>
    <n v="2"/>
    <x v="2"/>
    <x v="0"/>
    <x v="0"/>
  </r>
  <r>
    <x v="34"/>
    <x v="34"/>
    <n v="4"/>
    <s v="Unilever"/>
    <n v="6"/>
    <n v="2"/>
    <x v="0"/>
    <x v="0"/>
    <x v="0"/>
  </r>
  <r>
    <x v="34"/>
    <x v="34"/>
    <n v="4"/>
    <s v="Unilever"/>
    <n v="8"/>
    <n v="2"/>
    <x v="9"/>
    <x v="1"/>
    <x v="1"/>
  </r>
  <r>
    <x v="34"/>
    <x v="34"/>
    <n v="4"/>
    <s v="Unilever"/>
    <n v="7"/>
    <n v="3"/>
    <x v="3"/>
    <x v="1"/>
    <x v="1"/>
  </r>
  <r>
    <x v="34"/>
    <x v="34"/>
    <n v="4"/>
    <s v="Unilever"/>
    <n v="7"/>
    <n v="3"/>
    <x v="5"/>
    <x v="0"/>
    <x v="0"/>
  </r>
  <r>
    <x v="34"/>
    <x v="34"/>
    <n v="4"/>
    <s v="Unilever"/>
    <n v="5"/>
    <n v="3"/>
    <x v="16"/>
    <x v="0"/>
    <x v="0"/>
  </r>
  <r>
    <x v="34"/>
    <x v="34"/>
    <n v="4"/>
    <s v="Unilever"/>
    <n v="6"/>
    <n v="4"/>
    <x v="6"/>
    <x v="1"/>
    <x v="1"/>
  </r>
  <r>
    <x v="34"/>
    <x v="34"/>
    <n v="4"/>
    <s v="Unilever"/>
    <n v="6"/>
    <n v="4"/>
    <x v="7"/>
    <x v="0"/>
    <x v="0"/>
  </r>
  <r>
    <x v="34"/>
    <x v="34"/>
    <n v="4"/>
    <s v="Unilever"/>
    <n v="7"/>
    <n v="4"/>
    <x v="8"/>
    <x v="0"/>
    <x v="0"/>
  </r>
  <r>
    <x v="34"/>
    <x v="34"/>
    <n v="4"/>
    <s v="Unilever"/>
    <n v="4"/>
    <n v="4"/>
    <x v="15"/>
    <x v="0"/>
    <x v="0"/>
  </r>
  <r>
    <x v="34"/>
    <x v="34"/>
    <n v="4"/>
    <s v="Unilever"/>
    <n v="4"/>
    <n v="4"/>
    <x v="4"/>
    <x v="0"/>
    <x v="0"/>
  </r>
  <r>
    <x v="34"/>
    <x v="34"/>
    <n v="4"/>
    <s v="Unilever"/>
    <n v="2"/>
    <n v="4"/>
    <x v="13"/>
    <x v="0"/>
    <x v="0"/>
  </r>
  <r>
    <x v="34"/>
    <x v="34"/>
    <n v="4"/>
    <s v="Unilever"/>
    <n v="5"/>
    <n v="5"/>
    <x v="14"/>
    <x v="0"/>
    <x v="0"/>
  </r>
  <r>
    <x v="34"/>
    <x v="34"/>
    <n v="4"/>
    <s v="Unilever"/>
    <n v="7"/>
    <n v="6"/>
    <x v="12"/>
    <x v="1"/>
    <x v="1"/>
  </r>
  <r>
    <x v="34"/>
    <x v="34"/>
    <n v="4"/>
    <s v="Unilever"/>
    <n v="9"/>
    <n v="6"/>
    <x v="23"/>
    <x v="1"/>
    <x v="1"/>
  </r>
  <r>
    <x v="34"/>
    <x v="34"/>
    <n v="4"/>
    <s v="Unilever"/>
    <n v="9"/>
    <n v="9"/>
    <x v="24"/>
    <x v="1"/>
    <x v="1"/>
  </r>
  <r>
    <x v="34"/>
    <x v="34"/>
    <n v="4"/>
    <s v="Unilever"/>
    <n v="8"/>
    <n v="0"/>
    <x v="18"/>
    <x v="1"/>
    <x v="1"/>
  </r>
  <r>
    <x v="35"/>
    <x v="35"/>
    <n v="4"/>
    <s v="Unilever"/>
    <n v="0"/>
    <n v="25"/>
    <x v="25"/>
    <x v="5"/>
    <x v="5"/>
  </r>
  <r>
    <x v="36"/>
    <x v="36"/>
    <n v="23"/>
    <s v="City Group"/>
    <n v="0"/>
    <n v="16"/>
    <x v="21"/>
    <x v="4"/>
    <x v="4"/>
  </r>
  <r>
    <x v="36"/>
    <x v="36"/>
    <n v="23"/>
    <s v="City Group"/>
    <n v="0"/>
    <n v="23"/>
    <x v="20"/>
    <x v="4"/>
    <x v="4"/>
  </r>
  <r>
    <x v="36"/>
    <x v="36"/>
    <n v="23"/>
    <s v="City Group"/>
    <n v="0"/>
    <n v="25"/>
    <x v="22"/>
    <x v="4"/>
    <x v="4"/>
  </r>
  <r>
    <x v="36"/>
    <x v="36"/>
    <n v="23"/>
    <s v="City Group"/>
    <n v="0"/>
    <n v="24"/>
    <x v="0"/>
    <x v="0"/>
    <x v="0"/>
  </r>
  <r>
    <x v="36"/>
    <x v="36"/>
    <n v="23"/>
    <s v="City Group"/>
    <n v="2"/>
    <n v="32"/>
    <x v="3"/>
    <x v="1"/>
    <x v="1"/>
  </r>
  <r>
    <x v="36"/>
    <x v="36"/>
    <n v="23"/>
    <s v="City Group"/>
    <n v="0"/>
    <n v="40"/>
    <x v="6"/>
    <x v="1"/>
    <x v="1"/>
  </r>
  <r>
    <x v="36"/>
    <x v="36"/>
    <n v="23"/>
    <s v="City Group"/>
    <n v="0"/>
    <n v="40"/>
    <x v="12"/>
    <x v="1"/>
    <x v="1"/>
  </r>
  <r>
    <x v="36"/>
    <x v="36"/>
    <n v="23"/>
    <s v="City Group"/>
    <n v="0"/>
    <n v="40"/>
    <x v="2"/>
    <x v="0"/>
    <x v="0"/>
  </r>
  <r>
    <x v="36"/>
    <x v="36"/>
    <n v="23"/>
    <s v="City Group"/>
    <n v="0"/>
    <n v="40"/>
    <x v="5"/>
    <x v="0"/>
    <x v="0"/>
  </r>
  <r>
    <x v="36"/>
    <x v="36"/>
    <n v="23"/>
    <s v="City Group"/>
    <n v="0"/>
    <n v="48"/>
    <x v="8"/>
    <x v="0"/>
    <x v="0"/>
  </r>
  <r>
    <x v="36"/>
    <x v="36"/>
    <n v="23"/>
    <s v="City Group"/>
    <n v="0"/>
    <n v="48"/>
    <x v="15"/>
    <x v="0"/>
    <x v="0"/>
  </r>
  <r>
    <x v="36"/>
    <x v="36"/>
    <n v="23"/>
    <s v="City Group"/>
    <n v="5"/>
    <n v="56"/>
    <x v="24"/>
    <x v="1"/>
    <x v="1"/>
  </r>
  <r>
    <x v="36"/>
    <x v="36"/>
    <n v="23"/>
    <s v="City Group"/>
    <n v="0"/>
    <n v="56"/>
    <x v="9"/>
    <x v="1"/>
    <x v="1"/>
  </r>
  <r>
    <x v="36"/>
    <x v="36"/>
    <n v="23"/>
    <s v="City Group"/>
    <n v="0"/>
    <n v="64"/>
    <x v="7"/>
    <x v="0"/>
    <x v="0"/>
  </r>
  <r>
    <x v="36"/>
    <x v="36"/>
    <n v="23"/>
    <s v="City Group"/>
    <n v="0"/>
    <n v="112"/>
    <x v="23"/>
    <x v="1"/>
    <x v="1"/>
  </r>
  <r>
    <x v="36"/>
    <x v="36"/>
    <n v="23"/>
    <s v="City Group"/>
    <n v="0"/>
    <n v="15"/>
    <x v="17"/>
    <x v="2"/>
    <x v="2"/>
  </r>
  <r>
    <x v="36"/>
    <x v="36"/>
    <n v="23"/>
    <s v="City Group"/>
    <n v="0"/>
    <n v="24"/>
    <x v="25"/>
    <x v="5"/>
    <x v="5"/>
  </r>
  <r>
    <x v="36"/>
    <x v="36"/>
    <n v="23"/>
    <s v="City Group"/>
    <n v="0"/>
    <n v="40"/>
    <x v="26"/>
    <x v="6"/>
    <x v="6"/>
  </r>
  <r>
    <x v="36"/>
    <x v="36"/>
    <n v="23"/>
    <s v="City Group"/>
    <n v="2"/>
    <n v="24"/>
    <x v="18"/>
    <x v="1"/>
    <x v="1"/>
  </r>
  <r>
    <x v="36"/>
    <x v="36"/>
    <n v="23"/>
    <s v="City Group"/>
    <n v="0"/>
    <n v="21"/>
    <x v="19"/>
    <x v="3"/>
    <x v="3"/>
  </r>
  <r>
    <x v="36"/>
    <x v="36"/>
    <n v="23"/>
    <s v="City Group"/>
    <n v="1"/>
    <n v="16"/>
    <x v="27"/>
    <x v="7"/>
    <x v="7"/>
  </r>
  <r>
    <x v="37"/>
    <x v="37"/>
    <n v="23"/>
    <s v="City Group"/>
    <n v="7"/>
    <n v="9"/>
    <x v="27"/>
    <x v="7"/>
    <x v="7"/>
  </r>
  <r>
    <x v="38"/>
    <x v="38"/>
    <n v="36"/>
    <s v="Kohinoor Chemical Company"/>
    <n v="7"/>
    <n v="150"/>
    <x v="20"/>
    <x v="4"/>
    <x v="4"/>
  </r>
  <r>
    <x v="38"/>
    <x v="38"/>
    <n v="36"/>
    <s v="Kohinoor Chemical Company"/>
    <n v="1"/>
    <n v="25"/>
    <x v="0"/>
    <x v="0"/>
    <x v="0"/>
  </r>
  <r>
    <x v="38"/>
    <x v="38"/>
    <n v="36"/>
    <s v="Kohinoor Chemical Company"/>
    <n v="7"/>
    <n v="125"/>
    <x v="5"/>
    <x v="0"/>
    <x v="0"/>
  </r>
  <r>
    <x v="38"/>
    <x v="38"/>
    <n v="36"/>
    <s v="Kohinoor Chemical Company"/>
    <n v="0"/>
    <n v="175"/>
    <x v="13"/>
    <x v="0"/>
    <x v="0"/>
  </r>
  <r>
    <x v="38"/>
    <x v="38"/>
    <n v="36"/>
    <s v="Kohinoor Chemical Company"/>
    <n v="4"/>
    <n v="25"/>
    <x v="17"/>
    <x v="2"/>
    <x v="2"/>
  </r>
  <r>
    <x v="38"/>
    <x v="38"/>
    <n v="36"/>
    <s v="Kohinoor Chemical Company"/>
    <n v="0"/>
    <n v="50"/>
    <x v="25"/>
    <x v="5"/>
    <x v="5"/>
  </r>
  <r>
    <x v="38"/>
    <x v="38"/>
    <n v="36"/>
    <s v="Kohinoor Chemical Company"/>
    <n v="0"/>
    <n v="25"/>
    <x v="18"/>
    <x v="1"/>
    <x v="1"/>
  </r>
  <r>
    <x v="38"/>
    <x v="38"/>
    <n v="36"/>
    <s v="Kohinoor Chemical Company"/>
    <n v="0"/>
    <n v="33"/>
    <x v="27"/>
    <x v="7"/>
    <x v="7"/>
  </r>
  <r>
    <x v="39"/>
    <x v="39"/>
    <n v="1014"/>
    <s v="Sunrise Trade International"/>
    <n v="0"/>
    <n v="1"/>
    <x v="20"/>
    <x v="4"/>
    <x v="4"/>
  </r>
  <r>
    <x v="39"/>
    <x v="39"/>
    <n v="1014"/>
    <s v="Sunrise Trade International"/>
    <n v="0"/>
    <n v="2"/>
    <x v="21"/>
    <x v="4"/>
    <x v="4"/>
  </r>
  <r>
    <x v="39"/>
    <x v="39"/>
    <n v="1014"/>
    <s v="Sunrise Trade International"/>
    <n v="0"/>
    <n v="3"/>
    <x v="22"/>
    <x v="4"/>
    <x v="4"/>
  </r>
  <r>
    <x v="39"/>
    <x v="39"/>
    <n v="1014"/>
    <s v="Sunrise Trade International"/>
    <n v="0"/>
    <n v="0"/>
    <x v="3"/>
    <x v="1"/>
    <x v="1"/>
  </r>
  <r>
    <x v="39"/>
    <x v="39"/>
    <n v="1014"/>
    <s v="Sunrise Trade International"/>
    <n v="0"/>
    <n v="1"/>
    <x v="0"/>
    <x v="0"/>
    <x v="0"/>
  </r>
  <r>
    <x v="39"/>
    <x v="39"/>
    <n v="1014"/>
    <s v="Sunrise Trade International"/>
    <n v="0"/>
    <n v="2"/>
    <x v="6"/>
    <x v="1"/>
    <x v="1"/>
  </r>
  <r>
    <x v="39"/>
    <x v="39"/>
    <n v="1014"/>
    <s v="Sunrise Trade International"/>
    <n v="0"/>
    <n v="2"/>
    <x v="2"/>
    <x v="0"/>
    <x v="0"/>
  </r>
  <r>
    <x v="39"/>
    <x v="39"/>
    <n v="1014"/>
    <s v="Sunrise Trade International"/>
    <n v="1"/>
    <n v="2"/>
    <x v="5"/>
    <x v="0"/>
    <x v="0"/>
  </r>
  <r>
    <x v="39"/>
    <x v="39"/>
    <n v="1014"/>
    <s v="Sunrise Trade International"/>
    <n v="2"/>
    <n v="2"/>
    <x v="10"/>
    <x v="1"/>
    <x v="1"/>
  </r>
  <r>
    <x v="39"/>
    <x v="39"/>
    <n v="1014"/>
    <s v="Sunrise Trade International"/>
    <n v="0"/>
    <n v="2"/>
    <x v="13"/>
    <x v="0"/>
    <x v="0"/>
  </r>
  <r>
    <x v="39"/>
    <x v="39"/>
    <n v="1014"/>
    <s v="Sunrise Trade International"/>
    <n v="1"/>
    <n v="3"/>
    <x v="8"/>
    <x v="0"/>
    <x v="0"/>
  </r>
  <r>
    <x v="39"/>
    <x v="39"/>
    <n v="1014"/>
    <s v="Sunrise Trade International"/>
    <n v="0"/>
    <n v="3"/>
    <x v="1"/>
    <x v="1"/>
    <x v="1"/>
  </r>
  <r>
    <x v="39"/>
    <x v="39"/>
    <n v="1014"/>
    <s v="Sunrise Trade International"/>
    <n v="2"/>
    <n v="3"/>
    <x v="14"/>
    <x v="0"/>
    <x v="0"/>
  </r>
  <r>
    <x v="39"/>
    <x v="39"/>
    <n v="1014"/>
    <s v="Sunrise Trade International"/>
    <n v="0"/>
    <n v="4"/>
    <x v="7"/>
    <x v="0"/>
    <x v="0"/>
  </r>
  <r>
    <x v="39"/>
    <x v="39"/>
    <n v="1014"/>
    <s v="Sunrise Trade International"/>
    <n v="0"/>
    <n v="4"/>
    <x v="15"/>
    <x v="0"/>
    <x v="0"/>
  </r>
  <r>
    <x v="39"/>
    <x v="39"/>
    <n v="1014"/>
    <s v="Sunrise Trade International"/>
    <n v="0"/>
    <n v="4"/>
    <x v="4"/>
    <x v="0"/>
    <x v="0"/>
  </r>
  <r>
    <x v="39"/>
    <x v="39"/>
    <n v="1014"/>
    <s v="Sunrise Trade International"/>
    <n v="1"/>
    <n v="6"/>
    <x v="9"/>
    <x v="1"/>
    <x v="1"/>
  </r>
  <r>
    <x v="39"/>
    <x v="39"/>
    <n v="1014"/>
    <s v="Sunrise Trade International"/>
    <n v="0"/>
    <n v="7"/>
    <x v="24"/>
    <x v="1"/>
    <x v="1"/>
  </r>
  <r>
    <x v="39"/>
    <x v="39"/>
    <n v="1014"/>
    <s v="Sunrise Trade International"/>
    <n v="3"/>
    <n v="7"/>
    <x v="11"/>
    <x v="1"/>
    <x v="1"/>
  </r>
  <r>
    <x v="39"/>
    <x v="39"/>
    <n v="1014"/>
    <s v="Sunrise Trade International"/>
    <n v="7"/>
    <n v="8"/>
    <x v="16"/>
    <x v="0"/>
    <x v="0"/>
  </r>
  <r>
    <x v="39"/>
    <x v="39"/>
    <n v="1014"/>
    <s v="Sunrise Trade International"/>
    <n v="0"/>
    <n v="9"/>
    <x v="12"/>
    <x v="1"/>
    <x v="1"/>
  </r>
  <r>
    <x v="39"/>
    <x v="39"/>
    <n v="1014"/>
    <s v="Sunrise Trade International"/>
    <n v="0"/>
    <n v="0"/>
    <x v="17"/>
    <x v="2"/>
    <x v="2"/>
  </r>
  <r>
    <x v="39"/>
    <x v="39"/>
    <n v="1014"/>
    <s v="Sunrise Trade International"/>
    <n v="0"/>
    <n v="1"/>
    <x v="25"/>
    <x v="5"/>
    <x v="5"/>
  </r>
  <r>
    <x v="39"/>
    <x v="39"/>
    <n v="1014"/>
    <s v="Sunrise Trade International"/>
    <n v="2"/>
    <n v="0"/>
    <x v="26"/>
    <x v="6"/>
    <x v="6"/>
  </r>
  <r>
    <x v="39"/>
    <x v="39"/>
    <n v="1014"/>
    <s v="Sunrise Trade International"/>
    <n v="0"/>
    <n v="0"/>
    <x v="18"/>
    <x v="1"/>
    <x v="1"/>
  </r>
  <r>
    <x v="39"/>
    <x v="39"/>
    <n v="1014"/>
    <s v="Sunrise Trade International"/>
    <n v="0"/>
    <n v="2"/>
    <x v="19"/>
    <x v="3"/>
    <x v="3"/>
  </r>
  <r>
    <x v="39"/>
    <x v="39"/>
    <n v="1014"/>
    <s v="Sunrise Trade International"/>
    <n v="1"/>
    <n v="2"/>
    <x v="27"/>
    <x v="7"/>
    <x v="7"/>
  </r>
  <r>
    <x v="40"/>
    <x v="40"/>
    <n v="1014"/>
    <s v="Sunrise Trade International"/>
    <n v="2"/>
    <n v="0"/>
    <x v="21"/>
    <x v="4"/>
    <x v="4"/>
  </r>
  <r>
    <x v="40"/>
    <x v="40"/>
    <n v="1014"/>
    <s v="Sunrise Trade International"/>
    <n v="2"/>
    <n v="4"/>
    <x v="22"/>
    <x v="4"/>
    <x v="4"/>
  </r>
  <r>
    <x v="40"/>
    <x v="40"/>
    <n v="1014"/>
    <s v="Sunrise Trade International"/>
    <n v="3"/>
    <n v="4"/>
    <x v="20"/>
    <x v="4"/>
    <x v="4"/>
  </r>
  <r>
    <x v="40"/>
    <x v="40"/>
    <n v="1014"/>
    <s v="Sunrise Trade International"/>
    <n v="3"/>
    <n v="3"/>
    <x v="5"/>
    <x v="0"/>
    <x v="0"/>
  </r>
  <r>
    <x v="40"/>
    <x v="40"/>
    <n v="1014"/>
    <s v="Sunrise Trade International"/>
    <n v="2"/>
    <n v="4"/>
    <x v="7"/>
    <x v="0"/>
    <x v="0"/>
  </r>
  <r>
    <x v="40"/>
    <x v="40"/>
    <n v="1014"/>
    <s v="Sunrise Trade International"/>
    <n v="3"/>
    <n v="4"/>
    <x v="2"/>
    <x v="0"/>
    <x v="0"/>
  </r>
  <r>
    <x v="40"/>
    <x v="40"/>
    <n v="1014"/>
    <s v="Sunrise Trade International"/>
    <n v="0"/>
    <n v="5"/>
    <x v="13"/>
    <x v="0"/>
    <x v="0"/>
  </r>
  <r>
    <x v="40"/>
    <x v="40"/>
    <n v="1014"/>
    <s v="Sunrise Trade International"/>
    <n v="2"/>
    <n v="6"/>
    <x v="15"/>
    <x v="0"/>
    <x v="0"/>
  </r>
  <r>
    <x v="40"/>
    <x v="40"/>
    <n v="1014"/>
    <s v="Sunrise Trade International"/>
    <n v="3"/>
    <n v="6"/>
    <x v="1"/>
    <x v="1"/>
    <x v="1"/>
  </r>
  <r>
    <x v="40"/>
    <x v="40"/>
    <n v="1014"/>
    <s v="Sunrise Trade International"/>
    <n v="9"/>
    <n v="8"/>
    <x v="8"/>
    <x v="0"/>
    <x v="0"/>
  </r>
  <r>
    <x v="40"/>
    <x v="40"/>
    <n v="1014"/>
    <s v="Sunrise Trade International"/>
    <n v="8"/>
    <n v="10"/>
    <x v="16"/>
    <x v="0"/>
    <x v="0"/>
  </r>
  <r>
    <x v="40"/>
    <x v="40"/>
    <n v="1014"/>
    <s v="Sunrise Trade International"/>
    <n v="6"/>
    <n v="12"/>
    <x v="23"/>
    <x v="1"/>
    <x v="1"/>
  </r>
  <r>
    <x v="40"/>
    <x v="40"/>
    <n v="1014"/>
    <s v="Sunrise Trade International"/>
    <n v="0"/>
    <n v="24"/>
    <x v="12"/>
    <x v="1"/>
    <x v="1"/>
  </r>
  <r>
    <x v="40"/>
    <x v="40"/>
    <n v="1014"/>
    <s v="Sunrise Trade International"/>
    <n v="0"/>
    <n v="30"/>
    <x v="24"/>
    <x v="1"/>
    <x v="1"/>
  </r>
  <r>
    <x v="40"/>
    <x v="40"/>
    <n v="1014"/>
    <s v="Sunrise Trade International"/>
    <n v="6"/>
    <n v="1"/>
    <x v="25"/>
    <x v="5"/>
    <x v="5"/>
  </r>
  <r>
    <x v="40"/>
    <x v="40"/>
    <n v="1014"/>
    <s v="Sunrise Trade International"/>
    <n v="0"/>
    <n v="6"/>
    <x v="18"/>
    <x v="1"/>
    <x v="1"/>
  </r>
  <r>
    <x v="40"/>
    <x v="40"/>
    <n v="1014"/>
    <s v="Sunrise Trade International"/>
    <n v="0"/>
    <n v="4"/>
    <x v="27"/>
    <x v="7"/>
    <x v="7"/>
  </r>
  <r>
    <x v="41"/>
    <x v="41"/>
    <n v="48"/>
    <s v="International Brands Limited"/>
    <n v="2"/>
    <n v="1"/>
    <x v="1"/>
    <x v="1"/>
    <x v="1"/>
  </r>
  <r>
    <x v="42"/>
    <x v="42"/>
    <n v="36"/>
    <s v="Kohinoor Chemical Company"/>
    <n v="2"/>
    <n v="0"/>
    <x v="21"/>
    <x v="4"/>
    <x v="4"/>
  </r>
  <r>
    <x v="42"/>
    <x v="42"/>
    <n v="36"/>
    <s v="Kohinoor Chemical Company"/>
    <n v="0"/>
    <n v="0"/>
    <x v="20"/>
    <x v="4"/>
    <x v="4"/>
  </r>
  <r>
    <x v="42"/>
    <x v="42"/>
    <n v="36"/>
    <s v="Kohinoor Chemical Company"/>
    <n v="2"/>
    <n v="1"/>
    <x v="22"/>
    <x v="4"/>
    <x v="4"/>
  </r>
  <r>
    <x v="42"/>
    <x v="42"/>
    <n v="36"/>
    <s v="Kohinoor Chemical Company"/>
    <n v="3"/>
    <n v="1"/>
    <x v="2"/>
    <x v="0"/>
    <x v="0"/>
  </r>
  <r>
    <x v="42"/>
    <x v="42"/>
    <n v="36"/>
    <s v="Kohinoor Chemical Company"/>
    <n v="3"/>
    <n v="1"/>
    <x v="8"/>
    <x v="0"/>
    <x v="0"/>
  </r>
  <r>
    <x v="42"/>
    <x v="42"/>
    <n v="36"/>
    <s v="Kohinoor Chemical Company"/>
    <n v="0"/>
    <n v="1"/>
    <x v="4"/>
    <x v="0"/>
    <x v="0"/>
  </r>
  <r>
    <x v="42"/>
    <x v="42"/>
    <n v="36"/>
    <s v="Kohinoor Chemical Company"/>
    <n v="1"/>
    <n v="1"/>
    <x v="5"/>
    <x v="0"/>
    <x v="0"/>
  </r>
  <r>
    <x v="42"/>
    <x v="42"/>
    <n v="36"/>
    <s v="Kohinoor Chemical Company"/>
    <n v="0"/>
    <n v="1"/>
    <x v="9"/>
    <x v="1"/>
    <x v="1"/>
  </r>
  <r>
    <x v="42"/>
    <x v="42"/>
    <n v="36"/>
    <s v="Kohinoor Chemical Company"/>
    <n v="6"/>
    <n v="1"/>
    <x v="13"/>
    <x v="0"/>
    <x v="0"/>
  </r>
  <r>
    <x v="42"/>
    <x v="42"/>
    <n v="36"/>
    <s v="Kohinoor Chemical Company"/>
    <n v="0"/>
    <n v="2"/>
    <x v="6"/>
    <x v="1"/>
    <x v="1"/>
  </r>
  <r>
    <x v="42"/>
    <x v="42"/>
    <n v="36"/>
    <s v="Kohinoor Chemical Company"/>
    <n v="1"/>
    <n v="2"/>
    <x v="24"/>
    <x v="1"/>
    <x v="1"/>
  </r>
  <r>
    <x v="42"/>
    <x v="42"/>
    <n v="36"/>
    <s v="Kohinoor Chemical Company"/>
    <n v="0"/>
    <n v="2"/>
    <x v="23"/>
    <x v="1"/>
    <x v="1"/>
  </r>
  <r>
    <x v="42"/>
    <x v="42"/>
    <n v="36"/>
    <s v="Kohinoor Chemical Company"/>
    <n v="0"/>
    <n v="2"/>
    <x v="3"/>
    <x v="1"/>
    <x v="1"/>
  </r>
  <r>
    <x v="42"/>
    <x v="42"/>
    <n v="36"/>
    <s v="Kohinoor Chemical Company"/>
    <n v="4"/>
    <n v="2"/>
    <x v="15"/>
    <x v="0"/>
    <x v="0"/>
  </r>
  <r>
    <x v="42"/>
    <x v="42"/>
    <n v="36"/>
    <s v="Kohinoor Chemical Company"/>
    <n v="0"/>
    <n v="2"/>
    <x v="16"/>
    <x v="0"/>
    <x v="0"/>
  </r>
  <r>
    <x v="42"/>
    <x v="42"/>
    <n v="36"/>
    <s v="Kohinoor Chemical Company"/>
    <n v="0"/>
    <n v="2"/>
    <x v="10"/>
    <x v="1"/>
    <x v="1"/>
  </r>
  <r>
    <x v="42"/>
    <x v="42"/>
    <n v="36"/>
    <s v="Kohinoor Chemical Company"/>
    <n v="0"/>
    <n v="2"/>
    <x v="14"/>
    <x v="0"/>
    <x v="0"/>
  </r>
  <r>
    <x v="42"/>
    <x v="42"/>
    <n v="36"/>
    <s v="Kohinoor Chemical Company"/>
    <n v="1"/>
    <n v="3"/>
    <x v="12"/>
    <x v="1"/>
    <x v="1"/>
  </r>
  <r>
    <x v="42"/>
    <x v="42"/>
    <n v="36"/>
    <s v="Kohinoor Chemical Company"/>
    <n v="0"/>
    <n v="3"/>
    <x v="7"/>
    <x v="0"/>
    <x v="0"/>
  </r>
  <r>
    <x v="42"/>
    <x v="42"/>
    <n v="36"/>
    <s v="Kohinoor Chemical Company"/>
    <n v="0"/>
    <n v="3"/>
    <x v="11"/>
    <x v="1"/>
    <x v="1"/>
  </r>
  <r>
    <x v="42"/>
    <x v="42"/>
    <n v="36"/>
    <s v="Kohinoor Chemical Company"/>
    <n v="0"/>
    <n v="4"/>
    <x v="1"/>
    <x v="1"/>
    <x v="1"/>
  </r>
  <r>
    <x v="42"/>
    <x v="42"/>
    <n v="36"/>
    <s v="Kohinoor Chemical Company"/>
    <n v="2"/>
    <n v="1"/>
    <x v="17"/>
    <x v="2"/>
    <x v="2"/>
  </r>
  <r>
    <x v="42"/>
    <x v="42"/>
    <n v="36"/>
    <s v="Kohinoor Chemical Company"/>
    <n v="0"/>
    <n v="0"/>
    <x v="25"/>
    <x v="5"/>
    <x v="5"/>
  </r>
  <r>
    <x v="42"/>
    <x v="42"/>
    <n v="36"/>
    <s v="Kohinoor Chemical Company"/>
    <n v="0"/>
    <n v="1"/>
    <x v="26"/>
    <x v="6"/>
    <x v="6"/>
  </r>
  <r>
    <x v="42"/>
    <x v="42"/>
    <n v="36"/>
    <s v="Kohinoor Chemical Company"/>
    <n v="1"/>
    <n v="1"/>
    <x v="18"/>
    <x v="1"/>
    <x v="1"/>
  </r>
  <r>
    <x v="42"/>
    <x v="42"/>
    <n v="36"/>
    <s v="Kohinoor Chemical Company"/>
    <n v="2"/>
    <n v="1"/>
    <x v="27"/>
    <x v="7"/>
    <x v="7"/>
  </r>
  <r>
    <x v="43"/>
    <x v="43"/>
    <n v="893"/>
    <s v="Pran Agro"/>
    <n v="3"/>
    <n v="2"/>
    <x v="20"/>
    <x v="4"/>
    <x v="4"/>
  </r>
  <r>
    <x v="43"/>
    <x v="43"/>
    <n v="893"/>
    <s v="Pran Agro"/>
    <n v="6"/>
    <n v="3"/>
    <x v="21"/>
    <x v="4"/>
    <x v="4"/>
  </r>
  <r>
    <x v="43"/>
    <x v="43"/>
    <n v="893"/>
    <s v="Pran Agro"/>
    <n v="5"/>
    <n v="7"/>
    <x v="22"/>
    <x v="4"/>
    <x v="4"/>
  </r>
  <r>
    <x v="43"/>
    <x v="43"/>
    <n v="893"/>
    <s v="Pran Agro"/>
    <n v="3"/>
    <n v="1"/>
    <x v="6"/>
    <x v="1"/>
    <x v="1"/>
  </r>
  <r>
    <x v="43"/>
    <x v="43"/>
    <n v="893"/>
    <s v="Pran Agro"/>
    <n v="7"/>
    <n v="2"/>
    <x v="1"/>
    <x v="1"/>
    <x v="1"/>
  </r>
  <r>
    <x v="43"/>
    <x v="43"/>
    <n v="893"/>
    <s v="Pran Agro"/>
    <n v="6"/>
    <n v="3"/>
    <x v="3"/>
    <x v="1"/>
    <x v="1"/>
  </r>
  <r>
    <x v="43"/>
    <x v="43"/>
    <n v="893"/>
    <s v="Pran Agro"/>
    <n v="4"/>
    <n v="3"/>
    <x v="5"/>
    <x v="0"/>
    <x v="0"/>
  </r>
  <r>
    <x v="43"/>
    <x v="43"/>
    <n v="893"/>
    <s v="Pran Agro"/>
    <n v="5"/>
    <n v="5"/>
    <x v="2"/>
    <x v="0"/>
    <x v="0"/>
  </r>
  <r>
    <x v="43"/>
    <x v="43"/>
    <n v="893"/>
    <s v="Pran Agro"/>
    <n v="9"/>
    <n v="5"/>
    <x v="11"/>
    <x v="1"/>
    <x v="1"/>
  </r>
  <r>
    <x v="43"/>
    <x v="43"/>
    <n v="893"/>
    <s v="Pran Agro"/>
    <n v="6"/>
    <n v="5"/>
    <x v="10"/>
    <x v="1"/>
    <x v="1"/>
  </r>
  <r>
    <x v="43"/>
    <x v="43"/>
    <n v="893"/>
    <s v="Pran Agro"/>
    <n v="7"/>
    <n v="5"/>
    <x v="14"/>
    <x v="0"/>
    <x v="0"/>
  </r>
  <r>
    <x v="43"/>
    <x v="43"/>
    <n v="893"/>
    <s v="Pran Agro"/>
    <n v="9"/>
    <n v="6"/>
    <x v="12"/>
    <x v="1"/>
    <x v="1"/>
  </r>
  <r>
    <x v="43"/>
    <x v="43"/>
    <n v="893"/>
    <s v="Pran Agro"/>
    <n v="8"/>
    <n v="6"/>
    <x v="0"/>
    <x v="0"/>
    <x v="0"/>
  </r>
  <r>
    <x v="43"/>
    <x v="43"/>
    <n v="893"/>
    <s v="Pran Agro"/>
    <n v="8"/>
    <n v="6"/>
    <x v="15"/>
    <x v="0"/>
    <x v="0"/>
  </r>
  <r>
    <x v="43"/>
    <x v="43"/>
    <n v="893"/>
    <s v="Pran Agro"/>
    <n v="8"/>
    <n v="7"/>
    <x v="13"/>
    <x v="0"/>
    <x v="0"/>
  </r>
  <r>
    <x v="43"/>
    <x v="43"/>
    <n v="893"/>
    <s v="Pran Agro"/>
    <n v="9"/>
    <n v="8"/>
    <x v="8"/>
    <x v="0"/>
    <x v="0"/>
  </r>
  <r>
    <x v="43"/>
    <x v="43"/>
    <n v="893"/>
    <s v="Pran Agro"/>
    <n v="6"/>
    <n v="8"/>
    <x v="4"/>
    <x v="0"/>
    <x v="0"/>
  </r>
  <r>
    <x v="43"/>
    <x v="43"/>
    <n v="893"/>
    <s v="Pran Agro"/>
    <n v="8"/>
    <n v="8"/>
    <x v="16"/>
    <x v="0"/>
    <x v="0"/>
  </r>
  <r>
    <x v="43"/>
    <x v="43"/>
    <n v="893"/>
    <s v="Pran Agro"/>
    <n v="3"/>
    <n v="3"/>
    <x v="17"/>
    <x v="2"/>
    <x v="2"/>
  </r>
  <r>
    <x v="43"/>
    <x v="43"/>
    <n v="893"/>
    <s v="Pran Agro"/>
    <n v="7"/>
    <n v="1"/>
    <x v="25"/>
    <x v="5"/>
    <x v="5"/>
  </r>
  <r>
    <x v="43"/>
    <x v="43"/>
    <n v="893"/>
    <s v="Pran Agro"/>
    <n v="4"/>
    <n v="4"/>
    <x v="26"/>
    <x v="6"/>
    <x v="6"/>
  </r>
  <r>
    <x v="43"/>
    <x v="43"/>
    <n v="893"/>
    <s v="Pran Agro"/>
    <n v="7"/>
    <n v="2"/>
    <x v="18"/>
    <x v="1"/>
    <x v="1"/>
  </r>
  <r>
    <x v="43"/>
    <x v="43"/>
    <n v="893"/>
    <s v="Pran Agro"/>
    <n v="3"/>
    <n v="2"/>
    <x v="19"/>
    <x v="3"/>
    <x v="3"/>
  </r>
  <r>
    <x v="43"/>
    <x v="43"/>
    <n v="893"/>
    <s v="Pran Agro"/>
    <n v="2"/>
    <n v="1"/>
    <x v="27"/>
    <x v="7"/>
    <x v="7"/>
  </r>
  <r>
    <x v="44"/>
    <x v="44"/>
    <n v="893"/>
    <s v="Pran Agro"/>
    <n v="0"/>
    <n v="1"/>
    <x v="21"/>
    <x v="4"/>
    <x v="4"/>
  </r>
  <r>
    <x v="44"/>
    <x v="44"/>
    <n v="893"/>
    <s v="Pran Agro"/>
    <n v="2"/>
    <n v="1"/>
    <x v="20"/>
    <x v="4"/>
    <x v="4"/>
  </r>
  <r>
    <x v="44"/>
    <x v="44"/>
    <n v="893"/>
    <s v="Pran Agro"/>
    <n v="3"/>
    <n v="5"/>
    <x v="22"/>
    <x v="4"/>
    <x v="4"/>
  </r>
  <r>
    <x v="44"/>
    <x v="44"/>
    <n v="893"/>
    <s v="Pran Agro"/>
    <n v="5"/>
    <n v="3"/>
    <x v="0"/>
    <x v="0"/>
    <x v="0"/>
  </r>
  <r>
    <x v="44"/>
    <x v="44"/>
    <n v="893"/>
    <s v="Pran Agro"/>
    <n v="5"/>
    <n v="7"/>
    <x v="6"/>
    <x v="1"/>
    <x v="1"/>
  </r>
  <r>
    <x v="44"/>
    <x v="44"/>
    <n v="893"/>
    <s v="Pran Agro"/>
    <n v="1"/>
    <n v="8"/>
    <x v="3"/>
    <x v="1"/>
    <x v="1"/>
  </r>
  <r>
    <x v="44"/>
    <x v="44"/>
    <n v="893"/>
    <s v="Pran Agro"/>
    <n v="7"/>
    <n v="9"/>
    <x v="8"/>
    <x v="0"/>
    <x v="0"/>
  </r>
  <r>
    <x v="44"/>
    <x v="44"/>
    <n v="893"/>
    <s v="Pran Agro"/>
    <n v="5"/>
    <n v="9"/>
    <x v="5"/>
    <x v="0"/>
    <x v="0"/>
  </r>
  <r>
    <x v="44"/>
    <x v="44"/>
    <n v="893"/>
    <s v="Pran Agro"/>
    <n v="6"/>
    <n v="9"/>
    <x v="10"/>
    <x v="1"/>
    <x v="1"/>
  </r>
  <r>
    <x v="44"/>
    <x v="44"/>
    <n v="893"/>
    <s v="Pran Agro"/>
    <n v="6"/>
    <n v="9"/>
    <x v="1"/>
    <x v="1"/>
    <x v="1"/>
  </r>
  <r>
    <x v="44"/>
    <x v="44"/>
    <n v="893"/>
    <s v="Pran Agro"/>
    <n v="4"/>
    <n v="11"/>
    <x v="24"/>
    <x v="1"/>
    <x v="1"/>
  </r>
  <r>
    <x v="44"/>
    <x v="44"/>
    <n v="893"/>
    <s v="Pran Agro"/>
    <n v="6"/>
    <n v="11"/>
    <x v="2"/>
    <x v="0"/>
    <x v="0"/>
  </r>
  <r>
    <x v="44"/>
    <x v="44"/>
    <n v="893"/>
    <s v="Pran Agro"/>
    <n v="8"/>
    <n v="11"/>
    <x v="16"/>
    <x v="0"/>
    <x v="0"/>
  </r>
  <r>
    <x v="44"/>
    <x v="44"/>
    <n v="893"/>
    <s v="Pran Agro"/>
    <n v="8"/>
    <n v="12"/>
    <x v="9"/>
    <x v="1"/>
    <x v="1"/>
  </r>
  <r>
    <x v="44"/>
    <x v="44"/>
    <n v="893"/>
    <s v="Pran Agro"/>
    <n v="5"/>
    <n v="12"/>
    <x v="13"/>
    <x v="0"/>
    <x v="0"/>
  </r>
  <r>
    <x v="44"/>
    <x v="44"/>
    <n v="893"/>
    <s v="Pran Agro"/>
    <n v="4"/>
    <n v="14"/>
    <x v="11"/>
    <x v="1"/>
    <x v="1"/>
  </r>
  <r>
    <x v="44"/>
    <x v="44"/>
    <n v="893"/>
    <s v="Pran Agro"/>
    <n v="0"/>
    <n v="17"/>
    <x v="12"/>
    <x v="1"/>
    <x v="1"/>
  </r>
  <r>
    <x v="44"/>
    <x v="44"/>
    <n v="893"/>
    <s v="Pran Agro"/>
    <n v="6"/>
    <n v="17"/>
    <x v="7"/>
    <x v="0"/>
    <x v="0"/>
  </r>
  <r>
    <x v="44"/>
    <x v="44"/>
    <n v="893"/>
    <s v="Pran Agro"/>
    <n v="5"/>
    <n v="18"/>
    <x v="4"/>
    <x v="0"/>
    <x v="0"/>
  </r>
  <r>
    <x v="44"/>
    <x v="44"/>
    <n v="893"/>
    <s v="Pran Agro"/>
    <n v="6"/>
    <n v="31"/>
    <x v="23"/>
    <x v="1"/>
    <x v="1"/>
  </r>
  <r>
    <x v="44"/>
    <x v="44"/>
    <n v="893"/>
    <s v="Pran Agro"/>
    <n v="8"/>
    <n v="4"/>
    <x v="17"/>
    <x v="2"/>
    <x v="2"/>
  </r>
  <r>
    <x v="44"/>
    <x v="44"/>
    <n v="893"/>
    <s v="Pran Agro"/>
    <n v="5"/>
    <n v="3"/>
    <x v="25"/>
    <x v="5"/>
    <x v="5"/>
  </r>
  <r>
    <x v="44"/>
    <x v="44"/>
    <n v="893"/>
    <s v="Pran Agro"/>
    <n v="8"/>
    <n v="2"/>
    <x v="26"/>
    <x v="6"/>
    <x v="6"/>
  </r>
  <r>
    <x v="44"/>
    <x v="44"/>
    <n v="893"/>
    <s v="Pran Agro"/>
    <n v="2"/>
    <n v="4"/>
    <x v="18"/>
    <x v="1"/>
    <x v="1"/>
  </r>
  <r>
    <x v="44"/>
    <x v="44"/>
    <n v="893"/>
    <s v="Pran Agro"/>
    <n v="0"/>
    <n v="0"/>
    <x v="19"/>
    <x v="3"/>
    <x v="3"/>
  </r>
  <r>
    <x v="44"/>
    <x v="44"/>
    <n v="893"/>
    <s v="Pran Agro"/>
    <n v="6"/>
    <n v="4"/>
    <x v="27"/>
    <x v="7"/>
    <x v="7"/>
  </r>
  <r>
    <x v="45"/>
    <x v="45"/>
    <n v="216"/>
    <s v="Akij Food &amp; Beverage LTD"/>
    <n v="8"/>
    <n v="3"/>
    <x v="20"/>
    <x v="4"/>
    <x v="4"/>
  </r>
  <r>
    <x v="45"/>
    <x v="45"/>
    <n v="216"/>
    <s v="Akij Food &amp; Beverage LTD"/>
    <n v="4"/>
    <n v="3"/>
    <x v="0"/>
    <x v="0"/>
    <x v="0"/>
  </r>
  <r>
    <x v="45"/>
    <x v="45"/>
    <n v="216"/>
    <s v="Akij Food &amp; Beverage LTD"/>
    <n v="7"/>
    <n v="9"/>
    <x v="6"/>
    <x v="1"/>
    <x v="1"/>
  </r>
  <r>
    <x v="45"/>
    <x v="45"/>
    <n v="216"/>
    <s v="Akij Food &amp; Beverage LTD"/>
    <n v="4"/>
    <n v="9"/>
    <x v="4"/>
    <x v="0"/>
    <x v="0"/>
  </r>
  <r>
    <x v="45"/>
    <x v="45"/>
    <n v="216"/>
    <s v="Akij Food &amp; Beverage LTD"/>
    <n v="4"/>
    <n v="10"/>
    <x v="7"/>
    <x v="0"/>
    <x v="0"/>
  </r>
  <r>
    <x v="45"/>
    <x v="45"/>
    <n v="216"/>
    <s v="Akij Food &amp; Beverage LTD"/>
    <n v="2"/>
    <n v="10"/>
    <x v="2"/>
    <x v="0"/>
    <x v="0"/>
  </r>
  <r>
    <x v="45"/>
    <x v="45"/>
    <n v="216"/>
    <s v="Akij Food &amp; Beverage LTD"/>
    <n v="3"/>
    <n v="11"/>
    <x v="16"/>
    <x v="0"/>
    <x v="0"/>
  </r>
  <r>
    <x v="45"/>
    <x v="45"/>
    <n v="216"/>
    <s v="Akij Food &amp; Beverage LTD"/>
    <n v="6"/>
    <n v="11"/>
    <x v="11"/>
    <x v="1"/>
    <x v="1"/>
  </r>
  <r>
    <x v="45"/>
    <x v="45"/>
    <n v="216"/>
    <s v="Akij Food &amp; Beverage LTD"/>
    <n v="4"/>
    <n v="13"/>
    <x v="15"/>
    <x v="0"/>
    <x v="0"/>
  </r>
  <r>
    <x v="45"/>
    <x v="45"/>
    <n v="216"/>
    <s v="Akij Food &amp; Beverage LTD"/>
    <n v="2"/>
    <n v="13"/>
    <x v="1"/>
    <x v="1"/>
    <x v="1"/>
  </r>
  <r>
    <x v="45"/>
    <x v="45"/>
    <n v="216"/>
    <s v="Akij Food &amp; Beverage LTD"/>
    <n v="5"/>
    <n v="14"/>
    <x v="5"/>
    <x v="0"/>
    <x v="0"/>
  </r>
  <r>
    <x v="45"/>
    <x v="45"/>
    <n v="216"/>
    <s v="Akij Food &amp; Beverage LTD"/>
    <n v="7"/>
    <n v="14"/>
    <x v="10"/>
    <x v="1"/>
    <x v="1"/>
  </r>
  <r>
    <x v="45"/>
    <x v="45"/>
    <n v="216"/>
    <s v="Akij Food &amp; Beverage LTD"/>
    <n v="7"/>
    <n v="15"/>
    <x v="3"/>
    <x v="1"/>
    <x v="1"/>
  </r>
  <r>
    <x v="45"/>
    <x v="45"/>
    <n v="216"/>
    <s v="Akij Food &amp; Beverage LTD"/>
    <n v="5"/>
    <n v="15"/>
    <x v="13"/>
    <x v="0"/>
    <x v="0"/>
  </r>
  <r>
    <x v="45"/>
    <x v="45"/>
    <n v="216"/>
    <s v="Akij Food &amp; Beverage LTD"/>
    <n v="5"/>
    <n v="17"/>
    <x v="24"/>
    <x v="1"/>
    <x v="1"/>
  </r>
  <r>
    <x v="45"/>
    <x v="45"/>
    <n v="216"/>
    <s v="Akij Food &amp; Beverage LTD"/>
    <n v="3"/>
    <n v="17"/>
    <x v="8"/>
    <x v="0"/>
    <x v="0"/>
  </r>
  <r>
    <x v="45"/>
    <x v="45"/>
    <n v="216"/>
    <s v="Akij Food &amp; Beverage LTD"/>
    <n v="4"/>
    <n v="17"/>
    <x v="14"/>
    <x v="0"/>
    <x v="0"/>
  </r>
  <r>
    <x v="45"/>
    <x v="45"/>
    <n v="216"/>
    <s v="Akij Food &amp; Beverage LTD"/>
    <n v="9"/>
    <n v="34"/>
    <x v="23"/>
    <x v="1"/>
    <x v="1"/>
  </r>
  <r>
    <x v="46"/>
    <x v="46"/>
    <n v="75"/>
    <s v="Daily Trading Corporation"/>
    <n v="3"/>
    <n v="6"/>
    <x v="20"/>
    <x v="4"/>
    <x v="4"/>
  </r>
  <r>
    <x v="46"/>
    <x v="46"/>
    <n v="75"/>
    <s v="Daily Trading Corporation"/>
    <n v="0"/>
    <n v="7"/>
    <x v="21"/>
    <x v="4"/>
    <x v="4"/>
  </r>
  <r>
    <x v="46"/>
    <x v="46"/>
    <n v="75"/>
    <s v="Daily Trading Corporation"/>
    <n v="0"/>
    <n v="13"/>
    <x v="22"/>
    <x v="4"/>
    <x v="4"/>
  </r>
  <r>
    <x v="46"/>
    <x v="46"/>
    <n v="75"/>
    <s v="Daily Trading Corporation"/>
    <n v="2"/>
    <n v="4"/>
    <x v="0"/>
    <x v="0"/>
    <x v="0"/>
  </r>
  <r>
    <x v="46"/>
    <x v="46"/>
    <n v="75"/>
    <s v="Daily Trading Corporation"/>
    <n v="5"/>
    <n v="10"/>
    <x v="2"/>
    <x v="0"/>
    <x v="0"/>
  </r>
  <r>
    <x v="46"/>
    <x v="46"/>
    <n v="75"/>
    <s v="Daily Trading Corporation"/>
    <n v="6"/>
    <n v="10"/>
    <x v="3"/>
    <x v="1"/>
    <x v="1"/>
  </r>
  <r>
    <x v="46"/>
    <x v="46"/>
    <n v="75"/>
    <s v="Daily Trading Corporation"/>
    <n v="5"/>
    <n v="13"/>
    <x v="4"/>
    <x v="0"/>
    <x v="0"/>
  </r>
  <r>
    <x v="46"/>
    <x v="46"/>
    <n v="75"/>
    <s v="Daily Trading Corporation"/>
    <n v="0"/>
    <n v="13"/>
    <x v="1"/>
    <x v="1"/>
    <x v="1"/>
  </r>
  <r>
    <x v="46"/>
    <x v="46"/>
    <n v="75"/>
    <s v="Daily Trading Corporation"/>
    <n v="0"/>
    <n v="14"/>
    <x v="16"/>
    <x v="0"/>
    <x v="0"/>
  </r>
  <r>
    <x v="46"/>
    <x v="46"/>
    <n v="75"/>
    <s v="Daily Trading Corporation"/>
    <n v="3"/>
    <n v="14"/>
    <x v="13"/>
    <x v="0"/>
    <x v="0"/>
  </r>
  <r>
    <x v="46"/>
    <x v="46"/>
    <n v="75"/>
    <s v="Daily Trading Corporation"/>
    <n v="1"/>
    <n v="15"/>
    <x v="6"/>
    <x v="1"/>
    <x v="1"/>
  </r>
  <r>
    <x v="46"/>
    <x v="46"/>
    <n v="75"/>
    <s v="Daily Trading Corporation"/>
    <n v="5"/>
    <n v="15"/>
    <x v="10"/>
    <x v="1"/>
    <x v="1"/>
  </r>
  <r>
    <x v="46"/>
    <x v="46"/>
    <n v="75"/>
    <s v="Daily Trading Corporation"/>
    <n v="0"/>
    <n v="16"/>
    <x v="8"/>
    <x v="0"/>
    <x v="0"/>
  </r>
  <r>
    <x v="46"/>
    <x v="46"/>
    <n v="75"/>
    <s v="Daily Trading Corporation"/>
    <n v="0"/>
    <n v="16"/>
    <x v="15"/>
    <x v="0"/>
    <x v="0"/>
  </r>
  <r>
    <x v="46"/>
    <x v="46"/>
    <n v="75"/>
    <s v="Daily Trading Corporation"/>
    <n v="0"/>
    <n v="18"/>
    <x v="7"/>
    <x v="0"/>
    <x v="0"/>
  </r>
  <r>
    <x v="46"/>
    <x v="46"/>
    <n v="75"/>
    <s v="Daily Trading Corporation"/>
    <n v="3"/>
    <n v="19"/>
    <x v="24"/>
    <x v="1"/>
    <x v="1"/>
  </r>
  <r>
    <x v="46"/>
    <x v="46"/>
    <n v="75"/>
    <s v="Daily Trading Corporation"/>
    <n v="0"/>
    <n v="19"/>
    <x v="12"/>
    <x v="1"/>
    <x v="1"/>
  </r>
  <r>
    <x v="46"/>
    <x v="46"/>
    <n v="75"/>
    <s v="Daily Trading Corporation"/>
    <n v="0"/>
    <n v="19"/>
    <x v="5"/>
    <x v="0"/>
    <x v="0"/>
  </r>
  <r>
    <x v="46"/>
    <x v="46"/>
    <n v="75"/>
    <s v="Daily Trading Corporation"/>
    <n v="0"/>
    <n v="19"/>
    <x v="9"/>
    <x v="1"/>
    <x v="1"/>
  </r>
  <r>
    <x v="46"/>
    <x v="46"/>
    <n v="75"/>
    <s v="Daily Trading Corporation"/>
    <n v="0"/>
    <n v="19"/>
    <x v="14"/>
    <x v="0"/>
    <x v="0"/>
  </r>
  <r>
    <x v="46"/>
    <x v="46"/>
    <n v="75"/>
    <s v="Daily Trading Corporation"/>
    <n v="0"/>
    <n v="2"/>
    <x v="17"/>
    <x v="2"/>
    <x v="2"/>
  </r>
  <r>
    <x v="46"/>
    <x v="46"/>
    <n v="75"/>
    <s v="Daily Trading Corporation"/>
    <n v="0"/>
    <n v="8"/>
    <x v="25"/>
    <x v="5"/>
    <x v="5"/>
  </r>
  <r>
    <x v="46"/>
    <x v="46"/>
    <n v="75"/>
    <s v="Daily Trading Corporation"/>
    <n v="1"/>
    <n v="4"/>
    <x v="26"/>
    <x v="6"/>
    <x v="6"/>
  </r>
  <r>
    <x v="46"/>
    <x v="46"/>
    <n v="75"/>
    <s v="Daily Trading Corporation"/>
    <n v="0"/>
    <n v="10"/>
    <x v="18"/>
    <x v="1"/>
    <x v="1"/>
  </r>
  <r>
    <x v="46"/>
    <x v="46"/>
    <n v="75"/>
    <s v="Daily Trading Corporation"/>
    <n v="0"/>
    <n v="5"/>
    <x v="19"/>
    <x v="3"/>
    <x v="3"/>
  </r>
  <r>
    <x v="46"/>
    <x v="46"/>
    <n v="75"/>
    <s v="Daily Trading Corporation"/>
    <n v="1"/>
    <n v="1"/>
    <x v="27"/>
    <x v="7"/>
    <x v="7"/>
  </r>
  <r>
    <x v="47"/>
    <x v="47"/>
    <n v="75"/>
    <s v="Daily Trading Corporation"/>
    <n v="5"/>
    <n v="1"/>
    <x v="20"/>
    <x v="4"/>
    <x v="4"/>
  </r>
  <r>
    <x v="47"/>
    <x v="47"/>
    <n v="75"/>
    <s v="Daily Trading Corporation"/>
    <n v="2"/>
    <n v="3"/>
    <x v="21"/>
    <x v="4"/>
    <x v="4"/>
  </r>
  <r>
    <x v="47"/>
    <x v="47"/>
    <n v="75"/>
    <s v="Daily Trading Corporation"/>
    <n v="1"/>
    <n v="6"/>
    <x v="1"/>
    <x v="1"/>
    <x v="1"/>
  </r>
  <r>
    <x v="47"/>
    <x v="47"/>
    <n v="75"/>
    <s v="Daily Trading Corporation"/>
    <n v="0"/>
    <n v="7"/>
    <x v="0"/>
    <x v="0"/>
    <x v="0"/>
  </r>
  <r>
    <x v="47"/>
    <x v="47"/>
    <n v="75"/>
    <s v="Daily Trading Corporation"/>
    <n v="0"/>
    <n v="8"/>
    <x v="6"/>
    <x v="1"/>
    <x v="1"/>
  </r>
  <r>
    <x v="47"/>
    <x v="47"/>
    <n v="75"/>
    <s v="Daily Trading Corporation"/>
    <n v="0"/>
    <n v="8"/>
    <x v="4"/>
    <x v="0"/>
    <x v="0"/>
  </r>
  <r>
    <x v="47"/>
    <x v="47"/>
    <n v="75"/>
    <s v="Daily Trading Corporation"/>
    <n v="0"/>
    <n v="24"/>
    <x v="24"/>
    <x v="1"/>
    <x v="1"/>
  </r>
  <r>
    <x v="47"/>
    <x v="47"/>
    <n v="75"/>
    <s v="Daily Trading Corporation"/>
    <n v="0"/>
    <n v="2"/>
    <x v="17"/>
    <x v="2"/>
    <x v="2"/>
  </r>
  <r>
    <x v="47"/>
    <x v="47"/>
    <n v="75"/>
    <s v="Daily Trading Corporation"/>
    <n v="4"/>
    <n v="2"/>
    <x v="25"/>
    <x v="5"/>
    <x v="5"/>
  </r>
  <r>
    <x v="47"/>
    <x v="47"/>
    <n v="75"/>
    <s v="Daily Trading Corporation"/>
    <n v="6"/>
    <n v="2"/>
    <x v="26"/>
    <x v="6"/>
    <x v="6"/>
  </r>
  <r>
    <x v="47"/>
    <x v="47"/>
    <n v="75"/>
    <s v="Daily Trading Corporation"/>
    <n v="0"/>
    <n v="5"/>
    <x v="18"/>
    <x v="1"/>
    <x v="1"/>
  </r>
  <r>
    <x v="47"/>
    <x v="47"/>
    <n v="75"/>
    <s v="Daily Trading Corporation"/>
    <n v="7"/>
    <n v="3"/>
    <x v="27"/>
    <x v="7"/>
    <x v="7"/>
  </r>
  <r>
    <x v="48"/>
    <x v="48"/>
    <n v="173"/>
    <s v="Partex Star Group"/>
    <n v="4"/>
    <n v="8"/>
    <x v="21"/>
    <x v="4"/>
    <x v="4"/>
  </r>
  <r>
    <x v="48"/>
    <x v="48"/>
    <n v="173"/>
    <s v="Partex Star Group"/>
    <n v="4"/>
    <n v="16"/>
    <x v="22"/>
    <x v="4"/>
    <x v="4"/>
  </r>
  <r>
    <x v="48"/>
    <x v="48"/>
    <n v="173"/>
    <s v="Partex Star Group"/>
    <n v="0"/>
    <n v="9"/>
    <x v="0"/>
    <x v="0"/>
    <x v="0"/>
  </r>
  <r>
    <x v="48"/>
    <x v="48"/>
    <n v="173"/>
    <s v="Partex Star Group"/>
    <n v="9"/>
    <n v="23"/>
    <x v="6"/>
    <x v="1"/>
    <x v="1"/>
  </r>
  <r>
    <x v="48"/>
    <x v="48"/>
    <n v="173"/>
    <s v="Partex Star Group"/>
    <n v="0"/>
    <n v="23"/>
    <x v="8"/>
    <x v="0"/>
    <x v="0"/>
  </r>
  <r>
    <x v="48"/>
    <x v="48"/>
    <n v="173"/>
    <s v="Partex Star Group"/>
    <n v="0"/>
    <n v="24"/>
    <x v="4"/>
    <x v="0"/>
    <x v="0"/>
  </r>
  <r>
    <x v="48"/>
    <x v="48"/>
    <n v="173"/>
    <s v="Partex Star Group"/>
    <n v="2"/>
    <n v="29"/>
    <x v="2"/>
    <x v="0"/>
    <x v="0"/>
  </r>
  <r>
    <x v="48"/>
    <x v="48"/>
    <n v="173"/>
    <s v="Partex Star Group"/>
    <n v="0"/>
    <n v="30"/>
    <x v="5"/>
    <x v="0"/>
    <x v="0"/>
  </r>
  <r>
    <x v="48"/>
    <x v="48"/>
    <n v="173"/>
    <s v="Partex Star Group"/>
    <n v="7"/>
    <n v="30"/>
    <x v="11"/>
    <x v="1"/>
    <x v="1"/>
  </r>
  <r>
    <x v="48"/>
    <x v="48"/>
    <n v="173"/>
    <s v="Partex Star Group"/>
    <n v="0"/>
    <n v="30"/>
    <x v="13"/>
    <x v="0"/>
    <x v="0"/>
  </r>
  <r>
    <x v="48"/>
    <x v="48"/>
    <n v="173"/>
    <s v="Partex Star Group"/>
    <n v="0"/>
    <n v="31"/>
    <x v="15"/>
    <x v="0"/>
    <x v="0"/>
  </r>
  <r>
    <x v="48"/>
    <x v="48"/>
    <n v="173"/>
    <s v="Partex Star Group"/>
    <n v="1"/>
    <n v="31"/>
    <x v="16"/>
    <x v="0"/>
    <x v="0"/>
  </r>
  <r>
    <x v="48"/>
    <x v="48"/>
    <n v="173"/>
    <s v="Partex Star Group"/>
    <n v="0"/>
    <n v="40"/>
    <x v="9"/>
    <x v="1"/>
    <x v="1"/>
  </r>
  <r>
    <x v="48"/>
    <x v="48"/>
    <n v="173"/>
    <s v="Partex Star Group"/>
    <n v="0"/>
    <n v="46"/>
    <x v="14"/>
    <x v="0"/>
    <x v="0"/>
  </r>
  <r>
    <x v="48"/>
    <x v="48"/>
    <n v="173"/>
    <s v="Partex Star Group"/>
    <n v="0"/>
    <n v="48"/>
    <x v="7"/>
    <x v="0"/>
    <x v="0"/>
  </r>
  <r>
    <x v="48"/>
    <x v="48"/>
    <n v="173"/>
    <s v="Partex Star Group"/>
    <n v="6"/>
    <n v="72"/>
    <x v="23"/>
    <x v="1"/>
    <x v="1"/>
  </r>
  <r>
    <x v="48"/>
    <x v="48"/>
    <n v="173"/>
    <s v="Partex Star Group"/>
    <n v="0"/>
    <n v="16"/>
    <x v="25"/>
    <x v="5"/>
    <x v="5"/>
  </r>
  <r>
    <x v="48"/>
    <x v="48"/>
    <n v="173"/>
    <s v="Partex Star Group"/>
    <n v="7"/>
    <n v="8"/>
    <x v="26"/>
    <x v="6"/>
    <x v="6"/>
  </r>
  <r>
    <x v="49"/>
    <x v="49"/>
    <n v="615"/>
    <s v="International Beverage PVT LTD"/>
    <n v="0"/>
    <n v="22"/>
    <x v="20"/>
    <x v="4"/>
    <x v="4"/>
  </r>
  <r>
    <x v="49"/>
    <x v="49"/>
    <n v="615"/>
    <s v="International Beverage PVT LTD"/>
    <n v="0"/>
    <n v="25"/>
    <x v="22"/>
    <x v="4"/>
    <x v="4"/>
  </r>
  <r>
    <x v="49"/>
    <x v="49"/>
    <n v="615"/>
    <s v="International Beverage PVT LTD"/>
    <n v="0"/>
    <n v="31"/>
    <x v="21"/>
    <x v="4"/>
    <x v="4"/>
  </r>
  <r>
    <x v="49"/>
    <x v="49"/>
    <n v="615"/>
    <s v="International Beverage PVT LTD"/>
    <n v="0"/>
    <n v="22"/>
    <x v="0"/>
    <x v="0"/>
    <x v="0"/>
  </r>
  <r>
    <x v="49"/>
    <x v="49"/>
    <n v="615"/>
    <s v="International Beverage PVT LTD"/>
    <n v="2"/>
    <n v="22"/>
    <x v="5"/>
    <x v="0"/>
    <x v="0"/>
  </r>
  <r>
    <x v="49"/>
    <x v="49"/>
    <n v="615"/>
    <s v="International Beverage PVT LTD"/>
    <n v="0"/>
    <n v="24"/>
    <x v="13"/>
    <x v="0"/>
    <x v="0"/>
  </r>
  <r>
    <x v="49"/>
    <x v="49"/>
    <n v="615"/>
    <s v="International Beverage PVT LTD"/>
    <n v="0"/>
    <n v="25"/>
    <x v="6"/>
    <x v="1"/>
    <x v="1"/>
  </r>
  <r>
    <x v="49"/>
    <x v="49"/>
    <n v="615"/>
    <s v="International Beverage PVT LTD"/>
    <n v="8"/>
    <n v="29"/>
    <x v="11"/>
    <x v="1"/>
    <x v="1"/>
  </r>
  <r>
    <x v="49"/>
    <x v="49"/>
    <n v="615"/>
    <s v="International Beverage PVT LTD"/>
    <n v="8"/>
    <n v="36"/>
    <x v="2"/>
    <x v="0"/>
    <x v="0"/>
  </r>
  <r>
    <x v="49"/>
    <x v="49"/>
    <n v="615"/>
    <s v="International Beverage PVT LTD"/>
    <n v="0"/>
    <n v="54"/>
    <x v="8"/>
    <x v="0"/>
    <x v="0"/>
  </r>
  <r>
    <x v="49"/>
    <x v="49"/>
    <n v="615"/>
    <s v="International Beverage PVT LTD"/>
    <n v="0"/>
    <n v="72"/>
    <x v="14"/>
    <x v="0"/>
    <x v="0"/>
  </r>
  <r>
    <x v="49"/>
    <x v="49"/>
    <n v="615"/>
    <s v="International Beverage PVT LTD"/>
    <n v="0"/>
    <n v="75"/>
    <x v="10"/>
    <x v="1"/>
    <x v="1"/>
  </r>
  <r>
    <x v="49"/>
    <x v="49"/>
    <n v="615"/>
    <s v="International Beverage PVT LTD"/>
    <n v="1"/>
    <n v="76"/>
    <x v="9"/>
    <x v="1"/>
    <x v="1"/>
  </r>
  <r>
    <x v="49"/>
    <x v="49"/>
    <n v="615"/>
    <s v="International Beverage PVT LTD"/>
    <n v="0"/>
    <n v="79"/>
    <x v="4"/>
    <x v="0"/>
    <x v="0"/>
  </r>
  <r>
    <x v="49"/>
    <x v="49"/>
    <n v="615"/>
    <s v="International Beverage PVT LTD"/>
    <n v="0"/>
    <n v="83"/>
    <x v="16"/>
    <x v="0"/>
    <x v="0"/>
  </r>
  <r>
    <x v="49"/>
    <x v="49"/>
    <n v="615"/>
    <s v="International Beverage PVT LTD"/>
    <n v="0"/>
    <n v="86"/>
    <x v="15"/>
    <x v="0"/>
    <x v="0"/>
  </r>
  <r>
    <x v="49"/>
    <x v="49"/>
    <n v="615"/>
    <s v="International Beverage PVT LTD"/>
    <n v="0"/>
    <n v="90"/>
    <x v="7"/>
    <x v="0"/>
    <x v="0"/>
  </r>
  <r>
    <x v="49"/>
    <x v="49"/>
    <n v="615"/>
    <s v="International Beverage PVT LTD"/>
    <n v="0"/>
    <n v="150"/>
    <x v="1"/>
    <x v="1"/>
    <x v="1"/>
  </r>
  <r>
    <x v="49"/>
    <x v="49"/>
    <n v="615"/>
    <s v="International Beverage PVT LTD"/>
    <n v="0"/>
    <n v="175"/>
    <x v="23"/>
    <x v="1"/>
    <x v="1"/>
  </r>
  <r>
    <x v="49"/>
    <x v="49"/>
    <n v="615"/>
    <s v="International Beverage PVT LTD"/>
    <n v="0"/>
    <n v="314"/>
    <x v="12"/>
    <x v="1"/>
    <x v="1"/>
  </r>
  <r>
    <x v="49"/>
    <x v="49"/>
    <n v="615"/>
    <s v="International Beverage PVT LTD"/>
    <n v="1"/>
    <n v="597"/>
    <x v="24"/>
    <x v="1"/>
    <x v="1"/>
  </r>
  <r>
    <x v="49"/>
    <x v="49"/>
    <n v="615"/>
    <s v="International Beverage PVT LTD"/>
    <n v="0"/>
    <n v="0"/>
    <x v="17"/>
    <x v="2"/>
    <x v="2"/>
  </r>
  <r>
    <x v="49"/>
    <x v="49"/>
    <n v="615"/>
    <s v="International Beverage PVT LTD"/>
    <n v="4"/>
    <n v="1"/>
    <x v="25"/>
    <x v="5"/>
    <x v="5"/>
  </r>
  <r>
    <x v="49"/>
    <x v="49"/>
    <n v="615"/>
    <s v="International Beverage PVT LTD"/>
    <n v="2"/>
    <n v="25"/>
    <x v="26"/>
    <x v="6"/>
    <x v="6"/>
  </r>
  <r>
    <x v="49"/>
    <x v="49"/>
    <n v="615"/>
    <s v="International Beverage PVT LTD"/>
    <n v="2"/>
    <n v="28"/>
    <x v="18"/>
    <x v="1"/>
    <x v="1"/>
  </r>
  <r>
    <x v="49"/>
    <x v="49"/>
    <n v="615"/>
    <s v="International Beverage PVT LTD"/>
    <n v="2"/>
    <n v="4"/>
    <x v="19"/>
    <x v="3"/>
    <x v="3"/>
  </r>
  <r>
    <x v="49"/>
    <x v="49"/>
    <n v="615"/>
    <s v="International Beverage PVT LTD"/>
    <n v="2"/>
    <n v="7"/>
    <x v="27"/>
    <x v="7"/>
    <x v="7"/>
  </r>
  <r>
    <x v="50"/>
    <x v="50"/>
    <n v="1161"/>
    <s v="Organix"/>
    <n v="1"/>
    <n v="22"/>
    <x v="21"/>
    <x v="4"/>
    <x v="4"/>
  </r>
  <r>
    <x v="50"/>
    <x v="50"/>
    <n v="1161"/>
    <s v="Organix"/>
    <n v="0"/>
    <n v="36"/>
    <x v="22"/>
    <x v="4"/>
    <x v="4"/>
  </r>
  <r>
    <x v="50"/>
    <x v="50"/>
    <n v="1161"/>
    <s v="Organix"/>
    <n v="2"/>
    <n v="41"/>
    <x v="20"/>
    <x v="4"/>
    <x v="4"/>
  </r>
  <r>
    <x v="50"/>
    <x v="50"/>
    <n v="1161"/>
    <s v="Organix"/>
    <n v="9"/>
    <n v="9"/>
    <x v="3"/>
    <x v="1"/>
    <x v="1"/>
  </r>
  <r>
    <x v="50"/>
    <x v="50"/>
    <n v="1161"/>
    <s v="Organix"/>
    <n v="1"/>
    <n v="21"/>
    <x v="12"/>
    <x v="1"/>
    <x v="1"/>
  </r>
  <r>
    <x v="50"/>
    <x v="50"/>
    <n v="1161"/>
    <s v="Organix"/>
    <n v="0"/>
    <n v="25"/>
    <x v="5"/>
    <x v="0"/>
    <x v="0"/>
  </r>
  <r>
    <x v="50"/>
    <x v="50"/>
    <n v="1161"/>
    <s v="Organix"/>
    <n v="4"/>
    <n v="31"/>
    <x v="4"/>
    <x v="0"/>
    <x v="0"/>
  </r>
  <r>
    <x v="50"/>
    <x v="50"/>
    <n v="1161"/>
    <s v="Organix"/>
    <n v="6"/>
    <n v="32"/>
    <x v="2"/>
    <x v="0"/>
    <x v="0"/>
  </r>
  <r>
    <x v="50"/>
    <x v="50"/>
    <n v="1161"/>
    <s v="Organix"/>
    <n v="9"/>
    <n v="36"/>
    <x v="24"/>
    <x v="1"/>
    <x v="1"/>
  </r>
  <r>
    <x v="50"/>
    <x v="50"/>
    <n v="1161"/>
    <s v="Organix"/>
    <n v="0"/>
    <n v="36"/>
    <x v="16"/>
    <x v="0"/>
    <x v="0"/>
  </r>
  <r>
    <x v="50"/>
    <x v="50"/>
    <n v="1161"/>
    <s v="Organix"/>
    <n v="0"/>
    <n v="36"/>
    <x v="13"/>
    <x v="0"/>
    <x v="0"/>
  </r>
  <r>
    <x v="50"/>
    <x v="50"/>
    <n v="1161"/>
    <s v="Organix"/>
    <n v="8"/>
    <n v="38"/>
    <x v="14"/>
    <x v="0"/>
    <x v="0"/>
  </r>
  <r>
    <x v="50"/>
    <x v="50"/>
    <n v="1161"/>
    <s v="Organix"/>
    <n v="2"/>
    <n v="40"/>
    <x v="7"/>
    <x v="0"/>
    <x v="0"/>
  </r>
  <r>
    <x v="50"/>
    <x v="50"/>
    <n v="1161"/>
    <s v="Organix"/>
    <n v="0"/>
    <n v="19"/>
    <x v="17"/>
    <x v="2"/>
    <x v="2"/>
  </r>
  <r>
    <x v="50"/>
    <x v="50"/>
    <n v="1161"/>
    <s v="Organix"/>
    <n v="0"/>
    <n v="48"/>
    <x v="25"/>
    <x v="5"/>
    <x v="5"/>
  </r>
  <r>
    <x v="50"/>
    <x v="50"/>
    <n v="1161"/>
    <s v="Organix"/>
    <n v="0"/>
    <n v="39"/>
    <x v="26"/>
    <x v="6"/>
    <x v="6"/>
  </r>
  <r>
    <x v="50"/>
    <x v="50"/>
    <n v="1161"/>
    <s v="Organix"/>
    <n v="0"/>
    <n v="24"/>
    <x v="19"/>
    <x v="3"/>
    <x v="3"/>
  </r>
  <r>
    <x v="50"/>
    <x v="50"/>
    <n v="1161"/>
    <s v="Organix"/>
    <n v="0"/>
    <n v="12"/>
    <x v="27"/>
    <x v="7"/>
    <x v="7"/>
  </r>
  <r>
    <x v="51"/>
    <x v="51"/>
    <n v="1161"/>
    <s v="Organix"/>
    <n v="0"/>
    <n v="12"/>
    <x v="22"/>
    <x v="4"/>
    <x v="4"/>
  </r>
  <r>
    <x v="51"/>
    <x v="51"/>
    <n v="1161"/>
    <s v="Organix"/>
    <n v="2"/>
    <n v="14"/>
    <x v="21"/>
    <x v="4"/>
    <x v="4"/>
  </r>
  <r>
    <x v="51"/>
    <x v="51"/>
    <n v="1161"/>
    <s v="Organix"/>
    <n v="0"/>
    <n v="21"/>
    <x v="20"/>
    <x v="4"/>
    <x v="4"/>
  </r>
  <r>
    <x v="51"/>
    <x v="51"/>
    <n v="1161"/>
    <s v="Organix"/>
    <n v="8"/>
    <n v="8"/>
    <x v="1"/>
    <x v="1"/>
    <x v="1"/>
  </r>
  <r>
    <x v="51"/>
    <x v="51"/>
    <n v="1161"/>
    <s v="Organix"/>
    <n v="8"/>
    <n v="12"/>
    <x v="8"/>
    <x v="0"/>
    <x v="0"/>
  </r>
  <r>
    <x v="51"/>
    <x v="51"/>
    <n v="1161"/>
    <s v="Organix"/>
    <n v="5"/>
    <n v="12"/>
    <x v="15"/>
    <x v="0"/>
    <x v="0"/>
  </r>
  <r>
    <x v="51"/>
    <x v="51"/>
    <n v="1161"/>
    <s v="Organix"/>
    <n v="9"/>
    <n v="12"/>
    <x v="4"/>
    <x v="0"/>
    <x v="0"/>
  </r>
  <r>
    <x v="51"/>
    <x v="51"/>
    <n v="1161"/>
    <s v="Organix"/>
    <n v="7"/>
    <n v="12"/>
    <x v="16"/>
    <x v="0"/>
    <x v="0"/>
  </r>
  <r>
    <x v="51"/>
    <x v="51"/>
    <n v="1161"/>
    <s v="Organix"/>
    <n v="7"/>
    <n v="12"/>
    <x v="11"/>
    <x v="1"/>
    <x v="1"/>
  </r>
  <r>
    <x v="51"/>
    <x v="51"/>
    <n v="1161"/>
    <s v="Organix"/>
    <n v="0"/>
    <n v="12"/>
    <x v="17"/>
    <x v="2"/>
    <x v="2"/>
  </r>
  <r>
    <x v="51"/>
    <x v="51"/>
    <n v="1161"/>
    <s v="Organix"/>
    <n v="0"/>
    <n v="36"/>
    <x v="25"/>
    <x v="5"/>
    <x v="5"/>
  </r>
  <r>
    <x v="51"/>
    <x v="51"/>
    <n v="1161"/>
    <s v="Organix"/>
    <n v="0"/>
    <n v="30"/>
    <x v="26"/>
    <x v="6"/>
    <x v="6"/>
  </r>
  <r>
    <x v="51"/>
    <x v="51"/>
    <n v="1161"/>
    <s v="Organix"/>
    <n v="0"/>
    <n v="12"/>
    <x v="19"/>
    <x v="3"/>
    <x v="3"/>
  </r>
  <r>
    <x v="51"/>
    <x v="51"/>
    <n v="1161"/>
    <s v="Organix"/>
    <n v="0"/>
    <n v="6"/>
    <x v="27"/>
    <x v="7"/>
    <x v="7"/>
  </r>
  <r>
    <x v="52"/>
    <x v="52"/>
    <n v="31"/>
    <s v="Sajeeb Corporation"/>
    <n v="3"/>
    <n v="8"/>
    <x v="22"/>
    <x v="4"/>
    <x v="4"/>
  </r>
  <r>
    <x v="52"/>
    <x v="52"/>
    <n v="31"/>
    <s v="Sajeeb Corporation"/>
    <n v="6"/>
    <n v="11"/>
    <x v="21"/>
    <x v="4"/>
    <x v="4"/>
  </r>
  <r>
    <x v="52"/>
    <x v="52"/>
    <n v="31"/>
    <s v="Sajeeb Corporation"/>
    <n v="0"/>
    <n v="12"/>
    <x v="20"/>
    <x v="4"/>
    <x v="4"/>
  </r>
  <r>
    <x v="52"/>
    <x v="52"/>
    <n v="31"/>
    <s v="Sajeeb Corporation"/>
    <n v="0"/>
    <n v="6"/>
    <x v="24"/>
    <x v="1"/>
    <x v="1"/>
  </r>
  <r>
    <x v="52"/>
    <x v="52"/>
    <n v="31"/>
    <s v="Sajeeb Corporation"/>
    <n v="3"/>
    <n v="10"/>
    <x v="0"/>
    <x v="0"/>
    <x v="0"/>
  </r>
  <r>
    <x v="52"/>
    <x v="52"/>
    <n v="31"/>
    <s v="Sajeeb Corporation"/>
    <n v="1"/>
    <n v="23"/>
    <x v="3"/>
    <x v="1"/>
    <x v="1"/>
  </r>
  <r>
    <x v="52"/>
    <x v="52"/>
    <n v="31"/>
    <s v="Sajeeb Corporation"/>
    <n v="0"/>
    <n v="25"/>
    <x v="6"/>
    <x v="1"/>
    <x v="1"/>
  </r>
  <r>
    <x v="52"/>
    <x v="52"/>
    <n v="31"/>
    <s v="Sajeeb Corporation"/>
    <n v="1"/>
    <n v="25"/>
    <x v="9"/>
    <x v="1"/>
    <x v="1"/>
  </r>
  <r>
    <x v="52"/>
    <x v="52"/>
    <n v="31"/>
    <s v="Sajeeb Corporation"/>
    <n v="0"/>
    <n v="25"/>
    <x v="13"/>
    <x v="0"/>
    <x v="0"/>
  </r>
  <r>
    <x v="52"/>
    <x v="52"/>
    <n v="31"/>
    <s v="Sajeeb Corporation"/>
    <n v="0"/>
    <n v="30"/>
    <x v="15"/>
    <x v="0"/>
    <x v="0"/>
  </r>
  <r>
    <x v="52"/>
    <x v="52"/>
    <n v="31"/>
    <s v="Sajeeb Corporation"/>
    <n v="0"/>
    <n v="31"/>
    <x v="1"/>
    <x v="1"/>
    <x v="1"/>
  </r>
  <r>
    <x v="52"/>
    <x v="52"/>
    <n v="31"/>
    <s v="Sajeeb Corporation"/>
    <n v="0"/>
    <n v="36"/>
    <x v="8"/>
    <x v="0"/>
    <x v="0"/>
  </r>
  <r>
    <x v="52"/>
    <x v="52"/>
    <n v="31"/>
    <s v="Sajeeb Corporation"/>
    <n v="1"/>
    <n v="41"/>
    <x v="12"/>
    <x v="1"/>
    <x v="1"/>
  </r>
  <r>
    <x v="52"/>
    <x v="52"/>
    <n v="31"/>
    <s v="Sajeeb Corporation"/>
    <n v="0"/>
    <n v="41"/>
    <x v="5"/>
    <x v="0"/>
    <x v="0"/>
  </r>
  <r>
    <x v="52"/>
    <x v="52"/>
    <n v="31"/>
    <s v="Sajeeb Corporation"/>
    <n v="0"/>
    <n v="43"/>
    <x v="10"/>
    <x v="1"/>
    <x v="1"/>
  </r>
  <r>
    <x v="52"/>
    <x v="52"/>
    <n v="31"/>
    <s v="Sajeeb Corporation"/>
    <n v="0"/>
    <n v="50"/>
    <x v="16"/>
    <x v="0"/>
    <x v="0"/>
  </r>
  <r>
    <x v="52"/>
    <x v="52"/>
    <n v="31"/>
    <s v="Sajeeb Corporation"/>
    <n v="0"/>
    <n v="50"/>
    <x v="11"/>
    <x v="1"/>
    <x v="1"/>
  </r>
  <r>
    <x v="52"/>
    <x v="52"/>
    <n v="31"/>
    <s v="Sajeeb Corporation"/>
    <n v="0"/>
    <n v="53"/>
    <x v="2"/>
    <x v="0"/>
    <x v="0"/>
  </r>
  <r>
    <x v="52"/>
    <x v="52"/>
    <n v="31"/>
    <s v="Sajeeb Corporation"/>
    <n v="0"/>
    <n v="63"/>
    <x v="7"/>
    <x v="0"/>
    <x v="0"/>
  </r>
  <r>
    <x v="52"/>
    <x v="52"/>
    <n v="31"/>
    <s v="Sajeeb Corporation"/>
    <n v="0"/>
    <n v="73"/>
    <x v="4"/>
    <x v="0"/>
    <x v="0"/>
  </r>
  <r>
    <x v="52"/>
    <x v="52"/>
    <n v="31"/>
    <s v="Sajeeb Corporation"/>
    <n v="0"/>
    <n v="10"/>
    <x v="17"/>
    <x v="2"/>
    <x v="2"/>
  </r>
  <r>
    <x v="52"/>
    <x v="52"/>
    <n v="31"/>
    <s v="Sajeeb Corporation"/>
    <n v="0"/>
    <n v="25"/>
    <x v="25"/>
    <x v="5"/>
    <x v="5"/>
  </r>
  <r>
    <x v="52"/>
    <x v="52"/>
    <n v="31"/>
    <s v="Sajeeb Corporation"/>
    <n v="5"/>
    <n v="12"/>
    <x v="26"/>
    <x v="6"/>
    <x v="6"/>
  </r>
  <r>
    <x v="52"/>
    <x v="52"/>
    <n v="31"/>
    <s v="Sajeeb Corporation"/>
    <n v="2"/>
    <n v="17"/>
    <x v="18"/>
    <x v="1"/>
    <x v="1"/>
  </r>
  <r>
    <x v="52"/>
    <x v="52"/>
    <n v="31"/>
    <s v="Sajeeb Corporation"/>
    <n v="0"/>
    <n v="10"/>
    <x v="19"/>
    <x v="3"/>
    <x v="3"/>
  </r>
  <r>
    <x v="52"/>
    <x v="52"/>
    <n v="31"/>
    <s v="Sajeeb Corporation"/>
    <n v="0"/>
    <n v="10"/>
    <x v="27"/>
    <x v="7"/>
    <x v="7"/>
  </r>
  <r>
    <x v="53"/>
    <x v="53"/>
    <n v="893"/>
    <s v="Pran Agro"/>
    <n v="8"/>
    <n v="9"/>
    <x v="19"/>
    <x v="3"/>
    <x v="3"/>
  </r>
  <r>
    <x v="54"/>
    <x v="54"/>
    <n v="893"/>
    <s v="Pran Agro"/>
    <n v="2"/>
    <n v="3"/>
    <x v="17"/>
    <x v="2"/>
    <x v="2"/>
  </r>
  <r>
    <x v="54"/>
    <x v="54"/>
    <n v="893"/>
    <s v="Pran Agro"/>
    <n v="5"/>
    <n v="14"/>
    <x v="25"/>
    <x v="5"/>
    <x v="5"/>
  </r>
  <r>
    <x v="54"/>
    <x v="54"/>
    <n v="893"/>
    <s v="Pran Agro"/>
    <n v="2"/>
    <n v="2"/>
    <x v="19"/>
    <x v="3"/>
    <x v="3"/>
  </r>
  <r>
    <x v="55"/>
    <x v="55"/>
    <n v="893"/>
    <s v="Pran Agro"/>
    <n v="3"/>
    <n v="0"/>
    <x v="20"/>
    <x v="4"/>
    <x v="4"/>
  </r>
  <r>
    <x v="55"/>
    <x v="55"/>
    <n v="893"/>
    <s v="Pran Agro"/>
    <n v="3"/>
    <n v="2"/>
    <x v="21"/>
    <x v="4"/>
    <x v="4"/>
  </r>
  <r>
    <x v="55"/>
    <x v="55"/>
    <n v="893"/>
    <s v="Pran Agro"/>
    <n v="3"/>
    <n v="2"/>
    <x v="22"/>
    <x v="4"/>
    <x v="4"/>
  </r>
  <r>
    <x v="55"/>
    <x v="55"/>
    <n v="893"/>
    <s v="Pran Agro"/>
    <n v="3"/>
    <n v="1"/>
    <x v="2"/>
    <x v="0"/>
    <x v="0"/>
  </r>
  <r>
    <x v="55"/>
    <x v="55"/>
    <n v="893"/>
    <s v="Pran Agro"/>
    <n v="2"/>
    <n v="1"/>
    <x v="3"/>
    <x v="1"/>
    <x v="1"/>
  </r>
  <r>
    <x v="55"/>
    <x v="55"/>
    <n v="893"/>
    <s v="Pran Agro"/>
    <n v="3"/>
    <n v="1"/>
    <x v="8"/>
    <x v="0"/>
    <x v="0"/>
  </r>
  <r>
    <x v="55"/>
    <x v="55"/>
    <n v="893"/>
    <s v="Pran Agro"/>
    <n v="1"/>
    <n v="1"/>
    <x v="0"/>
    <x v="0"/>
    <x v="0"/>
  </r>
  <r>
    <x v="55"/>
    <x v="55"/>
    <n v="893"/>
    <s v="Pran Agro"/>
    <n v="6"/>
    <n v="1"/>
    <x v="16"/>
    <x v="0"/>
    <x v="0"/>
  </r>
  <r>
    <x v="55"/>
    <x v="55"/>
    <n v="893"/>
    <s v="Pran Agro"/>
    <n v="1"/>
    <n v="2"/>
    <x v="6"/>
    <x v="1"/>
    <x v="1"/>
  </r>
  <r>
    <x v="55"/>
    <x v="55"/>
    <n v="893"/>
    <s v="Pran Agro"/>
    <n v="3"/>
    <n v="2"/>
    <x v="5"/>
    <x v="0"/>
    <x v="0"/>
  </r>
  <r>
    <x v="55"/>
    <x v="55"/>
    <n v="893"/>
    <s v="Pran Agro"/>
    <n v="7"/>
    <n v="2"/>
    <x v="11"/>
    <x v="1"/>
    <x v="1"/>
  </r>
  <r>
    <x v="55"/>
    <x v="55"/>
    <n v="893"/>
    <s v="Pran Agro"/>
    <n v="2"/>
    <n v="2"/>
    <x v="10"/>
    <x v="1"/>
    <x v="1"/>
  </r>
  <r>
    <x v="55"/>
    <x v="55"/>
    <n v="893"/>
    <s v="Pran Agro"/>
    <n v="2"/>
    <n v="2"/>
    <x v="13"/>
    <x v="0"/>
    <x v="0"/>
  </r>
  <r>
    <x v="55"/>
    <x v="55"/>
    <n v="893"/>
    <s v="Pran Agro"/>
    <n v="1"/>
    <n v="2"/>
    <x v="1"/>
    <x v="1"/>
    <x v="1"/>
  </r>
  <r>
    <x v="55"/>
    <x v="55"/>
    <n v="893"/>
    <s v="Pran Agro"/>
    <n v="3"/>
    <n v="3"/>
    <x v="4"/>
    <x v="0"/>
    <x v="0"/>
  </r>
  <r>
    <x v="55"/>
    <x v="55"/>
    <n v="893"/>
    <s v="Pran Agro"/>
    <n v="2"/>
    <n v="3"/>
    <x v="14"/>
    <x v="0"/>
    <x v="0"/>
  </r>
  <r>
    <x v="55"/>
    <x v="55"/>
    <n v="893"/>
    <s v="Pran Agro"/>
    <n v="3"/>
    <n v="4"/>
    <x v="7"/>
    <x v="0"/>
    <x v="0"/>
  </r>
  <r>
    <x v="55"/>
    <x v="55"/>
    <n v="893"/>
    <s v="Pran Agro"/>
    <n v="5"/>
    <n v="4"/>
    <x v="15"/>
    <x v="0"/>
    <x v="0"/>
  </r>
  <r>
    <x v="55"/>
    <x v="55"/>
    <n v="893"/>
    <s v="Pran Agro"/>
    <n v="1"/>
    <n v="4"/>
    <x v="9"/>
    <x v="1"/>
    <x v="1"/>
  </r>
  <r>
    <x v="55"/>
    <x v="55"/>
    <n v="893"/>
    <s v="Pran Agro"/>
    <n v="5"/>
    <n v="5"/>
    <x v="24"/>
    <x v="1"/>
    <x v="1"/>
  </r>
  <r>
    <x v="55"/>
    <x v="55"/>
    <n v="893"/>
    <s v="Pran Agro"/>
    <n v="7"/>
    <n v="8"/>
    <x v="12"/>
    <x v="1"/>
    <x v="1"/>
  </r>
  <r>
    <x v="55"/>
    <x v="55"/>
    <n v="893"/>
    <s v="Pran Agro"/>
    <n v="7"/>
    <n v="8"/>
    <x v="23"/>
    <x v="1"/>
    <x v="1"/>
  </r>
  <r>
    <x v="55"/>
    <x v="55"/>
    <n v="893"/>
    <s v="Pran Agro"/>
    <n v="1"/>
    <n v="1"/>
    <x v="17"/>
    <x v="2"/>
    <x v="2"/>
  </r>
  <r>
    <x v="55"/>
    <x v="55"/>
    <n v="893"/>
    <s v="Pran Agro"/>
    <n v="6"/>
    <n v="2"/>
    <x v="25"/>
    <x v="5"/>
    <x v="5"/>
  </r>
  <r>
    <x v="55"/>
    <x v="55"/>
    <n v="893"/>
    <s v="Pran Agro"/>
    <n v="1"/>
    <n v="1"/>
    <x v="26"/>
    <x v="6"/>
    <x v="6"/>
  </r>
  <r>
    <x v="55"/>
    <x v="55"/>
    <n v="893"/>
    <s v="Pran Agro"/>
    <n v="3"/>
    <n v="1"/>
    <x v="18"/>
    <x v="1"/>
    <x v="1"/>
  </r>
  <r>
    <x v="55"/>
    <x v="55"/>
    <n v="893"/>
    <s v="Pran Agro"/>
    <n v="1"/>
    <n v="1"/>
    <x v="19"/>
    <x v="3"/>
    <x v="3"/>
  </r>
  <r>
    <x v="55"/>
    <x v="55"/>
    <n v="893"/>
    <s v="Pran Agro"/>
    <n v="3"/>
    <n v="1"/>
    <x v="27"/>
    <x v="7"/>
    <x v="7"/>
  </r>
  <r>
    <x v="56"/>
    <x v="56"/>
    <n v="279"/>
    <s v="Pran Dairy LTD (Frozen)"/>
    <n v="7"/>
    <n v="8"/>
    <x v="0"/>
    <x v="0"/>
    <x v="0"/>
  </r>
  <r>
    <x v="56"/>
    <x v="56"/>
    <n v="279"/>
    <s v="Pran Dairy LTD (Frozen)"/>
    <n v="5"/>
    <n v="9"/>
    <x v="15"/>
    <x v="0"/>
    <x v="0"/>
  </r>
  <r>
    <x v="56"/>
    <x v="56"/>
    <n v="279"/>
    <s v="Pran Dairy LTD (Frozen)"/>
    <n v="6"/>
    <n v="9"/>
    <x v="5"/>
    <x v="0"/>
    <x v="0"/>
  </r>
  <r>
    <x v="56"/>
    <x v="56"/>
    <n v="279"/>
    <s v="Pran Dairy LTD (Frozen)"/>
    <n v="5"/>
    <n v="10"/>
    <x v="6"/>
    <x v="1"/>
    <x v="1"/>
  </r>
  <r>
    <x v="56"/>
    <x v="56"/>
    <n v="279"/>
    <s v="Pran Dairy LTD (Frozen)"/>
    <n v="6"/>
    <n v="11"/>
    <x v="13"/>
    <x v="0"/>
    <x v="0"/>
  </r>
  <r>
    <x v="56"/>
    <x v="56"/>
    <n v="279"/>
    <s v="Pran Dairy LTD (Frozen)"/>
    <n v="9"/>
    <n v="13"/>
    <x v="11"/>
    <x v="1"/>
    <x v="1"/>
  </r>
  <r>
    <x v="56"/>
    <x v="56"/>
    <n v="279"/>
    <s v="Pran Dairy LTD (Frozen)"/>
    <n v="5"/>
    <n v="14"/>
    <x v="14"/>
    <x v="0"/>
    <x v="0"/>
  </r>
  <r>
    <x v="56"/>
    <x v="56"/>
    <n v="279"/>
    <s v="Pran Dairy LTD (Frozen)"/>
    <n v="9"/>
    <n v="15"/>
    <x v="12"/>
    <x v="1"/>
    <x v="1"/>
  </r>
  <r>
    <x v="56"/>
    <x v="56"/>
    <n v="279"/>
    <s v="Pran Dairy LTD (Frozen)"/>
    <n v="8"/>
    <n v="15"/>
    <x v="23"/>
    <x v="1"/>
    <x v="1"/>
  </r>
  <r>
    <x v="56"/>
    <x v="56"/>
    <n v="279"/>
    <s v="Pran Dairy LTD (Frozen)"/>
    <n v="5"/>
    <n v="15"/>
    <x v="7"/>
    <x v="0"/>
    <x v="0"/>
  </r>
  <r>
    <x v="56"/>
    <x v="56"/>
    <n v="279"/>
    <s v="Pran Dairy LTD (Frozen)"/>
    <n v="7"/>
    <n v="15"/>
    <x v="2"/>
    <x v="0"/>
    <x v="0"/>
  </r>
  <r>
    <x v="56"/>
    <x v="56"/>
    <n v="279"/>
    <s v="Pran Dairy LTD (Frozen)"/>
    <n v="4"/>
    <n v="15"/>
    <x v="4"/>
    <x v="0"/>
    <x v="0"/>
  </r>
  <r>
    <x v="56"/>
    <x v="56"/>
    <n v="279"/>
    <s v="Pran Dairy LTD (Frozen)"/>
    <n v="7"/>
    <n v="15"/>
    <x v="16"/>
    <x v="0"/>
    <x v="0"/>
  </r>
  <r>
    <x v="57"/>
    <x v="57"/>
    <n v="893"/>
    <s v="Pran Agro"/>
    <n v="8"/>
    <n v="8"/>
    <x v="21"/>
    <x v="4"/>
    <x v="4"/>
  </r>
  <r>
    <x v="57"/>
    <x v="57"/>
    <n v="893"/>
    <s v="Pran Agro"/>
    <n v="9"/>
    <n v="21"/>
    <x v="22"/>
    <x v="4"/>
    <x v="4"/>
  </r>
  <r>
    <x v="57"/>
    <x v="57"/>
    <n v="893"/>
    <s v="Pran Agro"/>
    <n v="5"/>
    <n v="11"/>
    <x v="0"/>
    <x v="0"/>
    <x v="0"/>
  </r>
  <r>
    <x v="58"/>
    <x v="58"/>
    <n v="279"/>
    <s v="Pran Dairy LTD (Frozen)"/>
    <n v="8"/>
    <n v="8"/>
    <x v="22"/>
    <x v="4"/>
    <x v="4"/>
  </r>
  <r>
    <x v="58"/>
    <x v="58"/>
    <n v="279"/>
    <s v="Pran Dairy LTD (Frozen)"/>
    <n v="3"/>
    <n v="8"/>
    <x v="7"/>
    <x v="0"/>
    <x v="0"/>
  </r>
  <r>
    <x v="58"/>
    <x v="58"/>
    <n v="279"/>
    <s v="Pran Dairy LTD (Frozen)"/>
    <n v="5"/>
    <n v="8"/>
    <x v="2"/>
    <x v="0"/>
    <x v="0"/>
  </r>
  <r>
    <x v="58"/>
    <x v="58"/>
    <n v="279"/>
    <s v="Pran Dairy LTD (Frozen)"/>
    <n v="9"/>
    <n v="8"/>
    <x v="4"/>
    <x v="0"/>
    <x v="0"/>
  </r>
  <r>
    <x v="58"/>
    <x v="58"/>
    <n v="279"/>
    <s v="Pran Dairy LTD (Frozen)"/>
    <n v="8"/>
    <n v="8"/>
    <x v="13"/>
    <x v="0"/>
    <x v="0"/>
  </r>
  <r>
    <x v="59"/>
    <x v="59"/>
    <n v="279"/>
    <s v="Pran Dairy LTD (Frozen)"/>
    <n v="7"/>
    <n v="9"/>
    <x v="25"/>
    <x v="5"/>
    <x v="5"/>
  </r>
  <r>
    <x v="60"/>
    <x v="60"/>
    <n v="893"/>
    <s v="Pran Agro"/>
    <n v="2"/>
    <n v="1"/>
    <x v="20"/>
    <x v="4"/>
    <x v="4"/>
  </r>
  <r>
    <x v="60"/>
    <x v="60"/>
    <n v="893"/>
    <s v="Pran Agro"/>
    <n v="5"/>
    <n v="4"/>
    <x v="22"/>
    <x v="4"/>
    <x v="4"/>
  </r>
  <r>
    <x v="60"/>
    <x v="60"/>
    <n v="893"/>
    <s v="Pran Agro"/>
    <n v="5"/>
    <n v="5"/>
    <x v="21"/>
    <x v="4"/>
    <x v="4"/>
  </r>
  <r>
    <x v="60"/>
    <x v="60"/>
    <n v="893"/>
    <s v="Pran Agro"/>
    <n v="2"/>
    <n v="3"/>
    <x v="0"/>
    <x v="0"/>
    <x v="0"/>
  </r>
  <r>
    <x v="60"/>
    <x v="60"/>
    <n v="893"/>
    <s v="Pran Agro"/>
    <n v="2"/>
    <n v="4"/>
    <x v="8"/>
    <x v="0"/>
    <x v="0"/>
  </r>
  <r>
    <x v="60"/>
    <x v="60"/>
    <n v="893"/>
    <s v="Pran Agro"/>
    <n v="0"/>
    <n v="6"/>
    <x v="3"/>
    <x v="1"/>
    <x v="1"/>
  </r>
  <r>
    <x v="60"/>
    <x v="60"/>
    <n v="893"/>
    <s v="Pran Agro"/>
    <n v="4"/>
    <n v="7"/>
    <x v="4"/>
    <x v="0"/>
    <x v="0"/>
  </r>
  <r>
    <x v="60"/>
    <x v="60"/>
    <n v="893"/>
    <s v="Pran Agro"/>
    <n v="2"/>
    <n v="7"/>
    <x v="5"/>
    <x v="0"/>
    <x v="0"/>
  </r>
  <r>
    <x v="60"/>
    <x v="60"/>
    <n v="893"/>
    <s v="Pran Agro"/>
    <n v="2"/>
    <n v="9"/>
    <x v="7"/>
    <x v="0"/>
    <x v="0"/>
  </r>
  <r>
    <x v="60"/>
    <x v="60"/>
    <n v="893"/>
    <s v="Pran Agro"/>
    <n v="4"/>
    <n v="9"/>
    <x v="2"/>
    <x v="0"/>
    <x v="0"/>
  </r>
  <r>
    <x v="60"/>
    <x v="60"/>
    <n v="893"/>
    <s v="Pran Agro"/>
    <n v="0"/>
    <n v="9"/>
    <x v="9"/>
    <x v="1"/>
    <x v="1"/>
  </r>
  <r>
    <x v="60"/>
    <x v="60"/>
    <n v="893"/>
    <s v="Pran Agro"/>
    <n v="0"/>
    <n v="9"/>
    <x v="16"/>
    <x v="0"/>
    <x v="0"/>
  </r>
  <r>
    <x v="60"/>
    <x v="60"/>
    <n v="893"/>
    <s v="Pran Agro"/>
    <n v="0"/>
    <n v="9"/>
    <x v="10"/>
    <x v="1"/>
    <x v="1"/>
  </r>
  <r>
    <x v="60"/>
    <x v="60"/>
    <n v="893"/>
    <s v="Pran Agro"/>
    <n v="0"/>
    <n v="10"/>
    <x v="1"/>
    <x v="1"/>
    <x v="1"/>
  </r>
  <r>
    <x v="60"/>
    <x v="60"/>
    <n v="893"/>
    <s v="Pran Agro"/>
    <n v="0"/>
    <n v="11"/>
    <x v="6"/>
    <x v="1"/>
    <x v="1"/>
  </r>
  <r>
    <x v="60"/>
    <x v="60"/>
    <n v="893"/>
    <s v="Pran Agro"/>
    <n v="0"/>
    <n v="11"/>
    <x v="12"/>
    <x v="1"/>
    <x v="1"/>
  </r>
  <r>
    <x v="60"/>
    <x v="60"/>
    <n v="893"/>
    <s v="Pran Agro"/>
    <n v="1"/>
    <n v="13"/>
    <x v="11"/>
    <x v="1"/>
    <x v="1"/>
  </r>
  <r>
    <x v="60"/>
    <x v="60"/>
    <n v="893"/>
    <s v="Pran Agro"/>
    <n v="9"/>
    <n v="14"/>
    <x v="15"/>
    <x v="0"/>
    <x v="0"/>
  </r>
  <r>
    <x v="60"/>
    <x v="60"/>
    <n v="893"/>
    <s v="Pran Agro"/>
    <n v="8"/>
    <n v="14"/>
    <x v="13"/>
    <x v="0"/>
    <x v="0"/>
  </r>
  <r>
    <x v="60"/>
    <x v="60"/>
    <n v="893"/>
    <s v="Pran Agro"/>
    <n v="4"/>
    <n v="14"/>
    <x v="14"/>
    <x v="0"/>
    <x v="0"/>
  </r>
  <r>
    <x v="60"/>
    <x v="60"/>
    <n v="893"/>
    <s v="Pran Agro"/>
    <n v="0"/>
    <n v="19"/>
    <x v="23"/>
    <x v="1"/>
    <x v="1"/>
  </r>
  <r>
    <x v="60"/>
    <x v="60"/>
    <n v="893"/>
    <s v="Pran Agro"/>
    <n v="0"/>
    <n v="20"/>
    <x v="24"/>
    <x v="1"/>
    <x v="1"/>
  </r>
  <r>
    <x v="60"/>
    <x v="60"/>
    <n v="893"/>
    <s v="Pran Agro"/>
    <n v="0"/>
    <n v="7"/>
    <x v="18"/>
    <x v="1"/>
    <x v="1"/>
  </r>
  <r>
    <x v="60"/>
    <x v="60"/>
    <n v="893"/>
    <s v="Pran Agro"/>
    <n v="0"/>
    <n v="2"/>
    <x v="19"/>
    <x v="3"/>
    <x v="3"/>
  </r>
  <r>
    <x v="60"/>
    <x v="60"/>
    <n v="893"/>
    <s v="Pran Agro"/>
    <n v="0"/>
    <n v="5"/>
    <x v="27"/>
    <x v="7"/>
    <x v="7"/>
  </r>
  <r>
    <x v="61"/>
    <x v="61"/>
    <n v="75"/>
    <s v="Daily Trading Corporation"/>
    <n v="0"/>
    <n v="0"/>
    <x v="20"/>
    <x v="4"/>
    <x v="4"/>
  </r>
  <r>
    <x v="61"/>
    <x v="61"/>
    <n v="75"/>
    <s v="Daily Trading Corporation"/>
    <n v="1"/>
    <n v="2"/>
    <x v="21"/>
    <x v="4"/>
    <x v="4"/>
  </r>
  <r>
    <x v="61"/>
    <x v="61"/>
    <n v="75"/>
    <s v="Daily Trading Corporation"/>
    <n v="1"/>
    <n v="2"/>
    <x v="22"/>
    <x v="4"/>
    <x v="4"/>
  </r>
  <r>
    <x v="61"/>
    <x v="61"/>
    <n v="75"/>
    <s v="Daily Trading Corporation"/>
    <n v="0"/>
    <n v="1"/>
    <x v="0"/>
    <x v="0"/>
    <x v="0"/>
  </r>
  <r>
    <x v="61"/>
    <x v="61"/>
    <n v="75"/>
    <s v="Daily Trading Corporation"/>
    <n v="2"/>
    <n v="2"/>
    <x v="6"/>
    <x v="1"/>
    <x v="1"/>
  </r>
  <r>
    <x v="61"/>
    <x v="61"/>
    <n v="75"/>
    <s v="Daily Trading Corporation"/>
    <n v="1"/>
    <n v="2"/>
    <x v="24"/>
    <x v="1"/>
    <x v="1"/>
  </r>
  <r>
    <x v="61"/>
    <x v="61"/>
    <n v="75"/>
    <s v="Daily Trading Corporation"/>
    <n v="0"/>
    <n v="2"/>
    <x v="7"/>
    <x v="0"/>
    <x v="0"/>
  </r>
  <r>
    <x v="61"/>
    <x v="61"/>
    <n v="75"/>
    <s v="Daily Trading Corporation"/>
    <n v="0"/>
    <n v="2"/>
    <x v="2"/>
    <x v="0"/>
    <x v="0"/>
  </r>
  <r>
    <x v="61"/>
    <x v="61"/>
    <n v="75"/>
    <s v="Daily Trading Corporation"/>
    <n v="0"/>
    <n v="2"/>
    <x v="8"/>
    <x v="0"/>
    <x v="0"/>
  </r>
  <r>
    <x v="61"/>
    <x v="61"/>
    <n v="75"/>
    <s v="Daily Trading Corporation"/>
    <n v="0"/>
    <n v="2"/>
    <x v="4"/>
    <x v="0"/>
    <x v="0"/>
  </r>
  <r>
    <x v="61"/>
    <x v="61"/>
    <n v="75"/>
    <s v="Daily Trading Corporation"/>
    <n v="0"/>
    <n v="2"/>
    <x v="5"/>
    <x v="0"/>
    <x v="0"/>
  </r>
  <r>
    <x v="61"/>
    <x v="61"/>
    <n v="75"/>
    <s v="Daily Trading Corporation"/>
    <n v="0"/>
    <n v="2"/>
    <x v="9"/>
    <x v="1"/>
    <x v="1"/>
  </r>
  <r>
    <x v="61"/>
    <x v="61"/>
    <n v="75"/>
    <s v="Daily Trading Corporation"/>
    <n v="0"/>
    <n v="2"/>
    <x v="16"/>
    <x v="0"/>
    <x v="0"/>
  </r>
  <r>
    <x v="61"/>
    <x v="61"/>
    <n v="75"/>
    <s v="Daily Trading Corporation"/>
    <n v="0"/>
    <n v="2"/>
    <x v="11"/>
    <x v="1"/>
    <x v="1"/>
  </r>
  <r>
    <x v="61"/>
    <x v="61"/>
    <n v="75"/>
    <s v="Daily Trading Corporation"/>
    <n v="0"/>
    <n v="2"/>
    <x v="10"/>
    <x v="1"/>
    <x v="1"/>
  </r>
  <r>
    <x v="61"/>
    <x v="61"/>
    <n v="75"/>
    <s v="Daily Trading Corporation"/>
    <n v="0"/>
    <n v="2"/>
    <x v="1"/>
    <x v="1"/>
    <x v="1"/>
  </r>
  <r>
    <x v="61"/>
    <x v="61"/>
    <n v="75"/>
    <s v="Daily Trading Corporation"/>
    <n v="0"/>
    <n v="4"/>
    <x v="3"/>
    <x v="1"/>
    <x v="1"/>
  </r>
  <r>
    <x v="61"/>
    <x v="61"/>
    <n v="75"/>
    <s v="Daily Trading Corporation"/>
    <n v="3"/>
    <n v="4"/>
    <x v="15"/>
    <x v="0"/>
    <x v="0"/>
  </r>
  <r>
    <x v="61"/>
    <x v="61"/>
    <n v="75"/>
    <s v="Daily Trading Corporation"/>
    <n v="0"/>
    <n v="4"/>
    <x v="13"/>
    <x v="0"/>
    <x v="0"/>
  </r>
  <r>
    <x v="61"/>
    <x v="61"/>
    <n v="75"/>
    <s v="Daily Trading Corporation"/>
    <n v="1"/>
    <n v="5"/>
    <x v="12"/>
    <x v="1"/>
    <x v="1"/>
  </r>
  <r>
    <x v="61"/>
    <x v="61"/>
    <n v="75"/>
    <s v="Daily Trading Corporation"/>
    <n v="0"/>
    <n v="5"/>
    <x v="23"/>
    <x v="1"/>
    <x v="1"/>
  </r>
  <r>
    <x v="61"/>
    <x v="61"/>
    <n v="75"/>
    <s v="Daily Trading Corporation"/>
    <n v="1"/>
    <n v="6"/>
    <x v="14"/>
    <x v="0"/>
    <x v="0"/>
  </r>
  <r>
    <x v="61"/>
    <x v="61"/>
    <n v="75"/>
    <s v="Daily Trading Corporation"/>
    <n v="0"/>
    <n v="2"/>
    <x v="17"/>
    <x v="2"/>
    <x v="2"/>
  </r>
  <r>
    <x v="61"/>
    <x v="61"/>
    <n v="75"/>
    <s v="Daily Trading Corporation"/>
    <n v="0"/>
    <n v="4"/>
    <x v="25"/>
    <x v="5"/>
    <x v="5"/>
  </r>
  <r>
    <x v="61"/>
    <x v="61"/>
    <n v="75"/>
    <s v="Daily Trading Corporation"/>
    <n v="1"/>
    <n v="1"/>
    <x v="18"/>
    <x v="1"/>
    <x v="1"/>
  </r>
  <r>
    <x v="61"/>
    <x v="61"/>
    <n v="75"/>
    <s v="Daily Trading Corporation"/>
    <n v="0"/>
    <n v="3"/>
    <x v="19"/>
    <x v="3"/>
    <x v="3"/>
  </r>
  <r>
    <x v="61"/>
    <x v="61"/>
    <n v="75"/>
    <s v="Daily Trading Corporation"/>
    <n v="2"/>
    <n v="1"/>
    <x v="27"/>
    <x v="7"/>
    <x v="7"/>
  </r>
  <r>
    <x v="62"/>
    <x v="62"/>
    <n v="944"/>
    <s v="R.S Trading"/>
    <n v="4"/>
    <n v="7"/>
    <x v="20"/>
    <x v="4"/>
    <x v="4"/>
  </r>
  <r>
    <x v="62"/>
    <x v="62"/>
    <n v="944"/>
    <s v="R.S Trading"/>
    <n v="2"/>
    <n v="11"/>
    <x v="21"/>
    <x v="4"/>
    <x v="4"/>
  </r>
  <r>
    <x v="62"/>
    <x v="62"/>
    <n v="944"/>
    <s v="R.S Trading"/>
    <n v="8"/>
    <n v="21"/>
    <x v="22"/>
    <x v="4"/>
    <x v="4"/>
  </r>
  <r>
    <x v="62"/>
    <x v="62"/>
    <n v="944"/>
    <s v="R.S Trading"/>
    <n v="2"/>
    <n v="6"/>
    <x v="0"/>
    <x v="0"/>
    <x v="0"/>
  </r>
  <r>
    <x v="62"/>
    <x v="62"/>
    <n v="944"/>
    <s v="R.S Trading"/>
    <n v="7"/>
    <n v="15"/>
    <x v="1"/>
    <x v="1"/>
    <x v="1"/>
  </r>
  <r>
    <x v="62"/>
    <x v="62"/>
    <n v="944"/>
    <s v="R.S Trading"/>
    <n v="2"/>
    <n v="17"/>
    <x v="3"/>
    <x v="1"/>
    <x v="1"/>
  </r>
  <r>
    <x v="62"/>
    <x v="62"/>
    <n v="944"/>
    <s v="R.S Trading"/>
    <n v="3"/>
    <n v="19"/>
    <x v="13"/>
    <x v="0"/>
    <x v="0"/>
  </r>
  <r>
    <x v="62"/>
    <x v="62"/>
    <n v="944"/>
    <s v="R.S Trading"/>
    <n v="3"/>
    <n v="25"/>
    <x v="7"/>
    <x v="0"/>
    <x v="0"/>
  </r>
  <r>
    <x v="62"/>
    <x v="62"/>
    <n v="944"/>
    <s v="R.S Trading"/>
    <n v="4"/>
    <n v="25"/>
    <x v="8"/>
    <x v="0"/>
    <x v="0"/>
  </r>
  <r>
    <x v="62"/>
    <x v="62"/>
    <n v="944"/>
    <s v="R.S Trading"/>
    <n v="4"/>
    <n v="25"/>
    <x v="5"/>
    <x v="0"/>
    <x v="0"/>
  </r>
  <r>
    <x v="62"/>
    <x v="62"/>
    <n v="944"/>
    <s v="R.S Trading"/>
    <n v="7"/>
    <n v="31"/>
    <x v="2"/>
    <x v="0"/>
    <x v="0"/>
  </r>
  <r>
    <x v="62"/>
    <x v="62"/>
    <n v="944"/>
    <s v="R.S Trading"/>
    <n v="7"/>
    <n v="36"/>
    <x v="4"/>
    <x v="0"/>
    <x v="0"/>
  </r>
  <r>
    <x v="62"/>
    <x v="62"/>
    <n v="944"/>
    <s v="R.S Trading"/>
    <n v="5"/>
    <n v="36"/>
    <x v="16"/>
    <x v="0"/>
    <x v="0"/>
  </r>
  <r>
    <x v="62"/>
    <x v="62"/>
    <n v="944"/>
    <s v="R.S Trading"/>
    <n v="1"/>
    <n v="10"/>
    <x v="17"/>
    <x v="2"/>
    <x v="2"/>
  </r>
  <r>
    <x v="62"/>
    <x v="62"/>
    <n v="944"/>
    <s v="R.S Trading"/>
    <n v="3"/>
    <n v="12"/>
    <x v="25"/>
    <x v="5"/>
    <x v="5"/>
  </r>
  <r>
    <x v="62"/>
    <x v="62"/>
    <n v="944"/>
    <s v="R.S Trading"/>
    <n v="2"/>
    <n v="16"/>
    <x v="26"/>
    <x v="6"/>
    <x v="6"/>
  </r>
  <r>
    <x v="62"/>
    <x v="62"/>
    <n v="944"/>
    <s v="R.S Trading"/>
    <n v="5"/>
    <n v="13"/>
    <x v="19"/>
    <x v="3"/>
    <x v="3"/>
  </r>
  <r>
    <x v="62"/>
    <x v="62"/>
    <n v="944"/>
    <s v="R.S Trading"/>
    <n v="3"/>
    <n v="18"/>
    <x v="27"/>
    <x v="7"/>
    <x v="7"/>
  </r>
  <r>
    <x v="63"/>
    <x v="63"/>
    <n v="75"/>
    <s v="Daily Trading Corporation"/>
    <n v="0"/>
    <n v="10"/>
    <x v="21"/>
    <x v="4"/>
    <x v="4"/>
  </r>
  <r>
    <x v="63"/>
    <x v="63"/>
    <n v="75"/>
    <s v="Daily Trading Corporation"/>
    <n v="1"/>
    <n v="14"/>
    <x v="20"/>
    <x v="4"/>
    <x v="4"/>
  </r>
  <r>
    <x v="63"/>
    <x v="63"/>
    <n v="75"/>
    <s v="Daily Trading Corporation"/>
    <n v="0"/>
    <n v="24"/>
    <x v="22"/>
    <x v="4"/>
    <x v="4"/>
  </r>
  <r>
    <x v="63"/>
    <x v="63"/>
    <n v="75"/>
    <s v="Daily Trading Corporation"/>
    <n v="0"/>
    <n v="15"/>
    <x v="0"/>
    <x v="0"/>
    <x v="0"/>
  </r>
  <r>
    <x v="63"/>
    <x v="63"/>
    <n v="75"/>
    <s v="Daily Trading Corporation"/>
    <n v="0"/>
    <n v="16"/>
    <x v="1"/>
    <x v="1"/>
    <x v="1"/>
  </r>
  <r>
    <x v="63"/>
    <x v="63"/>
    <n v="75"/>
    <s v="Daily Trading Corporation"/>
    <n v="0"/>
    <n v="25"/>
    <x v="6"/>
    <x v="1"/>
    <x v="1"/>
  </r>
  <r>
    <x v="63"/>
    <x v="63"/>
    <n v="75"/>
    <s v="Daily Trading Corporation"/>
    <n v="0"/>
    <n v="25"/>
    <x v="2"/>
    <x v="0"/>
    <x v="0"/>
  </r>
  <r>
    <x v="63"/>
    <x v="63"/>
    <n v="75"/>
    <s v="Daily Trading Corporation"/>
    <n v="0"/>
    <n v="25"/>
    <x v="3"/>
    <x v="1"/>
    <x v="1"/>
  </r>
  <r>
    <x v="63"/>
    <x v="63"/>
    <n v="75"/>
    <s v="Daily Trading Corporation"/>
    <n v="0"/>
    <n v="25"/>
    <x v="8"/>
    <x v="0"/>
    <x v="0"/>
  </r>
  <r>
    <x v="63"/>
    <x v="63"/>
    <n v="75"/>
    <s v="Daily Trading Corporation"/>
    <n v="0"/>
    <n v="25"/>
    <x v="5"/>
    <x v="0"/>
    <x v="0"/>
  </r>
  <r>
    <x v="63"/>
    <x v="63"/>
    <n v="75"/>
    <s v="Daily Trading Corporation"/>
    <n v="0"/>
    <n v="25"/>
    <x v="9"/>
    <x v="1"/>
    <x v="1"/>
  </r>
  <r>
    <x v="63"/>
    <x v="63"/>
    <n v="75"/>
    <s v="Daily Trading Corporation"/>
    <n v="0"/>
    <n v="31"/>
    <x v="24"/>
    <x v="1"/>
    <x v="1"/>
  </r>
  <r>
    <x v="63"/>
    <x v="63"/>
    <n v="75"/>
    <s v="Daily Trading Corporation"/>
    <n v="1"/>
    <n v="31"/>
    <x v="12"/>
    <x v="1"/>
    <x v="1"/>
  </r>
  <r>
    <x v="63"/>
    <x v="63"/>
    <n v="75"/>
    <s v="Daily Trading Corporation"/>
    <n v="0"/>
    <n v="34"/>
    <x v="15"/>
    <x v="0"/>
    <x v="0"/>
  </r>
  <r>
    <x v="63"/>
    <x v="63"/>
    <n v="75"/>
    <s v="Daily Trading Corporation"/>
    <n v="0"/>
    <n v="34"/>
    <x v="4"/>
    <x v="0"/>
    <x v="0"/>
  </r>
  <r>
    <x v="63"/>
    <x v="63"/>
    <n v="75"/>
    <s v="Daily Trading Corporation"/>
    <n v="0"/>
    <n v="35"/>
    <x v="10"/>
    <x v="1"/>
    <x v="1"/>
  </r>
  <r>
    <x v="63"/>
    <x v="63"/>
    <n v="75"/>
    <s v="Daily Trading Corporation"/>
    <n v="0"/>
    <n v="35"/>
    <x v="13"/>
    <x v="0"/>
    <x v="0"/>
  </r>
  <r>
    <x v="63"/>
    <x v="63"/>
    <n v="75"/>
    <s v="Daily Trading Corporation"/>
    <n v="0"/>
    <n v="41"/>
    <x v="7"/>
    <x v="0"/>
    <x v="0"/>
  </r>
  <r>
    <x v="63"/>
    <x v="63"/>
    <n v="75"/>
    <s v="Daily Trading Corporation"/>
    <n v="0"/>
    <n v="41"/>
    <x v="11"/>
    <x v="1"/>
    <x v="1"/>
  </r>
  <r>
    <x v="63"/>
    <x v="63"/>
    <n v="75"/>
    <s v="Daily Trading Corporation"/>
    <n v="0"/>
    <n v="47"/>
    <x v="16"/>
    <x v="0"/>
    <x v="0"/>
  </r>
  <r>
    <x v="63"/>
    <x v="63"/>
    <n v="75"/>
    <s v="Daily Trading Corporation"/>
    <n v="0"/>
    <n v="53"/>
    <x v="23"/>
    <x v="1"/>
    <x v="1"/>
  </r>
  <r>
    <x v="63"/>
    <x v="63"/>
    <n v="75"/>
    <s v="Daily Trading Corporation"/>
    <n v="0"/>
    <n v="60"/>
    <x v="14"/>
    <x v="0"/>
    <x v="0"/>
  </r>
  <r>
    <x v="63"/>
    <x v="63"/>
    <n v="75"/>
    <s v="Daily Trading Corporation"/>
    <n v="0"/>
    <n v="11"/>
    <x v="17"/>
    <x v="2"/>
    <x v="2"/>
  </r>
  <r>
    <x v="63"/>
    <x v="63"/>
    <n v="75"/>
    <s v="Daily Trading Corporation"/>
    <n v="0"/>
    <n v="16"/>
    <x v="25"/>
    <x v="5"/>
    <x v="5"/>
  </r>
  <r>
    <x v="63"/>
    <x v="63"/>
    <n v="75"/>
    <s v="Daily Trading Corporation"/>
    <n v="0"/>
    <n v="7"/>
    <x v="26"/>
    <x v="6"/>
    <x v="6"/>
  </r>
  <r>
    <x v="63"/>
    <x v="63"/>
    <n v="75"/>
    <s v="Daily Trading Corporation"/>
    <n v="2"/>
    <n v="11"/>
    <x v="18"/>
    <x v="1"/>
    <x v="1"/>
  </r>
  <r>
    <x v="63"/>
    <x v="63"/>
    <n v="75"/>
    <s v="Daily Trading Corporation"/>
    <n v="1"/>
    <n v="10"/>
    <x v="19"/>
    <x v="3"/>
    <x v="3"/>
  </r>
  <r>
    <x v="63"/>
    <x v="63"/>
    <n v="75"/>
    <s v="Daily Trading Corporation"/>
    <n v="0"/>
    <n v="25"/>
    <x v="27"/>
    <x v="7"/>
    <x v="7"/>
  </r>
  <r>
    <x v="64"/>
    <x v="64"/>
    <n v="31"/>
    <s v="Sajeeb Corporation"/>
    <n v="7"/>
    <n v="1"/>
    <x v="21"/>
    <x v="4"/>
    <x v="4"/>
  </r>
  <r>
    <x v="64"/>
    <x v="64"/>
    <n v="31"/>
    <s v="Sajeeb Corporation"/>
    <n v="3"/>
    <n v="4"/>
    <x v="20"/>
    <x v="4"/>
    <x v="4"/>
  </r>
  <r>
    <x v="64"/>
    <x v="64"/>
    <n v="31"/>
    <s v="Sajeeb Corporation"/>
    <n v="5"/>
    <n v="8"/>
    <x v="22"/>
    <x v="4"/>
    <x v="4"/>
  </r>
  <r>
    <x v="64"/>
    <x v="64"/>
    <n v="31"/>
    <s v="Sajeeb Corporation"/>
    <n v="8"/>
    <n v="2"/>
    <x v="2"/>
    <x v="0"/>
    <x v="0"/>
  </r>
  <r>
    <x v="64"/>
    <x v="64"/>
    <n v="31"/>
    <s v="Sajeeb Corporation"/>
    <n v="1"/>
    <n v="3"/>
    <x v="16"/>
    <x v="0"/>
    <x v="0"/>
  </r>
  <r>
    <x v="64"/>
    <x v="64"/>
    <n v="31"/>
    <s v="Sajeeb Corporation"/>
    <n v="6"/>
    <n v="4"/>
    <x v="6"/>
    <x v="1"/>
    <x v="1"/>
  </r>
  <r>
    <x v="64"/>
    <x v="64"/>
    <n v="31"/>
    <s v="Sajeeb Corporation"/>
    <n v="6"/>
    <n v="4"/>
    <x v="8"/>
    <x v="0"/>
    <x v="0"/>
  </r>
  <r>
    <x v="64"/>
    <x v="64"/>
    <n v="31"/>
    <s v="Sajeeb Corporation"/>
    <n v="2"/>
    <n v="4"/>
    <x v="15"/>
    <x v="0"/>
    <x v="0"/>
  </r>
  <r>
    <x v="64"/>
    <x v="64"/>
    <n v="31"/>
    <s v="Sajeeb Corporation"/>
    <n v="0"/>
    <n v="4"/>
    <x v="4"/>
    <x v="0"/>
    <x v="0"/>
  </r>
  <r>
    <x v="64"/>
    <x v="64"/>
    <n v="31"/>
    <s v="Sajeeb Corporation"/>
    <n v="6"/>
    <n v="6"/>
    <x v="5"/>
    <x v="0"/>
    <x v="0"/>
  </r>
  <r>
    <x v="64"/>
    <x v="64"/>
    <n v="31"/>
    <s v="Sajeeb Corporation"/>
    <n v="7"/>
    <n v="7"/>
    <x v="7"/>
    <x v="0"/>
    <x v="0"/>
  </r>
  <r>
    <x v="64"/>
    <x v="64"/>
    <n v="31"/>
    <s v="Sajeeb Corporation"/>
    <n v="9"/>
    <n v="8"/>
    <x v="3"/>
    <x v="1"/>
    <x v="1"/>
  </r>
  <r>
    <x v="64"/>
    <x v="64"/>
    <n v="31"/>
    <s v="Sajeeb Corporation"/>
    <n v="6"/>
    <n v="8"/>
    <x v="11"/>
    <x v="1"/>
    <x v="1"/>
  </r>
  <r>
    <x v="64"/>
    <x v="64"/>
    <n v="31"/>
    <s v="Sajeeb Corporation"/>
    <n v="0"/>
    <n v="8"/>
    <x v="25"/>
    <x v="5"/>
    <x v="5"/>
  </r>
  <r>
    <x v="64"/>
    <x v="64"/>
    <n v="31"/>
    <s v="Sajeeb Corporation"/>
    <n v="2"/>
    <n v="4"/>
    <x v="18"/>
    <x v="1"/>
    <x v="1"/>
  </r>
  <r>
    <x v="65"/>
    <x v="65"/>
    <n v="75"/>
    <s v="Daily Trading Corporation"/>
    <n v="5"/>
    <n v="6"/>
    <x v="22"/>
    <x v="4"/>
    <x v="4"/>
  </r>
  <r>
    <x v="65"/>
    <x v="65"/>
    <n v="75"/>
    <s v="Daily Trading Corporation"/>
    <n v="7"/>
    <n v="5"/>
    <x v="24"/>
    <x v="1"/>
    <x v="1"/>
  </r>
  <r>
    <x v="65"/>
    <x v="65"/>
    <n v="75"/>
    <s v="Daily Trading Corporation"/>
    <n v="9"/>
    <n v="6"/>
    <x v="0"/>
    <x v="0"/>
    <x v="0"/>
  </r>
  <r>
    <x v="65"/>
    <x v="65"/>
    <n v="75"/>
    <s v="Daily Trading Corporation"/>
    <n v="2"/>
    <n v="6"/>
    <x v="15"/>
    <x v="0"/>
    <x v="0"/>
  </r>
  <r>
    <x v="65"/>
    <x v="65"/>
    <n v="75"/>
    <s v="Daily Trading Corporation"/>
    <n v="0"/>
    <n v="6"/>
    <x v="9"/>
    <x v="1"/>
    <x v="1"/>
  </r>
  <r>
    <x v="65"/>
    <x v="65"/>
    <n v="75"/>
    <s v="Daily Trading Corporation"/>
    <n v="4"/>
    <n v="7"/>
    <x v="23"/>
    <x v="1"/>
    <x v="1"/>
  </r>
  <r>
    <x v="65"/>
    <x v="65"/>
    <n v="75"/>
    <s v="Daily Trading Corporation"/>
    <n v="2"/>
    <n v="7"/>
    <x v="7"/>
    <x v="0"/>
    <x v="0"/>
  </r>
  <r>
    <x v="65"/>
    <x v="65"/>
    <n v="75"/>
    <s v="Daily Trading Corporation"/>
    <n v="0"/>
    <n v="8"/>
    <x v="12"/>
    <x v="1"/>
    <x v="1"/>
  </r>
  <r>
    <x v="65"/>
    <x v="65"/>
    <n v="75"/>
    <s v="Daily Trading Corporation"/>
    <n v="0"/>
    <n v="8"/>
    <x v="2"/>
    <x v="0"/>
    <x v="0"/>
  </r>
  <r>
    <x v="65"/>
    <x v="65"/>
    <n v="75"/>
    <s v="Daily Trading Corporation"/>
    <n v="7"/>
    <n v="8"/>
    <x v="8"/>
    <x v="0"/>
    <x v="0"/>
  </r>
  <r>
    <x v="65"/>
    <x v="65"/>
    <n v="75"/>
    <s v="Daily Trading Corporation"/>
    <n v="0"/>
    <n v="8"/>
    <x v="5"/>
    <x v="0"/>
    <x v="0"/>
  </r>
  <r>
    <x v="65"/>
    <x v="65"/>
    <n v="75"/>
    <s v="Daily Trading Corporation"/>
    <n v="0"/>
    <n v="8"/>
    <x v="16"/>
    <x v="0"/>
    <x v="0"/>
  </r>
  <r>
    <x v="65"/>
    <x v="65"/>
    <n v="75"/>
    <s v="Daily Trading Corporation"/>
    <n v="0"/>
    <n v="8"/>
    <x v="11"/>
    <x v="1"/>
    <x v="1"/>
  </r>
  <r>
    <x v="65"/>
    <x v="65"/>
    <n v="75"/>
    <s v="Daily Trading Corporation"/>
    <n v="7"/>
    <n v="8"/>
    <x v="1"/>
    <x v="1"/>
    <x v="1"/>
  </r>
  <r>
    <x v="65"/>
    <x v="65"/>
    <n v="75"/>
    <s v="Daily Trading Corporation"/>
    <n v="0"/>
    <n v="8"/>
    <x v="14"/>
    <x v="0"/>
    <x v="0"/>
  </r>
  <r>
    <x v="65"/>
    <x v="65"/>
    <n v="75"/>
    <s v="Daily Trading Corporation"/>
    <n v="0"/>
    <n v="14"/>
    <x v="4"/>
    <x v="0"/>
    <x v="0"/>
  </r>
  <r>
    <x v="65"/>
    <x v="65"/>
    <n v="75"/>
    <s v="Daily Trading Corporation"/>
    <n v="0"/>
    <n v="3"/>
    <x v="17"/>
    <x v="2"/>
    <x v="2"/>
  </r>
  <r>
    <x v="65"/>
    <x v="65"/>
    <n v="75"/>
    <s v="Daily Trading Corporation"/>
    <n v="0"/>
    <n v="6"/>
    <x v="25"/>
    <x v="5"/>
    <x v="5"/>
  </r>
  <r>
    <x v="65"/>
    <x v="65"/>
    <n v="75"/>
    <s v="Daily Trading Corporation"/>
    <n v="8"/>
    <n v="8"/>
    <x v="26"/>
    <x v="6"/>
    <x v="6"/>
  </r>
  <r>
    <x v="65"/>
    <x v="65"/>
    <n v="75"/>
    <s v="Daily Trading Corporation"/>
    <n v="3"/>
    <n v="8"/>
    <x v="18"/>
    <x v="1"/>
    <x v="1"/>
  </r>
  <r>
    <x v="65"/>
    <x v="65"/>
    <n v="75"/>
    <s v="Daily Trading Corporation"/>
    <n v="5"/>
    <n v="3"/>
    <x v="27"/>
    <x v="7"/>
    <x v="7"/>
  </r>
  <r>
    <x v="66"/>
    <x v="66"/>
    <n v="23"/>
    <s v="City Group"/>
    <n v="0"/>
    <n v="9"/>
    <x v="20"/>
    <x v="4"/>
    <x v="4"/>
  </r>
  <r>
    <x v="66"/>
    <x v="66"/>
    <n v="23"/>
    <s v="City Group"/>
    <n v="0"/>
    <n v="18"/>
    <x v="21"/>
    <x v="4"/>
    <x v="4"/>
  </r>
  <r>
    <x v="66"/>
    <x v="66"/>
    <n v="23"/>
    <s v="City Group"/>
    <n v="0"/>
    <n v="18"/>
    <x v="22"/>
    <x v="4"/>
    <x v="4"/>
  </r>
  <r>
    <x v="66"/>
    <x v="66"/>
    <n v="23"/>
    <s v="City Group"/>
    <n v="0"/>
    <n v="8"/>
    <x v="0"/>
    <x v="0"/>
    <x v="0"/>
  </r>
  <r>
    <x v="66"/>
    <x v="66"/>
    <n v="23"/>
    <s v="City Group"/>
    <n v="3"/>
    <n v="24"/>
    <x v="3"/>
    <x v="1"/>
    <x v="1"/>
  </r>
  <r>
    <x v="66"/>
    <x v="66"/>
    <n v="23"/>
    <s v="City Group"/>
    <n v="3"/>
    <n v="27"/>
    <x v="12"/>
    <x v="1"/>
    <x v="1"/>
  </r>
  <r>
    <x v="66"/>
    <x v="66"/>
    <n v="23"/>
    <s v="City Group"/>
    <n v="0"/>
    <n v="27"/>
    <x v="5"/>
    <x v="0"/>
    <x v="0"/>
  </r>
  <r>
    <x v="66"/>
    <x v="66"/>
    <n v="23"/>
    <s v="City Group"/>
    <n v="0"/>
    <n v="36"/>
    <x v="6"/>
    <x v="1"/>
    <x v="1"/>
  </r>
  <r>
    <x v="66"/>
    <x v="66"/>
    <n v="23"/>
    <s v="City Group"/>
    <n v="0"/>
    <n v="36"/>
    <x v="24"/>
    <x v="1"/>
    <x v="1"/>
  </r>
  <r>
    <x v="66"/>
    <x v="66"/>
    <n v="23"/>
    <s v="City Group"/>
    <n v="0"/>
    <n v="36"/>
    <x v="2"/>
    <x v="0"/>
    <x v="0"/>
  </r>
  <r>
    <x v="66"/>
    <x v="66"/>
    <n v="23"/>
    <s v="City Group"/>
    <n v="0"/>
    <n v="36"/>
    <x v="8"/>
    <x v="0"/>
    <x v="0"/>
  </r>
  <r>
    <x v="66"/>
    <x v="66"/>
    <n v="23"/>
    <s v="City Group"/>
    <n v="0"/>
    <n v="36"/>
    <x v="15"/>
    <x v="0"/>
    <x v="0"/>
  </r>
  <r>
    <x v="66"/>
    <x v="66"/>
    <n v="23"/>
    <s v="City Group"/>
    <n v="0"/>
    <n v="36"/>
    <x v="4"/>
    <x v="0"/>
    <x v="0"/>
  </r>
  <r>
    <x v="66"/>
    <x v="66"/>
    <n v="23"/>
    <s v="City Group"/>
    <n v="0"/>
    <n v="36"/>
    <x v="9"/>
    <x v="1"/>
    <x v="1"/>
  </r>
  <r>
    <x v="66"/>
    <x v="66"/>
    <n v="23"/>
    <s v="City Group"/>
    <n v="0"/>
    <n v="36"/>
    <x v="16"/>
    <x v="0"/>
    <x v="0"/>
  </r>
  <r>
    <x v="66"/>
    <x v="66"/>
    <n v="23"/>
    <s v="City Group"/>
    <n v="0"/>
    <n v="36"/>
    <x v="13"/>
    <x v="0"/>
    <x v="0"/>
  </r>
  <r>
    <x v="66"/>
    <x v="66"/>
    <n v="23"/>
    <s v="City Group"/>
    <n v="0"/>
    <n v="45"/>
    <x v="7"/>
    <x v="0"/>
    <x v="0"/>
  </r>
  <r>
    <x v="66"/>
    <x v="66"/>
    <n v="23"/>
    <s v="City Group"/>
    <n v="0"/>
    <n v="45"/>
    <x v="11"/>
    <x v="1"/>
    <x v="1"/>
  </r>
  <r>
    <x v="66"/>
    <x v="66"/>
    <n v="23"/>
    <s v="City Group"/>
    <n v="0"/>
    <n v="54"/>
    <x v="23"/>
    <x v="1"/>
    <x v="1"/>
  </r>
  <r>
    <x v="66"/>
    <x v="66"/>
    <n v="23"/>
    <s v="City Group"/>
    <n v="0"/>
    <n v="54"/>
    <x v="14"/>
    <x v="0"/>
    <x v="0"/>
  </r>
  <r>
    <x v="66"/>
    <x v="66"/>
    <n v="23"/>
    <s v="City Group"/>
    <n v="4"/>
    <n v="6"/>
    <x v="17"/>
    <x v="2"/>
    <x v="2"/>
  </r>
  <r>
    <x v="66"/>
    <x v="66"/>
    <n v="23"/>
    <s v="City Group"/>
    <n v="0"/>
    <n v="18"/>
    <x v="26"/>
    <x v="6"/>
    <x v="6"/>
  </r>
  <r>
    <x v="66"/>
    <x v="66"/>
    <n v="23"/>
    <s v="City Group"/>
    <n v="2"/>
    <n v="18"/>
    <x v="18"/>
    <x v="1"/>
    <x v="1"/>
  </r>
  <r>
    <x v="66"/>
    <x v="66"/>
    <n v="23"/>
    <s v="City Group"/>
    <n v="1"/>
    <n v="9"/>
    <x v="19"/>
    <x v="3"/>
    <x v="3"/>
  </r>
  <r>
    <x v="66"/>
    <x v="66"/>
    <n v="23"/>
    <s v="City Group"/>
    <n v="0"/>
    <n v="9"/>
    <x v="27"/>
    <x v="7"/>
    <x v="7"/>
  </r>
  <r>
    <x v="67"/>
    <x v="67"/>
    <n v="75"/>
    <s v="Daily Trading Corporation"/>
    <n v="0"/>
    <n v="1"/>
    <x v="21"/>
    <x v="4"/>
    <x v="4"/>
  </r>
  <r>
    <x v="67"/>
    <x v="67"/>
    <n v="75"/>
    <s v="Daily Trading Corporation"/>
    <n v="0"/>
    <n v="4"/>
    <x v="20"/>
    <x v="4"/>
    <x v="4"/>
  </r>
  <r>
    <x v="67"/>
    <x v="67"/>
    <n v="75"/>
    <s v="Daily Trading Corporation"/>
    <n v="0"/>
    <n v="8"/>
    <x v="22"/>
    <x v="4"/>
    <x v="4"/>
  </r>
  <r>
    <x v="67"/>
    <x v="67"/>
    <n v="75"/>
    <s v="Daily Trading Corporation"/>
    <n v="1"/>
    <n v="1"/>
    <x v="0"/>
    <x v="0"/>
    <x v="0"/>
  </r>
  <r>
    <x v="67"/>
    <x v="67"/>
    <n v="75"/>
    <s v="Daily Trading Corporation"/>
    <n v="3"/>
    <n v="2"/>
    <x v="24"/>
    <x v="1"/>
    <x v="1"/>
  </r>
  <r>
    <x v="67"/>
    <x v="67"/>
    <n v="75"/>
    <s v="Daily Trading Corporation"/>
    <n v="1"/>
    <n v="2"/>
    <x v="1"/>
    <x v="1"/>
    <x v="1"/>
  </r>
  <r>
    <x v="67"/>
    <x v="67"/>
    <n v="75"/>
    <s v="Daily Trading Corporation"/>
    <n v="4"/>
    <n v="3"/>
    <x v="12"/>
    <x v="1"/>
    <x v="1"/>
  </r>
  <r>
    <x v="67"/>
    <x v="67"/>
    <n v="75"/>
    <s v="Daily Trading Corporation"/>
    <n v="0"/>
    <n v="3"/>
    <x v="2"/>
    <x v="0"/>
    <x v="0"/>
  </r>
  <r>
    <x v="67"/>
    <x v="67"/>
    <n v="75"/>
    <s v="Daily Trading Corporation"/>
    <n v="2"/>
    <n v="3"/>
    <x v="15"/>
    <x v="0"/>
    <x v="0"/>
  </r>
  <r>
    <x v="67"/>
    <x v="67"/>
    <n v="75"/>
    <s v="Daily Trading Corporation"/>
    <n v="0"/>
    <n v="3"/>
    <x v="5"/>
    <x v="0"/>
    <x v="0"/>
  </r>
  <r>
    <x v="67"/>
    <x v="67"/>
    <n v="75"/>
    <s v="Daily Trading Corporation"/>
    <n v="1"/>
    <n v="3"/>
    <x v="11"/>
    <x v="1"/>
    <x v="1"/>
  </r>
  <r>
    <x v="67"/>
    <x v="67"/>
    <n v="75"/>
    <s v="Daily Trading Corporation"/>
    <n v="1"/>
    <n v="4"/>
    <x v="6"/>
    <x v="1"/>
    <x v="1"/>
  </r>
  <r>
    <x v="67"/>
    <x v="67"/>
    <n v="75"/>
    <s v="Daily Trading Corporation"/>
    <n v="2"/>
    <n v="4"/>
    <x v="3"/>
    <x v="1"/>
    <x v="1"/>
  </r>
  <r>
    <x v="67"/>
    <x v="67"/>
    <n v="75"/>
    <s v="Daily Trading Corporation"/>
    <n v="0"/>
    <n v="4"/>
    <x v="9"/>
    <x v="1"/>
    <x v="1"/>
  </r>
  <r>
    <x v="67"/>
    <x v="67"/>
    <n v="75"/>
    <s v="Daily Trading Corporation"/>
    <n v="0"/>
    <n v="5"/>
    <x v="8"/>
    <x v="0"/>
    <x v="0"/>
  </r>
  <r>
    <x v="67"/>
    <x v="67"/>
    <n v="75"/>
    <s v="Daily Trading Corporation"/>
    <n v="0"/>
    <n v="5"/>
    <x v="4"/>
    <x v="0"/>
    <x v="0"/>
  </r>
  <r>
    <x v="67"/>
    <x v="67"/>
    <n v="75"/>
    <s v="Daily Trading Corporation"/>
    <n v="0"/>
    <n v="6"/>
    <x v="16"/>
    <x v="0"/>
    <x v="0"/>
  </r>
  <r>
    <x v="67"/>
    <x v="67"/>
    <n v="75"/>
    <s v="Daily Trading Corporation"/>
    <n v="0"/>
    <n v="6"/>
    <x v="10"/>
    <x v="1"/>
    <x v="1"/>
  </r>
  <r>
    <x v="67"/>
    <x v="67"/>
    <n v="75"/>
    <s v="Daily Trading Corporation"/>
    <n v="0"/>
    <n v="7"/>
    <x v="23"/>
    <x v="1"/>
    <x v="1"/>
  </r>
  <r>
    <x v="67"/>
    <x v="67"/>
    <n v="75"/>
    <s v="Daily Trading Corporation"/>
    <n v="0"/>
    <n v="7"/>
    <x v="7"/>
    <x v="0"/>
    <x v="0"/>
  </r>
  <r>
    <x v="67"/>
    <x v="67"/>
    <n v="75"/>
    <s v="Daily Trading Corporation"/>
    <n v="0"/>
    <n v="7"/>
    <x v="13"/>
    <x v="0"/>
    <x v="0"/>
  </r>
  <r>
    <x v="67"/>
    <x v="67"/>
    <n v="75"/>
    <s v="Daily Trading Corporation"/>
    <n v="0"/>
    <n v="9"/>
    <x v="14"/>
    <x v="0"/>
    <x v="0"/>
  </r>
  <r>
    <x v="67"/>
    <x v="67"/>
    <n v="75"/>
    <s v="Daily Trading Corporation"/>
    <n v="1"/>
    <n v="0"/>
    <x v="17"/>
    <x v="2"/>
    <x v="2"/>
  </r>
  <r>
    <x v="67"/>
    <x v="67"/>
    <n v="75"/>
    <s v="Daily Trading Corporation"/>
    <n v="0"/>
    <n v="4"/>
    <x v="25"/>
    <x v="5"/>
    <x v="5"/>
  </r>
  <r>
    <x v="67"/>
    <x v="67"/>
    <n v="75"/>
    <s v="Daily Trading Corporation"/>
    <n v="0"/>
    <n v="5"/>
    <x v="26"/>
    <x v="6"/>
    <x v="6"/>
  </r>
  <r>
    <x v="67"/>
    <x v="67"/>
    <n v="75"/>
    <s v="Daily Trading Corporation"/>
    <n v="1"/>
    <n v="6"/>
    <x v="18"/>
    <x v="1"/>
    <x v="1"/>
  </r>
  <r>
    <x v="67"/>
    <x v="67"/>
    <n v="75"/>
    <s v="Daily Trading Corporation"/>
    <n v="0"/>
    <n v="2"/>
    <x v="19"/>
    <x v="3"/>
    <x v="3"/>
  </r>
  <r>
    <x v="67"/>
    <x v="67"/>
    <n v="75"/>
    <s v="Daily Trading Corporation"/>
    <n v="0"/>
    <n v="5"/>
    <x v="27"/>
    <x v="7"/>
    <x v="7"/>
  </r>
  <r>
    <x v="68"/>
    <x v="68"/>
    <n v="692"/>
    <s v="Fair Food &amp; Life Style LTD"/>
    <n v="1"/>
    <n v="1"/>
    <x v="4"/>
    <x v="0"/>
    <x v="0"/>
  </r>
  <r>
    <x v="68"/>
    <x v="68"/>
    <n v="692"/>
    <s v="Fair Food &amp; Life Style LTD"/>
    <n v="7"/>
    <n v="4"/>
    <x v="24"/>
    <x v="1"/>
    <x v="1"/>
  </r>
  <r>
    <x v="68"/>
    <x v="68"/>
    <n v="692"/>
    <s v="Fair Food &amp; Life Style LTD"/>
    <n v="2"/>
    <n v="1"/>
    <x v="18"/>
    <x v="1"/>
    <x v="1"/>
  </r>
  <r>
    <x v="69"/>
    <x v="69"/>
    <n v="11"/>
    <s v="Brac Dairy and Food Project"/>
    <n v="8"/>
    <n v="13"/>
    <x v="0"/>
    <x v="0"/>
    <x v="0"/>
  </r>
  <r>
    <x v="69"/>
    <x v="69"/>
    <n v="11"/>
    <s v="Brac Dairy and Food Project"/>
    <n v="0"/>
    <n v="9"/>
    <x v="17"/>
    <x v="2"/>
    <x v="2"/>
  </r>
  <r>
    <x v="69"/>
    <x v="69"/>
    <n v="11"/>
    <s v="Brac Dairy and Food Project"/>
    <n v="0"/>
    <n v="15"/>
    <x v="19"/>
    <x v="3"/>
    <x v="3"/>
  </r>
  <r>
    <x v="69"/>
    <x v="69"/>
    <n v="1011"/>
    <s v="Brac Dairy and Food Project - Sylhet"/>
    <n v="0"/>
    <n v="9"/>
    <x v="27"/>
    <x v="7"/>
    <x v="7"/>
  </r>
  <r>
    <x v="69"/>
    <x v="69"/>
    <n v="1012"/>
    <s v="Brac Dairy And Food Project - CTG"/>
    <n v="7"/>
    <n v="7"/>
    <x v="20"/>
    <x v="4"/>
    <x v="4"/>
  </r>
  <r>
    <x v="69"/>
    <x v="69"/>
    <n v="1012"/>
    <s v="Brac Dairy And Food Project - CTG"/>
    <n v="6"/>
    <n v="12"/>
    <x v="21"/>
    <x v="4"/>
    <x v="4"/>
  </r>
  <r>
    <x v="69"/>
    <x v="69"/>
    <n v="1012"/>
    <s v="Brac Dairy And Food Project - CTG"/>
    <n v="0"/>
    <n v="33"/>
    <x v="22"/>
    <x v="4"/>
    <x v="4"/>
  </r>
  <r>
    <x v="69"/>
    <x v="69"/>
    <n v="1017"/>
    <s v="Brac Dairy and Food Project - Jashore"/>
    <n v="0"/>
    <n v="16"/>
    <x v="25"/>
    <x v="5"/>
    <x v="5"/>
  </r>
  <r>
    <x v="69"/>
    <x v="69"/>
    <n v="1074"/>
    <s v="Brac Dairy and Food Project - Rajshahi"/>
    <n v="0"/>
    <n v="15"/>
    <x v="19"/>
    <x v="3"/>
    <x v="3"/>
  </r>
  <r>
    <x v="70"/>
    <x v="70"/>
    <n v="31"/>
    <s v="Sajeeb Corporation"/>
    <n v="7"/>
    <n v="18"/>
    <x v="20"/>
    <x v="4"/>
    <x v="4"/>
  </r>
  <r>
    <x v="70"/>
    <x v="70"/>
    <n v="31"/>
    <s v="Sajeeb Corporation"/>
    <n v="6"/>
    <n v="25"/>
    <x v="21"/>
    <x v="4"/>
    <x v="4"/>
  </r>
  <r>
    <x v="70"/>
    <x v="70"/>
    <n v="31"/>
    <s v="Sajeeb Corporation"/>
    <n v="9"/>
    <n v="25"/>
    <x v="22"/>
    <x v="4"/>
    <x v="4"/>
  </r>
  <r>
    <x v="70"/>
    <x v="70"/>
    <n v="31"/>
    <s v="Sajeeb Corporation"/>
    <n v="5"/>
    <n v="17"/>
    <x v="0"/>
    <x v="0"/>
    <x v="0"/>
  </r>
  <r>
    <x v="70"/>
    <x v="70"/>
    <n v="31"/>
    <s v="Sajeeb Corporation"/>
    <n v="6"/>
    <n v="34"/>
    <x v="13"/>
    <x v="0"/>
    <x v="0"/>
  </r>
  <r>
    <x v="70"/>
    <x v="70"/>
    <n v="31"/>
    <s v="Sajeeb Corporation"/>
    <n v="8"/>
    <n v="39"/>
    <x v="24"/>
    <x v="1"/>
    <x v="1"/>
  </r>
  <r>
    <x v="70"/>
    <x v="70"/>
    <n v="31"/>
    <s v="Sajeeb Corporation"/>
    <n v="8"/>
    <n v="40"/>
    <x v="5"/>
    <x v="0"/>
    <x v="0"/>
  </r>
  <r>
    <x v="70"/>
    <x v="70"/>
    <n v="31"/>
    <s v="Sajeeb Corporation"/>
    <n v="6"/>
    <n v="49"/>
    <x v="15"/>
    <x v="0"/>
    <x v="0"/>
  </r>
  <r>
    <x v="70"/>
    <x v="70"/>
    <n v="31"/>
    <s v="Sajeeb Corporation"/>
    <n v="2"/>
    <n v="50"/>
    <x v="25"/>
    <x v="5"/>
    <x v="5"/>
  </r>
  <r>
    <x v="71"/>
    <x v="71"/>
    <n v="75"/>
    <s v="Daily Trading Corporation"/>
    <n v="5"/>
    <n v="100"/>
    <x v="21"/>
    <x v="4"/>
    <x v="4"/>
  </r>
  <r>
    <x v="71"/>
    <x v="71"/>
    <n v="75"/>
    <s v="Daily Trading Corporation"/>
    <n v="0"/>
    <n v="150"/>
    <x v="20"/>
    <x v="4"/>
    <x v="4"/>
  </r>
  <r>
    <x v="71"/>
    <x v="71"/>
    <n v="75"/>
    <s v="Daily Trading Corporation"/>
    <n v="0"/>
    <n v="200"/>
    <x v="22"/>
    <x v="4"/>
    <x v="4"/>
  </r>
  <r>
    <x v="71"/>
    <x v="71"/>
    <n v="75"/>
    <s v="Daily Trading Corporation"/>
    <n v="0"/>
    <n v="20"/>
    <x v="4"/>
    <x v="0"/>
    <x v="0"/>
  </r>
  <r>
    <x v="71"/>
    <x v="71"/>
    <n v="75"/>
    <s v="Daily Trading Corporation"/>
    <n v="0"/>
    <n v="20"/>
    <x v="16"/>
    <x v="0"/>
    <x v="0"/>
  </r>
  <r>
    <x v="71"/>
    <x v="71"/>
    <n v="75"/>
    <s v="Daily Trading Corporation"/>
    <n v="0"/>
    <n v="20"/>
    <x v="13"/>
    <x v="0"/>
    <x v="0"/>
  </r>
  <r>
    <x v="71"/>
    <x v="71"/>
    <n v="75"/>
    <s v="Daily Trading Corporation"/>
    <n v="0"/>
    <n v="40"/>
    <x v="14"/>
    <x v="0"/>
    <x v="0"/>
  </r>
  <r>
    <x v="71"/>
    <x v="71"/>
    <n v="75"/>
    <s v="Daily Trading Corporation"/>
    <n v="0"/>
    <n v="150"/>
    <x v="3"/>
    <x v="1"/>
    <x v="1"/>
  </r>
  <r>
    <x v="71"/>
    <x v="71"/>
    <n v="75"/>
    <s v="Daily Trading Corporation"/>
    <n v="0"/>
    <n v="150"/>
    <x v="9"/>
    <x v="1"/>
    <x v="1"/>
  </r>
  <r>
    <x v="71"/>
    <x v="71"/>
    <n v="75"/>
    <s v="Daily Trading Corporation"/>
    <n v="0"/>
    <n v="150"/>
    <x v="11"/>
    <x v="1"/>
    <x v="1"/>
  </r>
  <r>
    <x v="71"/>
    <x v="71"/>
    <n v="75"/>
    <s v="Daily Trading Corporation"/>
    <n v="0"/>
    <n v="150"/>
    <x v="10"/>
    <x v="1"/>
    <x v="1"/>
  </r>
  <r>
    <x v="71"/>
    <x v="71"/>
    <n v="75"/>
    <s v="Daily Trading Corporation"/>
    <n v="0"/>
    <n v="150"/>
    <x v="1"/>
    <x v="1"/>
    <x v="1"/>
  </r>
  <r>
    <x v="71"/>
    <x v="71"/>
    <n v="75"/>
    <s v="Daily Trading Corporation"/>
    <n v="1"/>
    <n v="1"/>
    <x v="17"/>
    <x v="2"/>
    <x v="2"/>
  </r>
  <r>
    <x v="71"/>
    <x v="71"/>
    <n v="75"/>
    <s v="Daily Trading Corporation"/>
    <n v="0"/>
    <n v="10"/>
    <x v="25"/>
    <x v="5"/>
    <x v="5"/>
  </r>
  <r>
    <x v="71"/>
    <x v="71"/>
    <n v="75"/>
    <s v="Daily Trading Corporation"/>
    <n v="3"/>
    <n v="7"/>
    <x v="26"/>
    <x v="6"/>
    <x v="6"/>
  </r>
  <r>
    <x v="71"/>
    <x v="71"/>
    <n v="75"/>
    <s v="Daily Trading Corporation"/>
    <n v="0"/>
    <n v="80"/>
    <x v="18"/>
    <x v="1"/>
    <x v="1"/>
  </r>
  <r>
    <x v="71"/>
    <x v="71"/>
    <n v="75"/>
    <s v="Daily Trading Corporation"/>
    <n v="9"/>
    <n v="6"/>
    <x v="19"/>
    <x v="3"/>
    <x v="3"/>
  </r>
  <r>
    <x v="71"/>
    <x v="71"/>
    <n v="75"/>
    <s v="Daily Trading Corporation"/>
    <n v="0"/>
    <n v="2"/>
    <x v="27"/>
    <x v="7"/>
    <x v="7"/>
  </r>
  <r>
    <x v="72"/>
    <x v="72"/>
    <n v="893"/>
    <s v="Pran Agro"/>
    <n v="6"/>
    <n v="4"/>
    <x v="21"/>
    <x v="4"/>
    <x v="4"/>
  </r>
  <r>
    <x v="72"/>
    <x v="72"/>
    <n v="893"/>
    <s v="Pran Agro"/>
    <n v="4"/>
    <n v="5"/>
    <x v="20"/>
    <x v="4"/>
    <x v="4"/>
  </r>
  <r>
    <x v="72"/>
    <x v="72"/>
    <n v="893"/>
    <s v="Pran Agro"/>
    <n v="8"/>
    <n v="7"/>
    <x v="1"/>
    <x v="1"/>
    <x v="1"/>
  </r>
  <r>
    <x v="72"/>
    <x v="72"/>
    <n v="893"/>
    <s v="Pran Agro"/>
    <n v="4"/>
    <n v="4"/>
    <x v="17"/>
    <x v="2"/>
    <x v="2"/>
  </r>
  <r>
    <x v="72"/>
    <x v="72"/>
    <n v="893"/>
    <s v="Pran Agro"/>
    <n v="9"/>
    <n v="13"/>
    <x v="26"/>
    <x v="6"/>
    <x v="6"/>
  </r>
  <r>
    <x v="72"/>
    <x v="72"/>
    <n v="893"/>
    <s v="Pran Agro"/>
    <n v="4"/>
    <n v="6"/>
    <x v="18"/>
    <x v="1"/>
    <x v="1"/>
  </r>
  <r>
    <x v="73"/>
    <x v="73"/>
    <n v="279"/>
    <s v="Pran Dairy LTD (Frozen)"/>
    <n v="8"/>
    <n v="8"/>
    <x v="21"/>
    <x v="4"/>
    <x v="4"/>
  </r>
  <r>
    <x v="73"/>
    <x v="73"/>
    <n v="279"/>
    <s v="Pran Dairy LTD (Frozen)"/>
    <n v="2"/>
    <n v="16"/>
    <x v="0"/>
    <x v="0"/>
    <x v="0"/>
  </r>
  <r>
    <x v="73"/>
    <x v="73"/>
    <n v="279"/>
    <s v="Pran Dairy LTD (Frozen)"/>
    <n v="9"/>
    <n v="16"/>
    <x v="10"/>
    <x v="1"/>
    <x v="1"/>
  </r>
  <r>
    <x v="73"/>
    <x v="73"/>
    <n v="279"/>
    <s v="Pran Dairy LTD (Frozen)"/>
    <n v="0"/>
    <n v="19"/>
    <x v="5"/>
    <x v="0"/>
    <x v="0"/>
  </r>
  <r>
    <x v="73"/>
    <x v="73"/>
    <n v="279"/>
    <s v="Pran Dairy LTD (Frozen)"/>
    <n v="8"/>
    <n v="21"/>
    <x v="1"/>
    <x v="1"/>
    <x v="1"/>
  </r>
  <r>
    <x v="73"/>
    <x v="73"/>
    <n v="279"/>
    <s v="Pran Dairy LTD (Frozen)"/>
    <n v="0"/>
    <n v="25"/>
    <x v="16"/>
    <x v="0"/>
    <x v="0"/>
  </r>
  <r>
    <x v="73"/>
    <x v="73"/>
    <n v="279"/>
    <s v="Pran Dairy LTD (Frozen)"/>
    <n v="6"/>
    <n v="28"/>
    <x v="13"/>
    <x v="0"/>
    <x v="0"/>
  </r>
  <r>
    <x v="73"/>
    <x v="73"/>
    <n v="279"/>
    <s v="Pran Dairy LTD (Frozen)"/>
    <n v="4"/>
    <n v="36"/>
    <x v="14"/>
    <x v="0"/>
    <x v="0"/>
  </r>
  <r>
    <x v="73"/>
    <x v="73"/>
    <n v="279"/>
    <s v="Pran Dairy LTD (Frozen)"/>
    <n v="4"/>
    <n v="39"/>
    <x v="15"/>
    <x v="0"/>
    <x v="0"/>
  </r>
  <r>
    <x v="73"/>
    <x v="73"/>
    <n v="279"/>
    <s v="Pran Dairy LTD (Frozen)"/>
    <n v="0"/>
    <n v="40"/>
    <x v="2"/>
    <x v="0"/>
    <x v="0"/>
  </r>
  <r>
    <x v="73"/>
    <x v="73"/>
    <n v="279"/>
    <s v="Pran Dairy LTD (Frozen)"/>
    <n v="0"/>
    <n v="50"/>
    <x v="7"/>
    <x v="0"/>
    <x v="0"/>
  </r>
  <r>
    <x v="73"/>
    <x v="73"/>
    <n v="279"/>
    <s v="Pran Dairy LTD (Frozen)"/>
    <n v="9"/>
    <n v="16"/>
    <x v="17"/>
    <x v="2"/>
    <x v="2"/>
  </r>
  <r>
    <x v="73"/>
    <x v="73"/>
    <n v="279"/>
    <s v="Pran Dairy LTD (Frozen)"/>
    <n v="0"/>
    <n v="17"/>
    <x v="27"/>
    <x v="7"/>
    <x v="7"/>
  </r>
  <r>
    <x v="74"/>
    <x v="74"/>
    <n v="1030"/>
    <s v="Quasem Industries LTD (Stationery)"/>
    <n v="0"/>
    <n v="1"/>
    <x v="21"/>
    <x v="4"/>
    <x v="4"/>
  </r>
  <r>
    <x v="74"/>
    <x v="74"/>
    <n v="1030"/>
    <s v="Quasem Industries LTD (Stationery)"/>
    <n v="6"/>
    <n v="6"/>
    <x v="22"/>
    <x v="4"/>
    <x v="4"/>
  </r>
  <r>
    <x v="74"/>
    <x v="74"/>
    <n v="1030"/>
    <s v="Quasem Industries LTD (Stationery)"/>
    <n v="7"/>
    <n v="5"/>
    <x v="1"/>
    <x v="1"/>
    <x v="1"/>
  </r>
  <r>
    <x v="74"/>
    <x v="74"/>
    <n v="1030"/>
    <s v="Quasem Industries LTD (Stationery)"/>
    <n v="2"/>
    <n v="7"/>
    <x v="4"/>
    <x v="0"/>
    <x v="0"/>
  </r>
  <r>
    <x v="74"/>
    <x v="74"/>
    <n v="1030"/>
    <s v="Quasem Industries LTD (Stationery)"/>
    <n v="2"/>
    <n v="7"/>
    <x v="5"/>
    <x v="0"/>
    <x v="0"/>
  </r>
  <r>
    <x v="74"/>
    <x v="74"/>
    <n v="1030"/>
    <s v="Quasem Industries LTD (Stationery)"/>
    <n v="7"/>
    <n v="7"/>
    <x v="9"/>
    <x v="1"/>
    <x v="1"/>
  </r>
  <r>
    <x v="74"/>
    <x v="74"/>
    <n v="1030"/>
    <s v="Quasem Industries LTD (Stationery)"/>
    <n v="6"/>
    <n v="7"/>
    <x v="13"/>
    <x v="0"/>
    <x v="0"/>
  </r>
  <r>
    <x v="74"/>
    <x v="74"/>
    <n v="1030"/>
    <s v="Quasem Industries LTD (Stationery)"/>
    <n v="1"/>
    <n v="8"/>
    <x v="10"/>
    <x v="1"/>
    <x v="1"/>
  </r>
  <r>
    <x v="74"/>
    <x v="74"/>
    <n v="1030"/>
    <s v="Quasem Industries LTD (Stationery)"/>
    <n v="7"/>
    <n v="2"/>
    <x v="17"/>
    <x v="2"/>
    <x v="2"/>
  </r>
  <r>
    <x v="74"/>
    <x v="74"/>
    <n v="1030"/>
    <s v="Quasem Industries LTD (Stationery)"/>
    <n v="9"/>
    <n v="3"/>
    <x v="25"/>
    <x v="5"/>
    <x v="5"/>
  </r>
  <r>
    <x v="74"/>
    <x v="74"/>
    <n v="1030"/>
    <s v="Quasem Industries LTD (Stationery)"/>
    <n v="0"/>
    <n v="7"/>
    <x v="26"/>
    <x v="6"/>
    <x v="6"/>
  </r>
  <r>
    <x v="74"/>
    <x v="74"/>
    <n v="1030"/>
    <s v="Quasem Industries LTD (Stationery)"/>
    <n v="1"/>
    <n v="3"/>
    <x v="27"/>
    <x v="7"/>
    <x v="7"/>
  </r>
  <r>
    <x v="75"/>
    <x v="75"/>
    <n v="1030"/>
    <s v="Quasem Industries LTD (Stationery)"/>
    <n v="8"/>
    <n v="7"/>
    <x v="20"/>
    <x v="4"/>
    <x v="4"/>
  </r>
  <r>
    <x v="75"/>
    <x v="75"/>
    <n v="1030"/>
    <s v="Quasem Industries LTD (Stationery)"/>
    <n v="0"/>
    <n v="9"/>
    <x v="21"/>
    <x v="4"/>
    <x v="4"/>
  </r>
  <r>
    <x v="75"/>
    <x v="75"/>
    <n v="1030"/>
    <s v="Quasem Industries LTD (Stationery)"/>
    <n v="0"/>
    <n v="9"/>
    <x v="22"/>
    <x v="4"/>
    <x v="4"/>
  </r>
  <r>
    <x v="75"/>
    <x v="75"/>
    <n v="1030"/>
    <s v="Quasem Industries LTD (Stationery)"/>
    <n v="0"/>
    <n v="9"/>
    <x v="0"/>
    <x v="0"/>
    <x v="0"/>
  </r>
  <r>
    <x v="75"/>
    <x v="75"/>
    <n v="1030"/>
    <s v="Quasem Industries LTD (Stationery)"/>
    <n v="0"/>
    <n v="18"/>
    <x v="5"/>
    <x v="0"/>
    <x v="0"/>
  </r>
  <r>
    <x v="75"/>
    <x v="75"/>
    <n v="1030"/>
    <s v="Quasem Industries LTD (Stationery)"/>
    <n v="0"/>
    <n v="18"/>
    <x v="10"/>
    <x v="1"/>
    <x v="1"/>
  </r>
  <r>
    <x v="75"/>
    <x v="75"/>
    <n v="1030"/>
    <s v="Quasem Industries LTD (Stationery)"/>
    <n v="0"/>
    <n v="18"/>
    <x v="13"/>
    <x v="0"/>
    <x v="0"/>
  </r>
  <r>
    <x v="75"/>
    <x v="75"/>
    <n v="1030"/>
    <s v="Quasem Industries LTD (Stationery)"/>
    <n v="0"/>
    <n v="18"/>
    <x v="1"/>
    <x v="1"/>
    <x v="1"/>
  </r>
  <r>
    <x v="75"/>
    <x v="75"/>
    <n v="1030"/>
    <s v="Quasem Industries LTD (Stationery)"/>
    <n v="0"/>
    <n v="27"/>
    <x v="6"/>
    <x v="1"/>
    <x v="1"/>
  </r>
  <r>
    <x v="75"/>
    <x v="75"/>
    <n v="1030"/>
    <s v="Quasem Industries LTD (Stationery)"/>
    <n v="0"/>
    <n v="27"/>
    <x v="2"/>
    <x v="0"/>
    <x v="0"/>
  </r>
  <r>
    <x v="75"/>
    <x v="75"/>
    <n v="1030"/>
    <s v="Quasem Industries LTD (Stationery)"/>
    <n v="0"/>
    <n v="27"/>
    <x v="8"/>
    <x v="0"/>
    <x v="0"/>
  </r>
  <r>
    <x v="75"/>
    <x v="75"/>
    <n v="1030"/>
    <s v="Quasem Industries LTD (Stationery)"/>
    <n v="0"/>
    <n v="27"/>
    <x v="4"/>
    <x v="0"/>
    <x v="0"/>
  </r>
  <r>
    <x v="75"/>
    <x v="75"/>
    <n v="1030"/>
    <s v="Quasem Industries LTD (Stationery)"/>
    <n v="0"/>
    <n v="27"/>
    <x v="9"/>
    <x v="1"/>
    <x v="1"/>
  </r>
  <r>
    <x v="75"/>
    <x v="75"/>
    <n v="1030"/>
    <s v="Quasem Industries LTD (Stationery)"/>
    <n v="0"/>
    <n v="36"/>
    <x v="24"/>
    <x v="1"/>
    <x v="1"/>
  </r>
  <r>
    <x v="75"/>
    <x v="75"/>
    <n v="1030"/>
    <s v="Quasem Industries LTD (Stationery)"/>
    <n v="4"/>
    <n v="36"/>
    <x v="12"/>
    <x v="1"/>
    <x v="1"/>
  </r>
  <r>
    <x v="75"/>
    <x v="75"/>
    <n v="1030"/>
    <s v="Quasem Industries LTD (Stationery)"/>
    <n v="3"/>
    <n v="36"/>
    <x v="7"/>
    <x v="0"/>
    <x v="0"/>
  </r>
  <r>
    <x v="75"/>
    <x v="75"/>
    <n v="1030"/>
    <s v="Quasem Industries LTD (Stationery)"/>
    <n v="0"/>
    <n v="36"/>
    <x v="15"/>
    <x v="0"/>
    <x v="0"/>
  </r>
  <r>
    <x v="75"/>
    <x v="75"/>
    <n v="1030"/>
    <s v="Quasem Industries LTD (Stationery)"/>
    <n v="0"/>
    <n v="36"/>
    <x v="16"/>
    <x v="0"/>
    <x v="0"/>
  </r>
  <r>
    <x v="75"/>
    <x v="75"/>
    <n v="1030"/>
    <s v="Quasem Industries LTD (Stationery)"/>
    <n v="0"/>
    <n v="36"/>
    <x v="11"/>
    <x v="1"/>
    <x v="1"/>
  </r>
  <r>
    <x v="75"/>
    <x v="75"/>
    <n v="1030"/>
    <s v="Quasem Industries LTD (Stationery)"/>
    <n v="0"/>
    <n v="36"/>
    <x v="14"/>
    <x v="0"/>
    <x v="0"/>
  </r>
  <r>
    <x v="75"/>
    <x v="75"/>
    <n v="1030"/>
    <s v="Quasem Industries LTD (Stationery)"/>
    <n v="0"/>
    <n v="54"/>
    <x v="23"/>
    <x v="1"/>
    <x v="1"/>
  </r>
  <r>
    <x v="75"/>
    <x v="75"/>
    <n v="1030"/>
    <s v="Quasem Industries LTD (Stationery)"/>
    <n v="0"/>
    <n v="7"/>
    <x v="17"/>
    <x v="2"/>
    <x v="2"/>
  </r>
  <r>
    <x v="75"/>
    <x v="75"/>
    <n v="1030"/>
    <s v="Quasem Industries LTD (Stationery)"/>
    <n v="9"/>
    <n v="9"/>
    <x v="25"/>
    <x v="5"/>
    <x v="5"/>
  </r>
  <r>
    <x v="75"/>
    <x v="75"/>
    <n v="1030"/>
    <s v="Quasem Industries LTD (Stationery)"/>
    <n v="0"/>
    <n v="9"/>
    <x v="26"/>
    <x v="6"/>
    <x v="6"/>
  </r>
  <r>
    <x v="75"/>
    <x v="75"/>
    <n v="1030"/>
    <s v="Quasem Industries LTD (Stationery)"/>
    <n v="0"/>
    <n v="9"/>
    <x v="18"/>
    <x v="1"/>
    <x v="1"/>
  </r>
  <r>
    <x v="75"/>
    <x v="75"/>
    <n v="1030"/>
    <s v="Quasem Industries LTD (Stationery)"/>
    <n v="1"/>
    <n v="7"/>
    <x v="19"/>
    <x v="3"/>
    <x v="3"/>
  </r>
  <r>
    <x v="75"/>
    <x v="75"/>
    <n v="1030"/>
    <s v="Quasem Industries LTD (Stationery)"/>
    <n v="0"/>
    <n v="9"/>
    <x v="27"/>
    <x v="7"/>
    <x v="7"/>
  </r>
  <r>
    <x v="76"/>
    <x v="76"/>
    <n v="1028"/>
    <s v="Olympic Industries LTD (Institute) (Stationery)"/>
    <n v="2"/>
    <n v="0"/>
    <x v="20"/>
    <x v="4"/>
    <x v="4"/>
  </r>
  <r>
    <x v="76"/>
    <x v="76"/>
    <n v="1028"/>
    <s v="Olympic Industries LTD (Institute) (Stationery)"/>
    <n v="2"/>
    <n v="1"/>
    <x v="21"/>
    <x v="4"/>
    <x v="4"/>
  </r>
  <r>
    <x v="76"/>
    <x v="76"/>
    <n v="1028"/>
    <s v="Olympic Industries LTD (Institute) (Stationery)"/>
    <n v="2"/>
    <n v="3"/>
    <x v="22"/>
    <x v="4"/>
    <x v="4"/>
  </r>
  <r>
    <x v="76"/>
    <x v="76"/>
    <n v="1028"/>
    <s v="Olympic Industries LTD (Institute) (Stationery)"/>
    <n v="0"/>
    <n v="2"/>
    <x v="0"/>
    <x v="0"/>
    <x v="0"/>
  </r>
  <r>
    <x v="76"/>
    <x v="76"/>
    <n v="1028"/>
    <s v="Olympic Industries LTD (Institute) (Stationery)"/>
    <n v="6"/>
    <n v="7"/>
    <x v="3"/>
    <x v="1"/>
    <x v="1"/>
  </r>
  <r>
    <x v="76"/>
    <x v="76"/>
    <n v="1028"/>
    <s v="Olympic Industries LTD (Institute) (Stationery)"/>
    <n v="0"/>
    <n v="9"/>
    <x v="11"/>
    <x v="1"/>
    <x v="1"/>
  </r>
  <r>
    <x v="76"/>
    <x v="76"/>
    <n v="1028"/>
    <s v="Olympic Industries LTD (Institute) (Stationery)"/>
    <n v="4"/>
    <n v="10"/>
    <x v="1"/>
    <x v="1"/>
    <x v="1"/>
  </r>
  <r>
    <x v="76"/>
    <x v="76"/>
    <n v="1028"/>
    <s v="Olympic Industries LTD (Institute) (Stationery)"/>
    <n v="4"/>
    <n v="12"/>
    <x v="6"/>
    <x v="1"/>
    <x v="1"/>
  </r>
  <r>
    <x v="76"/>
    <x v="76"/>
    <n v="1028"/>
    <s v="Olympic Industries LTD (Institute) (Stationery)"/>
    <n v="4"/>
    <n v="12"/>
    <x v="8"/>
    <x v="0"/>
    <x v="0"/>
  </r>
  <r>
    <x v="76"/>
    <x v="76"/>
    <n v="1028"/>
    <s v="Olympic Industries LTD (Institute) (Stationery)"/>
    <n v="0"/>
    <n v="12"/>
    <x v="5"/>
    <x v="0"/>
    <x v="0"/>
  </r>
  <r>
    <x v="76"/>
    <x v="76"/>
    <n v="1028"/>
    <s v="Olympic Industries LTD (Institute) (Stationery)"/>
    <n v="0"/>
    <n v="12"/>
    <x v="10"/>
    <x v="1"/>
    <x v="1"/>
  </r>
  <r>
    <x v="76"/>
    <x v="76"/>
    <n v="1028"/>
    <s v="Olympic Industries LTD (Institute) (Stationery)"/>
    <n v="0"/>
    <n v="12"/>
    <x v="13"/>
    <x v="0"/>
    <x v="0"/>
  </r>
  <r>
    <x v="76"/>
    <x v="76"/>
    <n v="1028"/>
    <s v="Olympic Industries LTD (Institute) (Stationery)"/>
    <n v="2"/>
    <n v="13"/>
    <x v="7"/>
    <x v="0"/>
    <x v="0"/>
  </r>
  <r>
    <x v="76"/>
    <x v="76"/>
    <n v="1028"/>
    <s v="Olympic Industries LTD (Institute) (Stationery)"/>
    <n v="6"/>
    <n v="14"/>
    <x v="15"/>
    <x v="0"/>
    <x v="0"/>
  </r>
  <r>
    <x v="76"/>
    <x v="76"/>
    <n v="1028"/>
    <s v="Olympic Industries LTD (Institute) (Stationery)"/>
    <n v="0"/>
    <n v="15"/>
    <x v="4"/>
    <x v="0"/>
    <x v="0"/>
  </r>
  <r>
    <x v="76"/>
    <x v="76"/>
    <n v="1028"/>
    <s v="Olympic Industries LTD (Institute) (Stationery)"/>
    <n v="7"/>
    <n v="16"/>
    <x v="24"/>
    <x v="1"/>
    <x v="1"/>
  </r>
  <r>
    <x v="76"/>
    <x v="76"/>
    <n v="1028"/>
    <s v="Olympic Industries LTD (Institute) (Stationery)"/>
    <n v="0"/>
    <n v="16"/>
    <x v="12"/>
    <x v="1"/>
    <x v="1"/>
  </r>
  <r>
    <x v="76"/>
    <x v="76"/>
    <n v="1028"/>
    <s v="Olympic Industries LTD (Institute) (Stationery)"/>
    <n v="0"/>
    <n v="24"/>
    <x v="16"/>
    <x v="0"/>
    <x v="0"/>
  </r>
  <r>
    <x v="76"/>
    <x v="76"/>
    <n v="1028"/>
    <s v="Olympic Industries LTD (Institute) (Stationery)"/>
    <n v="0"/>
    <n v="24"/>
    <x v="14"/>
    <x v="0"/>
    <x v="0"/>
  </r>
  <r>
    <x v="76"/>
    <x v="76"/>
    <n v="1028"/>
    <s v="Olympic Industries LTD (Institute) (Stationery)"/>
    <n v="0"/>
    <n v="36"/>
    <x v="23"/>
    <x v="1"/>
    <x v="1"/>
  </r>
  <r>
    <x v="76"/>
    <x v="76"/>
    <n v="1028"/>
    <s v="Olympic Industries LTD (Institute) (Stationery)"/>
    <n v="0"/>
    <n v="2"/>
    <x v="17"/>
    <x v="2"/>
    <x v="2"/>
  </r>
  <r>
    <x v="76"/>
    <x v="76"/>
    <n v="1028"/>
    <s v="Olympic Industries LTD (Institute) (Stationery)"/>
    <n v="2"/>
    <n v="2"/>
    <x v="25"/>
    <x v="5"/>
    <x v="5"/>
  </r>
  <r>
    <x v="76"/>
    <x v="76"/>
    <n v="1028"/>
    <s v="Olympic Industries LTD (Institute) (Stationery)"/>
    <n v="0"/>
    <n v="12"/>
    <x v="26"/>
    <x v="6"/>
    <x v="6"/>
  </r>
  <r>
    <x v="76"/>
    <x v="76"/>
    <n v="1028"/>
    <s v="Olympic Industries LTD (Institute) (Stationery)"/>
    <n v="0"/>
    <n v="1"/>
    <x v="18"/>
    <x v="1"/>
    <x v="1"/>
  </r>
  <r>
    <x v="76"/>
    <x v="76"/>
    <n v="1028"/>
    <s v="Olympic Industries LTD (Institute) (Stationery)"/>
    <n v="0"/>
    <n v="5"/>
    <x v="19"/>
    <x v="3"/>
    <x v="3"/>
  </r>
  <r>
    <x v="76"/>
    <x v="76"/>
    <n v="1028"/>
    <s v="Olympic Industries LTD (Institute) (Stationery)"/>
    <n v="4"/>
    <n v="1"/>
    <x v="27"/>
    <x v="7"/>
    <x v="7"/>
  </r>
  <r>
    <x v="77"/>
    <x v="77"/>
    <n v="1028"/>
    <s v="Olympic Industries LTD (Institute) (Stationery)"/>
    <n v="2"/>
    <n v="1"/>
    <x v="21"/>
    <x v="4"/>
    <x v="4"/>
  </r>
  <r>
    <x v="77"/>
    <x v="77"/>
    <n v="1028"/>
    <s v="Olympic Industries LTD (Institute) (Stationery)"/>
    <n v="1"/>
    <n v="2"/>
    <x v="20"/>
    <x v="4"/>
    <x v="4"/>
  </r>
  <r>
    <x v="77"/>
    <x v="77"/>
    <n v="1028"/>
    <s v="Olympic Industries LTD (Institute) (Stationery)"/>
    <n v="4"/>
    <n v="4"/>
    <x v="22"/>
    <x v="4"/>
    <x v="4"/>
  </r>
  <r>
    <x v="77"/>
    <x v="77"/>
    <n v="1028"/>
    <s v="Olympic Industries LTD (Institute) (Stationery)"/>
    <n v="5"/>
    <n v="3"/>
    <x v="0"/>
    <x v="0"/>
    <x v="0"/>
  </r>
  <r>
    <x v="77"/>
    <x v="77"/>
    <n v="1028"/>
    <s v="Olympic Industries LTD (Institute) (Stationery)"/>
    <n v="0"/>
    <n v="6"/>
    <x v="1"/>
    <x v="1"/>
    <x v="1"/>
  </r>
  <r>
    <x v="77"/>
    <x v="77"/>
    <n v="1028"/>
    <s v="Olympic Industries LTD (Institute) (Stationery)"/>
    <n v="0"/>
    <n v="7"/>
    <x v="6"/>
    <x v="1"/>
    <x v="1"/>
  </r>
  <r>
    <x v="77"/>
    <x v="77"/>
    <n v="1028"/>
    <s v="Olympic Industries LTD (Institute) (Stationery)"/>
    <n v="6"/>
    <n v="11"/>
    <x v="8"/>
    <x v="0"/>
    <x v="0"/>
  </r>
  <r>
    <x v="77"/>
    <x v="77"/>
    <n v="1028"/>
    <s v="Olympic Industries LTD (Institute) (Stationery)"/>
    <n v="0"/>
    <n v="11"/>
    <x v="5"/>
    <x v="0"/>
    <x v="0"/>
  </r>
  <r>
    <x v="77"/>
    <x v="77"/>
    <n v="1028"/>
    <s v="Olympic Industries LTD (Institute) (Stationery)"/>
    <n v="0"/>
    <n v="11"/>
    <x v="10"/>
    <x v="1"/>
    <x v="1"/>
  </r>
  <r>
    <x v="77"/>
    <x v="77"/>
    <n v="1028"/>
    <s v="Olympic Industries LTD (Institute) (Stationery)"/>
    <n v="0"/>
    <n v="12"/>
    <x v="2"/>
    <x v="0"/>
    <x v="0"/>
  </r>
  <r>
    <x v="77"/>
    <x v="77"/>
    <n v="1028"/>
    <s v="Olympic Industries LTD (Institute) (Stationery)"/>
    <n v="0"/>
    <n v="12"/>
    <x v="11"/>
    <x v="1"/>
    <x v="1"/>
  </r>
  <r>
    <x v="77"/>
    <x v="77"/>
    <n v="1028"/>
    <s v="Olympic Industries LTD (Institute) (Stationery)"/>
    <n v="0"/>
    <n v="13"/>
    <x v="15"/>
    <x v="0"/>
    <x v="0"/>
  </r>
  <r>
    <x v="77"/>
    <x v="77"/>
    <n v="1028"/>
    <s v="Olympic Industries LTD (Institute) (Stationery)"/>
    <n v="0"/>
    <n v="14"/>
    <x v="4"/>
    <x v="0"/>
    <x v="0"/>
  </r>
  <r>
    <x v="77"/>
    <x v="77"/>
    <n v="1028"/>
    <s v="Olympic Industries LTD (Institute) (Stationery)"/>
    <n v="0"/>
    <n v="14"/>
    <x v="13"/>
    <x v="0"/>
    <x v="0"/>
  </r>
  <r>
    <x v="77"/>
    <x v="77"/>
    <n v="1028"/>
    <s v="Olympic Industries LTD (Institute) (Stationery)"/>
    <n v="0"/>
    <n v="18"/>
    <x v="16"/>
    <x v="0"/>
    <x v="0"/>
  </r>
  <r>
    <x v="77"/>
    <x v="77"/>
    <n v="1028"/>
    <s v="Olympic Industries LTD (Institute) (Stationery)"/>
    <n v="0"/>
    <n v="20"/>
    <x v="7"/>
    <x v="0"/>
    <x v="0"/>
  </r>
  <r>
    <x v="77"/>
    <x v="77"/>
    <n v="1028"/>
    <s v="Olympic Industries LTD (Institute) (Stationery)"/>
    <n v="0"/>
    <n v="26"/>
    <x v="24"/>
    <x v="1"/>
    <x v="1"/>
  </r>
  <r>
    <x v="77"/>
    <x v="77"/>
    <n v="1028"/>
    <s v="Olympic Industries LTD (Institute) (Stationery)"/>
    <n v="1"/>
    <n v="26"/>
    <x v="12"/>
    <x v="1"/>
    <x v="1"/>
  </r>
  <r>
    <x v="77"/>
    <x v="77"/>
    <n v="1028"/>
    <s v="Olympic Industries LTD (Institute) (Stationery)"/>
    <n v="1"/>
    <n v="0"/>
    <x v="17"/>
    <x v="2"/>
    <x v="2"/>
  </r>
  <r>
    <x v="77"/>
    <x v="77"/>
    <n v="1028"/>
    <s v="Olympic Industries LTD (Institute) (Stationery)"/>
    <n v="4"/>
    <n v="3"/>
    <x v="25"/>
    <x v="5"/>
    <x v="5"/>
  </r>
  <r>
    <x v="77"/>
    <x v="77"/>
    <n v="1028"/>
    <s v="Olympic Industries LTD (Institute) (Stationery)"/>
    <n v="4"/>
    <n v="2"/>
    <x v="26"/>
    <x v="6"/>
    <x v="6"/>
  </r>
  <r>
    <x v="77"/>
    <x v="77"/>
    <n v="1028"/>
    <s v="Olympic Industries LTD (Institute) (Stationery)"/>
    <n v="0"/>
    <n v="4"/>
    <x v="18"/>
    <x v="1"/>
    <x v="1"/>
  </r>
  <r>
    <x v="77"/>
    <x v="77"/>
    <n v="1028"/>
    <s v="Olympic Industries LTD (Institute) (Stationery)"/>
    <n v="5"/>
    <n v="1"/>
    <x v="19"/>
    <x v="3"/>
    <x v="3"/>
  </r>
  <r>
    <x v="77"/>
    <x v="77"/>
    <n v="1028"/>
    <s v="Olympic Industries LTD (Institute) (Stationery)"/>
    <n v="4"/>
    <n v="4"/>
    <x v="27"/>
    <x v="7"/>
    <x v="7"/>
  </r>
  <r>
    <x v="78"/>
    <x v="78"/>
    <n v="48"/>
    <s v="International Brands Limited"/>
    <n v="3"/>
    <n v="1"/>
    <x v="20"/>
    <x v="4"/>
    <x v="4"/>
  </r>
  <r>
    <x v="78"/>
    <x v="78"/>
    <n v="48"/>
    <s v="International Brands Limited"/>
    <n v="2"/>
    <n v="3"/>
    <x v="21"/>
    <x v="4"/>
    <x v="4"/>
  </r>
  <r>
    <x v="78"/>
    <x v="78"/>
    <n v="48"/>
    <s v="International Brands Limited"/>
    <n v="0"/>
    <n v="7"/>
    <x v="22"/>
    <x v="4"/>
    <x v="4"/>
  </r>
  <r>
    <x v="78"/>
    <x v="78"/>
    <n v="48"/>
    <s v="International Brands Limited"/>
    <n v="0"/>
    <n v="7"/>
    <x v="3"/>
    <x v="1"/>
    <x v="1"/>
  </r>
  <r>
    <x v="78"/>
    <x v="78"/>
    <n v="48"/>
    <s v="International Brands Limited"/>
    <n v="0"/>
    <n v="7"/>
    <x v="13"/>
    <x v="0"/>
    <x v="0"/>
  </r>
  <r>
    <x v="78"/>
    <x v="78"/>
    <n v="48"/>
    <s v="International Brands Limited"/>
    <n v="6"/>
    <n v="8"/>
    <x v="0"/>
    <x v="0"/>
    <x v="0"/>
  </r>
  <r>
    <x v="78"/>
    <x v="78"/>
    <n v="48"/>
    <s v="International Brands Limited"/>
    <n v="2"/>
    <n v="9"/>
    <x v="16"/>
    <x v="0"/>
    <x v="0"/>
  </r>
  <r>
    <x v="78"/>
    <x v="78"/>
    <n v="48"/>
    <s v="International Brands Limited"/>
    <n v="2"/>
    <n v="11"/>
    <x v="15"/>
    <x v="0"/>
    <x v="0"/>
  </r>
  <r>
    <x v="78"/>
    <x v="78"/>
    <n v="48"/>
    <s v="International Brands Limited"/>
    <n v="0"/>
    <n v="12"/>
    <x v="8"/>
    <x v="0"/>
    <x v="0"/>
  </r>
  <r>
    <x v="78"/>
    <x v="78"/>
    <n v="48"/>
    <s v="International Brands Limited"/>
    <n v="0"/>
    <n v="12"/>
    <x v="4"/>
    <x v="0"/>
    <x v="0"/>
  </r>
  <r>
    <x v="78"/>
    <x v="78"/>
    <n v="48"/>
    <s v="International Brands Limited"/>
    <n v="0"/>
    <n v="13"/>
    <x v="5"/>
    <x v="0"/>
    <x v="0"/>
  </r>
  <r>
    <x v="78"/>
    <x v="78"/>
    <n v="48"/>
    <s v="International Brands Limited"/>
    <n v="0"/>
    <n v="14"/>
    <x v="2"/>
    <x v="0"/>
    <x v="0"/>
  </r>
  <r>
    <x v="78"/>
    <x v="78"/>
    <n v="48"/>
    <s v="International Brands Limited"/>
    <n v="9"/>
    <n v="14"/>
    <x v="11"/>
    <x v="1"/>
    <x v="1"/>
  </r>
  <r>
    <x v="78"/>
    <x v="78"/>
    <n v="48"/>
    <s v="International Brands Limited"/>
    <n v="0"/>
    <n v="15"/>
    <x v="7"/>
    <x v="0"/>
    <x v="0"/>
  </r>
  <r>
    <x v="78"/>
    <x v="78"/>
    <n v="48"/>
    <s v="International Brands Limited"/>
    <n v="0"/>
    <n v="20"/>
    <x v="14"/>
    <x v="0"/>
    <x v="0"/>
  </r>
  <r>
    <x v="78"/>
    <x v="78"/>
    <n v="48"/>
    <s v="International Brands Limited"/>
    <n v="0"/>
    <n v="31"/>
    <x v="23"/>
    <x v="1"/>
    <x v="1"/>
  </r>
  <r>
    <x v="78"/>
    <x v="78"/>
    <n v="48"/>
    <s v="International Brands Limited"/>
    <n v="0"/>
    <n v="2"/>
    <x v="17"/>
    <x v="2"/>
    <x v="2"/>
  </r>
  <r>
    <x v="78"/>
    <x v="78"/>
    <n v="48"/>
    <s v="International Brands Limited"/>
    <n v="6"/>
    <n v="4"/>
    <x v="25"/>
    <x v="5"/>
    <x v="5"/>
  </r>
  <r>
    <x v="78"/>
    <x v="78"/>
    <n v="48"/>
    <s v="International Brands Limited"/>
    <n v="0"/>
    <n v="6"/>
    <x v="26"/>
    <x v="6"/>
    <x v="6"/>
  </r>
  <r>
    <x v="78"/>
    <x v="78"/>
    <n v="48"/>
    <s v="International Brands Limited"/>
    <n v="0"/>
    <n v="8"/>
    <x v="19"/>
    <x v="3"/>
    <x v="3"/>
  </r>
  <r>
    <x v="78"/>
    <x v="78"/>
    <n v="48"/>
    <s v="International Brands Limited"/>
    <n v="4"/>
    <n v="1"/>
    <x v="27"/>
    <x v="7"/>
    <x v="7"/>
  </r>
  <r>
    <x v="79"/>
    <x v="79"/>
    <n v="4"/>
    <s v="Unilever"/>
    <n v="1"/>
    <n v="0"/>
    <x v="20"/>
    <x v="4"/>
    <x v="4"/>
  </r>
  <r>
    <x v="79"/>
    <x v="79"/>
    <n v="4"/>
    <s v="Unilever"/>
    <n v="2"/>
    <n v="1"/>
    <x v="21"/>
    <x v="4"/>
    <x v="4"/>
  </r>
  <r>
    <x v="79"/>
    <x v="79"/>
    <n v="4"/>
    <s v="Unilever"/>
    <n v="4"/>
    <n v="1"/>
    <x v="22"/>
    <x v="4"/>
    <x v="4"/>
  </r>
  <r>
    <x v="79"/>
    <x v="79"/>
    <n v="4"/>
    <s v="Unilever"/>
    <n v="8"/>
    <n v="1"/>
    <x v="2"/>
    <x v="0"/>
    <x v="0"/>
  </r>
  <r>
    <x v="79"/>
    <x v="79"/>
    <n v="4"/>
    <s v="Unilever"/>
    <n v="9"/>
    <n v="1"/>
    <x v="3"/>
    <x v="1"/>
    <x v="1"/>
  </r>
  <r>
    <x v="79"/>
    <x v="79"/>
    <n v="4"/>
    <s v="Unilever"/>
    <n v="8"/>
    <n v="2"/>
    <x v="6"/>
    <x v="1"/>
    <x v="1"/>
  </r>
  <r>
    <x v="79"/>
    <x v="79"/>
    <n v="4"/>
    <s v="Unilever"/>
    <n v="4"/>
    <n v="2"/>
    <x v="0"/>
    <x v="0"/>
    <x v="0"/>
  </r>
  <r>
    <x v="79"/>
    <x v="79"/>
    <n v="4"/>
    <s v="Unilever"/>
    <n v="2"/>
    <n v="2"/>
    <x v="5"/>
    <x v="0"/>
    <x v="0"/>
  </r>
  <r>
    <x v="79"/>
    <x v="79"/>
    <n v="4"/>
    <s v="Unilever"/>
    <n v="4"/>
    <n v="3"/>
    <x v="8"/>
    <x v="0"/>
    <x v="0"/>
  </r>
  <r>
    <x v="79"/>
    <x v="79"/>
    <n v="4"/>
    <s v="Unilever"/>
    <n v="9"/>
    <n v="3"/>
    <x v="1"/>
    <x v="1"/>
    <x v="1"/>
  </r>
  <r>
    <x v="79"/>
    <x v="79"/>
    <n v="4"/>
    <s v="Unilever"/>
    <n v="4"/>
    <n v="4"/>
    <x v="7"/>
    <x v="0"/>
    <x v="0"/>
  </r>
  <r>
    <x v="79"/>
    <x v="79"/>
    <n v="4"/>
    <s v="Unilever"/>
    <n v="4"/>
    <n v="4"/>
    <x v="16"/>
    <x v="0"/>
    <x v="0"/>
  </r>
  <r>
    <x v="79"/>
    <x v="79"/>
    <n v="4"/>
    <s v="Unilever"/>
    <n v="7"/>
    <n v="5"/>
    <x v="15"/>
    <x v="0"/>
    <x v="0"/>
  </r>
  <r>
    <x v="79"/>
    <x v="79"/>
    <n v="4"/>
    <s v="Unilever"/>
    <n v="6"/>
    <n v="5"/>
    <x v="10"/>
    <x v="1"/>
    <x v="1"/>
  </r>
  <r>
    <x v="79"/>
    <x v="79"/>
    <n v="4"/>
    <s v="Unilever"/>
    <n v="5"/>
    <n v="5"/>
    <x v="13"/>
    <x v="0"/>
    <x v="0"/>
  </r>
  <r>
    <x v="79"/>
    <x v="79"/>
    <n v="4"/>
    <s v="Unilever"/>
    <n v="9"/>
    <n v="6"/>
    <x v="24"/>
    <x v="1"/>
    <x v="1"/>
  </r>
  <r>
    <x v="79"/>
    <x v="79"/>
    <n v="4"/>
    <s v="Unilever"/>
    <n v="7"/>
    <n v="6"/>
    <x v="12"/>
    <x v="1"/>
    <x v="1"/>
  </r>
  <r>
    <x v="79"/>
    <x v="79"/>
    <n v="4"/>
    <s v="Unilever"/>
    <n v="6"/>
    <n v="6"/>
    <x v="23"/>
    <x v="1"/>
    <x v="1"/>
  </r>
  <r>
    <x v="79"/>
    <x v="79"/>
    <n v="4"/>
    <s v="Unilever"/>
    <n v="7"/>
    <n v="6"/>
    <x v="4"/>
    <x v="0"/>
    <x v="0"/>
  </r>
  <r>
    <x v="79"/>
    <x v="79"/>
    <n v="4"/>
    <s v="Unilever"/>
    <n v="2"/>
    <n v="2"/>
    <x v="17"/>
    <x v="2"/>
    <x v="2"/>
  </r>
  <r>
    <x v="79"/>
    <x v="79"/>
    <n v="4"/>
    <s v="Unilever"/>
    <n v="2"/>
    <n v="2"/>
    <x v="25"/>
    <x v="5"/>
    <x v="5"/>
  </r>
  <r>
    <x v="79"/>
    <x v="79"/>
    <n v="4"/>
    <s v="Unilever"/>
    <n v="1"/>
    <n v="1"/>
    <x v="26"/>
    <x v="6"/>
    <x v="6"/>
  </r>
  <r>
    <x v="79"/>
    <x v="79"/>
    <n v="4"/>
    <s v="Unilever"/>
    <n v="5"/>
    <n v="2"/>
    <x v="18"/>
    <x v="1"/>
    <x v="1"/>
  </r>
  <r>
    <x v="79"/>
    <x v="79"/>
    <n v="4"/>
    <s v="Unilever"/>
    <n v="2"/>
    <n v="1"/>
    <x v="27"/>
    <x v="7"/>
    <x v="7"/>
  </r>
  <r>
    <x v="80"/>
    <x v="80"/>
    <n v="4"/>
    <s v="Unilever"/>
    <n v="0"/>
    <n v="1"/>
    <x v="11"/>
    <x v="1"/>
    <x v="1"/>
  </r>
  <r>
    <x v="81"/>
    <x v="81"/>
    <n v="4"/>
    <s v="Unilever"/>
    <n v="5"/>
    <n v="5"/>
    <x v="21"/>
    <x v="4"/>
    <x v="4"/>
  </r>
  <r>
    <x v="81"/>
    <x v="81"/>
    <n v="4"/>
    <s v="Unilever"/>
    <n v="0"/>
    <n v="5"/>
    <x v="20"/>
    <x v="4"/>
    <x v="4"/>
  </r>
  <r>
    <x v="81"/>
    <x v="81"/>
    <n v="4"/>
    <s v="Unilever"/>
    <n v="8"/>
    <n v="11"/>
    <x v="22"/>
    <x v="4"/>
    <x v="4"/>
  </r>
  <r>
    <x v="81"/>
    <x v="81"/>
    <n v="4"/>
    <s v="Unilever"/>
    <n v="3"/>
    <n v="4"/>
    <x v="0"/>
    <x v="0"/>
    <x v="0"/>
  </r>
  <r>
    <x v="81"/>
    <x v="81"/>
    <n v="4"/>
    <s v="Unilever"/>
    <n v="7"/>
    <n v="9"/>
    <x v="3"/>
    <x v="1"/>
    <x v="1"/>
  </r>
  <r>
    <x v="81"/>
    <x v="81"/>
    <n v="4"/>
    <s v="Unilever"/>
    <n v="7"/>
    <n v="9"/>
    <x v="5"/>
    <x v="0"/>
    <x v="0"/>
  </r>
  <r>
    <x v="81"/>
    <x v="81"/>
    <n v="4"/>
    <s v="Unilever"/>
    <n v="9"/>
    <n v="11"/>
    <x v="13"/>
    <x v="0"/>
    <x v="0"/>
  </r>
  <r>
    <x v="81"/>
    <x v="81"/>
    <n v="4"/>
    <s v="Unilever"/>
    <n v="7"/>
    <n v="15"/>
    <x v="8"/>
    <x v="0"/>
    <x v="0"/>
  </r>
  <r>
    <x v="81"/>
    <x v="81"/>
    <n v="4"/>
    <s v="Unilever"/>
    <n v="6"/>
    <n v="17"/>
    <x v="4"/>
    <x v="0"/>
    <x v="0"/>
  </r>
  <r>
    <x v="81"/>
    <x v="81"/>
    <n v="4"/>
    <s v="Unilever"/>
    <n v="5"/>
    <n v="8"/>
    <x v="25"/>
    <x v="5"/>
    <x v="5"/>
  </r>
  <r>
    <x v="82"/>
    <x v="82"/>
    <n v="36"/>
    <s v="Kohinoor Chemical Company"/>
    <n v="5"/>
    <n v="6"/>
    <x v="21"/>
    <x v="4"/>
    <x v="4"/>
  </r>
  <r>
    <x v="82"/>
    <x v="82"/>
    <n v="36"/>
    <s v="Kohinoor Chemical Company"/>
    <n v="0"/>
    <n v="8"/>
    <x v="22"/>
    <x v="4"/>
    <x v="4"/>
  </r>
  <r>
    <x v="82"/>
    <x v="82"/>
    <n v="36"/>
    <s v="Kohinoor Chemical Company"/>
    <n v="0"/>
    <n v="14"/>
    <x v="20"/>
    <x v="4"/>
    <x v="4"/>
  </r>
  <r>
    <x v="82"/>
    <x v="82"/>
    <n v="36"/>
    <s v="Kohinoor Chemical Company"/>
    <n v="2"/>
    <n v="12"/>
    <x v="0"/>
    <x v="0"/>
    <x v="0"/>
  </r>
  <r>
    <x v="82"/>
    <x v="82"/>
    <n v="36"/>
    <s v="Kohinoor Chemical Company"/>
    <n v="0"/>
    <n v="16"/>
    <x v="24"/>
    <x v="1"/>
    <x v="1"/>
  </r>
  <r>
    <x v="82"/>
    <x v="82"/>
    <n v="36"/>
    <s v="Kohinoor Chemical Company"/>
    <n v="0"/>
    <n v="16"/>
    <x v="12"/>
    <x v="1"/>
    <x v="1"/>
  </r>
  <r>
    <x v="82"/>
    <x v="82"/>
    <n v="36"/>
    <s v="Kohinoor Chemical Company"/>
    <n v="0"/>
    <n v="16"/>
    <x v="3"/>
    <x v="1"/>
    <x v="1"/>
  </r>
  <r>
    <x v="82"/>
    <x v="82"/>
    <n v="36"/>
    <s v="Kohinoor Chemical Company"/>
    <n v="0"/>
    <n v="16"/>
    <x v="15"/>
    <x v="0"/>
    <x v="0"/>
  </r>
  <r>
    <x v="82"/>
    <x v="82"/>
    <n v="36"/>
    <s v="Kohinoor Chemical Company"/>
    <n v="0"/>
    <n v="16"/>
    <x v="5"/>
    <x v="0"/>
    <x v="0"/>
  </r>
  <r>
    <x v="82"/>
    <x v="82"/>
    <n v="36"/>
    <s v="Kohinoor Chemical Company"/>
    <n v="0"/>
    <n v="23"/>
    <x v="4"/>
    <x v="0"/>
    <x v="0"/>
  </r>
  <r>
    <x v="82"/>
    <x v="82"/>
    <n v="36"/>
    <s v="Kohinoor Chemical Company"/>
    <n v="0"/>
    <n v="24"/>
    <x v="23"/>
    <x v="1"/>
    <x v="1"/>
  </r>
  <r>
    <x v="82"/>
    <x v="82"/>
    <n v="36"/>
    <s v="Kohinoor Chemical Company"/>
    <n v="0"/>
    <n v="24"/>
    <x v="2"/>
    <x v="0"/>
    <x v="0"/>
  </r>
  <r>
    <x v="82"/>
    <x v="82"/>
    <n v="36"/>
    <s v="Kohinoor Chemical Company"/>
    <n v="0"/>
    <n v="24"/>
    <x v="8"/>
    <x v="0"/>
    <x v="0"/>
  </r>
  <r>
    <x v="82"/>
    <x v="82"/>
    <n v="36"/>
    <s v="Kohinoor Chemical Company"/>
    <n v="0"/>
    <n v="24"/>
    <x v="9"/>
    <x v="1"/>
    <x v="1"/>
  </r>
  <r>
    <x v="82"/>
    <x v="82"/>
    <n v="36"/>
    <s v="Kohinoor Chemical Company"/>
    <n v="0"/>
    <n v="31"/>
    <x v="1"/>
    <x v="1"/>
    <x v="1"/>
  </r>
  <r>
    <x v="82"/>
    <x v="82"/>
    <n v="36"/>
    <s v="Kohinoor Chemical Company"/>
    <n v="0"/>
    <n v="32"/>
    <x v="6"/>
    <x v="1"/>
    <x v="1"/>
  </r>
  <r>
    <x v="82"/>
    <x v="82"/>
    <n v="36"/>
    <s v="Kohinoor Chemical Company"/>
    <n v="0"/>
    <n v="32"/>
    <x v="16"/>
    <x v="0"/>
    <x v="0"/>
  </r>
  <r>
    <x v="82"/>
    <x v="82"/>
    <n v="36"/>
    <s v="Kohinoor Chemical Company"/>
    <n v="0"/>
    <n v="32"/>
    <x v="10"/>
    <x v="1"/>
    <x v="1"/>
  </r>
  <r>
    <x v="82"/>
    <x v="82"/>
    <n v="36"/>
    <s v="Kohinoor Chemical Company"/>
    <n v="0"/>
    <n v="32"/>
    <x v="13"/>
    <x v="0"/>
    <x v="0"/>
  </r>
  <r>
    <x v="82"/>
    <x v="82"/>
    <n v="36"/>
    <s v="Kohinoor Chemical Company"/>
    <n v="0"/>
    <n v="40"/>
    <x v="11"/>
    <x v="1"/>
    <x v="1"/>
  </r>
  <r>
    <x v="82"/>
    <x v="82"/>
    <n v="36"/>
    <s v="Kohinoor Chemical Company"/>
    <n v="0"/>
    <n v="40"/>
    <x v="14"/>
    <x v="0"/>
    <x v="0"/>
  </r>
  <r>
    <x v="82"/>
    <x v="82"/>
    <n v="36"/>
    <s v="Kohinoor Chemical Company"/>
    <n v="3"/>
    <n v="16"/>
    <x v="25"/>
    <x v="5"/>
    <x v="5"/>
  </r>
  <r>
    <x v="82"/>
    <x v="82"/>
    <n v="36"/>
    <s v="Kohinoor Chemical Company"/>
    <n v="0"/>
    <n v="24"/>
    <x v="26"/>
    <x v="6"/>
    <x v="6"/>
  </r>
  <r>
    <x v="82"/>
    <x v="82"/>
    <n v="36"/>
    <s v="Kohinoor Chemical Company"/>
    <n v="1"/>
    <n v="6"/>
    <x v="18"/>
    <x v="1"/>
    <x v="1"/>
  </r>
  <r>
    <x v="82"/>
    <x v="82"/>
    <n v="36"/>
    <s v="Kohinoor Chemical Company"/>
    <n v="0"/>
    <n v="64"/>
    <x v="27"/>
    <x v="7"/>
    <x v="7"/>
  </r>
  <r>
    <x v="83"/>
    <x v="83"/>
    <n v="1021"/>
    <s v="Isahaque Traders - Jashore"/>
    <n v="6"/>
    <n v="5"/>
    <x v="25"/>
    <x v="5"/>
    <x v="5"/>
  </r>
  <r>
    <x v="83"/>
    <x v="83"/>
    <n v="1075"/>
    <s v="M/S New Makka Enterprise"/>
    <n v="9"/>
    <n v="11"/>
    <x v="0"/>
    <x v="0"/>
    <x v="0"/>
  </r>
  <r>
    <x v="83"/>
    <x v="83"/>
    <n v="1075"/>
    <s v="M/S New Makka Enterprise"/>
    <n v="5"/>
    <n v="7"/>
    <x v="26"/>
    <x v="6"/>
    <x v="6"/>
  </r>
  <r>
    <x v="83"/>
    <x v="83"/>
    <n v="1076"/>
    <s v="M/S Hazi Abdul Kuddus Sawdagor and Sons-CTG"/>
    <n v="6"/>
    <n v="6"/>
    <x v="20"/>
    <x v="4"/>
    <x v="4"/>
  </r>
  <r>
    <x v="84"/>
    <x v="84"/>
    <n v="541"/>
    <s v="M/S Zannat Rice Agency"/>
    <n v="0"/>
    <n v="98"/>
    <x v="15"/>
    <x v="0"/>
    <x v="0"/>
  </r>
  <r>
    <x v="84"/>
    <x v="84"/>
    <n v="541"/>
    <s v="M/S Zannat Rice Agency"/>
    <n v="0"/>
    <n v="107"/>
    <x v="10"/>
    <x v="1"/>
    <x v="1"/>
  </r>
  <r>
    <x v="84"/>
    <x v="84"/>
    <n v="541"/>
    <s v="M/S Zannat Rice Agency"/>
    <n v="1"/>
    <n v="111"/>
    <x v="9"/>
    <x v="1"/>
    <x v="1"/>
  </r>
  <r>
    <x v="84"/>
    <x v="84"/>
    <n v="541"/>
    <s v="M/S Zannat Rice Agency"/>
    <n v="0"/>
    <n v="152"/>
    <x v="11"/>
    <x v="1"/>
    <x v="1"/>
  </r>
  <r>
    <x v="84"/>
    <x v="84"/>
    <n v="541"/>
    <s v="M/S Zannat Rice Agency"/>
    <n v="5"/>
    <n v="214"/>
    <x v="23"/>
    <x v="1"/>
    <x v="1"/>
  </r>
  <r>
    <x v="84"/>
    <x v="84"/>
    <n v="812"/>
    <s v="M/S Alif Trading - CTG"/>
    <n v="1"/>
    <n v="47"/>
    <x v="21"/>
    <x v="4"/>
    <x v="4"/>
  </r>
  <r>
    <x v="84"/>
    <x v="84"/>
    <n v="1021"/>
    <s v="Isahaque Traders - Jashore"/>
    <n v="0"/>
    <n v="64"/>
    <x v="25"/>
    <x v="5"/>
    <x v="5"/>
  </r>
  <r>
    <x v="84"/>
    <x v="84"/>
    <n v="1076"/>
    <s v="M/S Hazi Abdul Kuddus Sawdagor and Sons-CTG"/>
    <n v="1"/>
    <n v="47"/>
    <x v="21"/>
    <x v="4"/>
    <x v="4"/>
  </r>
  <r>
    <x v="85"/>
    <x v="85"/>
    <n v="1075"/>
    <s v="M/S New Makka Enterprise"/>
    <n v="3"/>
    <n v="4"/>
    <x v="0"/>
    <x v="0"/>
    <x v="0"/>
  </r>
  <r>
    <x v="85"/>
    <x v="85"/>
    <n v="1075"/>
    <s v="M/S New Makka Enterprise"/>
    <n v="0"/>
    <n v="6"/>
    <x v="4"/>
    <x v="0"/>
    <x v="0"/>
  </r>
  <r>
    <x v="85"/>
    <x v="85"/>
    <n v="1075"/>
    <s v="M/S New Makka Enterprise"/>
    <n v="2"/>
    <n v="7"/>
    <x v="8"/>
    <x v="0"/>
    <x v="0"/>
  </r>
  <r>
    <x v="85"/>
    <x v="85"/>
    <n v="1075"/>
    <s v="M/S New Makka Enterprise"/>
    <n v="8"/>
    <n v="8"/>
    <x v="1"/>
    <x v="1"/>
    <x v="1"/>
  </r>
  <r>
    <x v="85"/>
    <x v="85"/>
    <n v="1075"/>
    <s v="M/S New Makka Enterprise"/>
    <n v="8"/>
    <n v="11"/>
    <x v="6"/>
    <x v="1"/>
    <x v="1"/>
  </r>
  <r>
    <x v="85"/>
    <x v="85"/>
    <n v="1075"/>
    <s v="M/S New Makka Enterprise"/>
    <n v="4"/>
    <n v="11"/>
    <x v="3"/>
    <x v="1"/>
    <x v="1"/>
  </r>
  <r>
    <x v="85"/>
    <x v="85"/>
    <n v="1075"/>
    <s v="M/S New Makka Enterprise"/>
    <n v="9"/>
    <n v="11"/>
    <x v="5"/>
    <x v="0"/>
    <x v="0"/>
  </r>
  <r>
    <x v="85"/>
    <x v="85"/>
    <n v="1075"/>
    <s v="M/S New Makka Enterprise"/>
    <n v="0"/>
    <n v="11"/>
    <x v="13"/>
    <x v="0"/>
    <x v="0"/>
  </r>
  <r>
    <x v="85"/>
    <x v="85"/>
    <n v="1075"/>
    <s v="M/S New Makka Enterprise"/>
    <n v="4"/>
    <n v="12"/>
    <x v="16"/>
    <x v="0"/>
    <x v="0"/>
  </r>
  <r>
    <x v="85"/>
    <x v="85"/>
    <n v="1075"/>
    <s v="M/S New Makka Enterprise"/>
    <n v="7"/>
    <n v="22"/>
    <x v="10"/>
    <x v="1"/>
    <x v="1"/>
  </r>
  <r>
    <x v="85"/>
    <x v="85"/>
    <n v="1075"/>
    <s v="M/S New Makka Enterprise"/>
    <n v="5"/>
    <n v="22"/>
    <x v="14"/>
    <x v="0"/>
    <x v="0"/>
  </r>
  <r>
    <x v="85"/>
    <x v="85"/>
    <n v="1075"/>
    <s v="M/S New Makka Enterprise"/>
    <n v="2"/>
    <n v="24"/>
    <x v="24"/>
    <x v="1"/>
    <x v="1"/>
  </r>
  <r>
    <x v="85"/>
    <x v="85"/>
    <n v="1075"/>
    <s v="M/S New Makka Enterprise"/>
    <n v="9"/>
    <n v="26"/>
    <x v="23"/>
    <x v="1"/>
    <x v="1"/>
  </r>
  <r>
    <x v="85"/>
    <x v="85"/>
    <n v="1075"/>
    <s v="M/S New Makka Enterprise"/>
    <n v="9"/>
    <n v="27"/>
    <x v="12"/>
    <x v="1"/>
    <x v="1"/>
  </r>
  <r>
    <x v="85"/>
    <x v="85"/>
    <n v="1075"/>
    <s v="M/S New Makka Enterprise"/>
    <n v="9"/>
    <n v="9"/>
    <x v="18"/>
    <x v="1"/>
    <x v="1"/>
  </r>
  <r>
    <x v="86"/>
    <x v="86"/>
    <n v="1075"/>
    <s v="M/S New Makka Enterprise"/>
    <n v="4"/>
    <n v="25"/>
    <x v="0"/>
    <x v="0"/>
    <x v="0"/>
  </r>
  <r>
    <x v="86"/>
    <x v="86"/>
    <n v="1075"/>
    <s v="M/S New Makka Enterprise"/>
    <n v="6"/>
    <n v="50"/>
    <x v="5"/>
    <x v="0"/>
    <x v="0"/>
  </r>
  <r>
    <x v="86"/>
    <x v="86"/>
    <n v="1075"/>
    <s v="M/S New Makka Enterprise"/>
    <n v="8"/>
    <n v="71"/>
    <x v="15"/>
    <x v="0"/>
    <x v="0"/>
  </r>
  <r>
    <x v="86"/>
    <x v="86"/>
    <n v="1075"/>
    <s v="M/S New Makka Enterprise"/>
    <n v="8"/>
    <n v="75"/>
    <x v="13"/>
    <x v="0"/>
    <x v="0"/>
  </r>
  <r>
    <x v="86"/>
    <x v="86"/>
    <n v="1075"/>
    <s v="M/S New Makka Enterprise"/>
    <n v="6"/>
    <n v="83"/>
    <x v="16"/>
    <x v="0"/>
    <x v="0"/>
  </r>
  <r>
    <x v="86"/>
    <x v="86"/>
    <n v="1075"/>
    <s v="M/S New Makka Enterprise"/>
    <n v="0"/>
    <n v="91"/>
    <x v="12"/>
    <x v="1"/>
    <x v="1"/>
  </r>
  <r>
    <x v="87"/>
    <x v="87"/>
    <n v="1075"/>
    <s v="M/S New Makka Enterprise"/>
    <n v="5"/>
    <n v="5"/>
    <x v="17"/>
    <x v="2"/>
    <x v="2"/>
  </r>
  <r>
    <x v="88"/>
    <x v="88"/>
    <n v="52"/>
    <s v="Q &amp; Q Trading Ltd"/>
    <n v="0"/>
    <n v="3"/>
    <x v="21"/>
    <x v="4"/>
    <x v="4"/>
  </r>
  <r>
    <x v="88"/>
    <x v="88"/>
    <n v="52"/>
    <s v="Q &amp; Q Trading Ltd"/>
    <n v="1"/>
    <n v="3"/>
    <x v="20"/>
    <x v="4"/>
    <x v="4"/>
  </r>
  <r>
    <x v="88"/>
    <x v="88"/>
    <n v="52"/>
    <s v="Q &amp; Q Trading Ltd"/>
    <n v="0"/>
    <n v="6"/>
    <x v="22"/>
    <x v="4"/>
    <x v="4"/>
  </r>
  <r>
    <x v="88"/>
    <x v="88"/>
    <n v="52"/>
    <s v="Q &amp; Q Trading Ltd"/>
    <n v="1"/>
    <n v="1"/>
    <x v="0"/>
    <x v="0"/>
    <x v="0"/>
  </r>
  <r>
    <x v="88"/>
    <x v="88"/>
    <n v="52"/>
    <s v="Q &amp; Q Trading Ltd"/>
    <n v="7"/>
    <n v="4"/>
    <x v="5"/>
    <x v="0"/>
    <x v="0"/>
  </r>
  <r>
    <x v="88"/>
    <x v="88"/>
    <n v="52"/>
    <s v="Q &amp; Q Trading Ltd"/>
    <n v="0"/>
    <n v="4"/>
    <x v="1"/>
    <x v="1"/>
    <x v="1"/>
  </r>
  <r>
    <x v="88"/>
    <x v="88"/>
    <n v="52"/>
    <s v="Q &amp; Q Trading Ltd"/>
    <n v="0"/>
    <n v="5"/>
    <x v="6"/>
    <x v="1"/>
    <x v="1"/>
  </r>
  <r>
    <x v="88"/>
    <x v="88"/>
    <n v="52"/>
    <s v="Q &amp; Q Trading Ltd"/>
    <n v="0"/>
    <n v="5"/>
    <x v="15"/>
    <x v="0"/>
    <x v="0"/>
  </r>
  <r>
    <x v="88"/>
    <x v="88"/>
    <n v="52"/>
    <s v="Q &amp; Q Trading Ltd"/>
    <n v="0"/>
    <n v="6"/>
    <x v="2"/>
    <x v="0"/>
    <x v="0"/>
  </r>
  <r>
    <x v="88"/>
    <x v="88"/>
    <n v="52"/>
    <s v="Q &amp; Q Trading Ltd"/>
    <n v="0"/>
    <n v="6"/>
    <x v="3"/>
    <x v="1"/>
    <x v="1"/>
  </r>
  <r>
    <x v="88"/>
    <x v="88"/>
    <n v="52"/>
    <s v="Q &amp; Q Trading Ltd"/>
    <n v="0"/>
    <n v="7"/>
    <x v="7"/>
    <x v="0"/>
    <x v="0"/>
  </r>
  <r>
    <x v="88"/>
    <x v="88"/>
    <n v="52"/>
    <s v="Q &amp; Q Trading Ltd"/>
    <n v="0"/>
    <n v="7"/>
    <x v="8"/>
    <x v="0"/>
    <x v="0"/>
  </r>
  <r>
    <x v="88"/>
    <x v="88"/>
    <n v="52"/>
    <s v="Q &amp; Q Trading Ltd"/>
    <n v="3"/>
    <n v="7"/>
    <x v="4"/>
    <x v="0"/>
    <x v="0"/>
  </r>
  <r>
    <x v="88"/>
    <x v="88"/>
    <n v="52"/>
    <s v="Q &amp; Q Trading Ltd"/>
    <n v="0"/>
    <n v="7"/>
    <x v="9"/>
    <x v="1"/>
    <x v="1"/>
  </r>
  <r>
    <x v="88"/>
    <x v="88"/>
    <n v="52"/>
    <s v="Q &amp; Q Trading Ltd"/>
    <n v="8"/>
    <n v="7"/>
    <x v="16"/>
    <x v="0"/>
    <x v="0"/>
  </r>
  <r>
    <x v="88"/>
    <x v="88"/>
    <n v="52"/>
    <s v="Q &amp; Q Trading Ltd"/>
    <n v="0"/>
    <n v="7"/>
    <x v="11"/>
    <x v="1"/>
    <x v="1"/>
  </r>
  <r>
    <x v="88"/>
    <x v="88"/>
    <n v="52"/>
    <s v="Q &amp; Q Trading Ltd"/>
    <n v="0"/>
    <n v="7"/>
    <x v="10"/>
    <x v="1"/>
    <x v="1"/>
  </r>
  <r>
    <x v="88"/>
    <x v="88"/>
    <n v="52"/>
    <s v="Q &amp; Q Trading Ltd"/>
    <n v="7"/>
    <n v="7"/>
    <x v="13"/>
    <x v="0"/>
    <x v="0"/>
  </r>
  <r>
    <x v="88"/>
    <x v="88"/>
    <n v="52"/>
    <s v="Q &amp; Q Trading Ltd"/>
    <n v="0"/>
    <n v="9"/>
    <x v="24"/>
    <x v="1"/>
    <x v="1"/>
  </r>
  <r>
    <x v="88"/>
    <x v="88"/>
    <n v="52"/>
    <s v="Q &amp; Q Trading Ltd"/>
    <n v="0"/>
    <n v="10"/>
    <x v="12"/>
    <x v="1"/>
    <x v="1"/>
  </r>
  <r>
    <x v="88"/>
    <x v="88"/>
    <n v="52"/>
    <s v="Q &amp; Q Trading Ltd"/>
    <n v="8"/>
    <n v="11"/>
    <x v="14"/>
    <x v="0"/>
    <x v="0"/>
  </r>
  <r>
    <x v="88"/>
    <x v="88"/>
    <n v="52"/>
    <s v="Q &amp; Q Trading Ltd"/>
    <n v="0"/>
    <n v="14"/>
    <x v="23"/>
    <x v="1"/>
    <x v="1"/>
  </r>
  <r>
    <x v="88"/>
    <x v="88"/>
    <n v="52"/>
    <s v="Q &amp; Q Trading Ltd"/>
    <n v="1"/>
    <n v="1"/>
    <x v="17"/>
    <x v="2"/>
    <x v="2"/>
  </r>
  <r>
    <x v="88"/>
    <x v="88"/>
    <n v="52"/>
    <s v="Q &amp; Q Trading Ltd"/>
    <n v="0"/>
    <n v="4"/>
    <x v="25"/>
    <x v="5"/>
    <x v="5"/>
  </r>
  <r>
    <x v="88"/>
    <x v="88"/>
    <n v="52"/>
    <s v="Q &amp; Q Trading Ltd"/>
    <n v="0"/>
    <n v="4"/>
    <x v="26"/>
    <x v="6"/>
    <x v="6"/>
  </r>
  <r>
    <x v="88"/>
    <x v="88"/>
    <n v="52"/>
    <s v="Q &amp; Q Trading Ltd"/>
    <n v="1"/>
    <n v="4"/>
    <x v="18"/>
    <x v="1"/>
    <x v="1"/>
  </r>
  <r>
    <x v="88"/>
    <x v="88"/>
    <n v="52"/>
    <s v="Q &amp; Q Trading Ltd"/>
    <n v="4"/>
    <n v="1"/>
    <x v="19"/>
    <x v="3"/>
    <x v="3"/>
  </r>
  <r>
    <x v="88"/>
    <x v="88"/>
    <n v="52"/>
    <s v="Q &amp; Q Trading Ltd"/>
    <n v="0"/>
    <n v="1"/>
    <x v="27"/>
    <x v="7"/>
    <x v="7"/>
  </r>
  <r>
    <x v="89"/>
    <x v="89"/>
    <n v="279"/>
    <s v="Pran Dairy LTD (Frozen)"/>
    <n v="0"/>
    <n v="25"/>
    <x v="20"/>
    <x v="4"/>
    <x v="4"/>
  </r>
  <r>
    <x v="89"/>
    <x v="89"/>
    <n v="279"/>
    <s v="Pran Dairy LTD (Frozen)"/>
    <n v="9"/>
    <n v="17"/>
    <x v="17"/>
    <x v="2"/>
    <x v="2"/>
  </r>
  <r>
    <x v="89"/>
    <x v="89"/>
    <n v="279"/>
    <s v="Pran Dairy LTD (Frozen)"/>
    <n v="0"/>
    <n v="50"/>
    <x v="25"/>
    <x v="5"/>
    <x v="5"/>
  </r>
  <r>
    <x v="90"/>
    <x v="90"/>
    <n v="11"/>
    <s v="Brac Dairy and Food Project"/>
    <n v="4"/>
    <n v="4"/>
    <x v="0"/>
    <x v="0"/>
    <x v="0"/>
  </r>
  <r>
    <x v="90"/>
    <x v="90"/>
    <n v="11"/>
    <s v="Brac Dairy and Food Project"/>
    <n v="5"/>
    <n v="5"/>
    <x v="3"/>
    <x v="1"/>
    <x v="1"/>
  </r>
  <r>
    <x v="90"/>
    <x v="90"/>
    <n v="11"/>
    <s v="Brac Dairy and Food Project"/>
    <n v="4"/>
    <n v="6"/>
    <x v="12"/>
    <x v="1"/>
    <x v="1"/>
  </r>
  <r>
    <x v="90"/>
    <x v="90"/>
    <n v="11"/>
    <s v="Brac Dairy and Food Project"/>
    <n v="6"/>
    <n v="6"/>
    <x v="1"/>
    <x v="1"/>
    <x v="1"/>
  </r>
  <r>
    <x v="90"/>
    <x v="90"/>
    <n v="11"/>
    <s v="Brac Dairy and Food Project"/>
    <n v="6"/>
    <n v="7"/>
    <x v="6"/>
    <x v="1"/>
    <x v="1"/>
  </r>
  <r>
    <x v="90"/>
    <x v="90"/>
    <n v="11"/>
    <s v="Brac Dairy and Food Project"/>
    <n v="7"/>
    <n v="7"/>
    <x v="24"/>
    <x v="1"/>
    <x v="1"/>
  </r>
  <r>
    <x v="90"/>
    <x v="90"/>
    <n v="11"/>
    <s v="Brac Dairy and Food Project"/>
    <n v="5"/>
    <n v="7"/>
    <x v="2"/>
    <x v="0"/>
    <x v="0"/>
  </r>
  <r>
    <x v="90"/>
    <x v="90"/>
    <n v="11"/>
    <s v="Brac Dairy and Food Project"/>
    <n v="6"/>
    <n v="7"/>
    <x v="13"/>
    <x v="0"/>
    <x v="0"/>
  </r>
  <r>
    <x v="90"/>
    <x v="90"/>
    <n v="11"/>
    <s v="Brac Dairy and Food Project"/>
    <n v="8"/>
    <n v="8"/>
    <x v="8"/>
    <x v="0"/>
    <x v="0"/>
  </r>
  <r>
    <x v="90"/>
    <x v="90"/>
    <n v="11"/>
    <s v="Brac Dairy and Food Project"/>
    <n v="7"/>
    <n v="8"/>
    <x v="15"/>
    <x v="0"/>
    <x v="0"/>
  </r>
  <r>
    <x v="90"/>
    <x v="90"/>
    <n v="11"/>
    <s v="Brac Dairy and Food Project"/>
    <n v="6"/>
    <n v="8"/>
    <x v="4"/>
    <x v="0"/>
    <x v="0"/>
  </r>
  <r>
    <x v="90"/>
    <x v="90"/>
    <n v="11"/>
    <s v="Brac Dairy and Food Project"/>
    <n v="7"/>
    <n v="8"/>
    <x v="5"/>
    <x v="0"/>
    <x v="0"/>
  </r>
  <r>
    <x v="90"/>
    <x v="90"/>
    <n v="11"/>
    <s v="Brac Dairy and Food Project"/>
    <n v="8"/>
    <n v="8"/>
    <x v="9"/>
    <x v="1"/>
    <x v="1"/>
  </r>
  <r>
    <x v="90"/>
    <x v="90"/>
    <n v="11"/>
    <s v="Brac Dairy and Food Project"/>
    <n v="8"/>
    <n v="8"/>
    <x v="16"/>
    <x v="0"/>
    <x v="0"/>
  </r>
  <r>
    <x v="90"/>
    <x v="90"/>
    <n v="11"/>
    <s v="Brac Dairy and Food Project"/>
    <n v="8"/>
    <n v="8"/>
    <x v="11"/>
    <x v="1"/>
    <x v="1"/>
  </r>
  <r>
    <x v="90"/>
    <x v="90"/>
    <n v="11"/>
    <s v="Brac Dairy and Food Project"/>
    <n v="6"/>
    <n v="8"/>
    <x v="14"/>
    <x v="0"/>
    <x v="0"/>
  </r>
  <r>
    <x v="90"/>
    <x v="90"/>
    <n v="11"/>
    <s v="Brac Dairy and Food Project"/>
    <n v="4"/>
    <n v="14"/>
    <x v="7"/>
    <x v="0"/>
    <x v="0"/>
  </r>
  <r>
    <x v="90"/>
    <x v="90"/>
    <n v="11"/>
    <s v="Brac Dairy and Food Project"/>
    <n v="4"/>
    <n v="0"/>
    <x v="17"/>
    <x v="2"/>
    <x v="2"/>
  </r>
  <r>
    <x v="90"/>
    <x v="90"/>
    <n v="11"/>
    <s v="Brac Dairy and Food Project"/>
    <n v="0"/>
    <n v="4"/>
    <x v="26"/>
    <x v="6"/>
    <x v="6"/>
  </r>
  <r>
    <x v="90"/>
    <x v="90"/>
    <n v="11"/>
    <s v="Brac Dairy and Food Project"/>
    <n v="1"/>
    <n v="3"/>
    <x v="18"/>
    <x v="1"/>
    <x v="1"/>
  </r>
  <r>
    <x v="90"/>
    <x v="90"/>
    <n v="1011"/>
    <s v="Brac Dairy and Food Project - Sylhet"/>
    <n v="1"/>
    <n v="4"/>
    <x v="27"/>
    <x v="7"/>
    <x v="7"/>
  </r>
  <r>
    <x v="90"/>
    <x v="90"/>
    <n v="1012"/>
    <s v="Brac Dairy And Food Project - CTG"/>
    <n v="0"/>
    <n v="2"/>
    <x v="20"/>
    <x v="4"/>
    <x v="4"/>
  </r>
  <r>
    <x v="90"/>
    <x v="90"/>
    <n v="1012"/>
    <s v="Brac Dairy And Food Project - CTG"/>
    <n v="0"/>
    <n v="6"/>
    <x v="21"/>
    <x v="4"/>
    <x v="4"/>
  </r>
  <r>
    <x v="90"/>
    <x v="90"/>
    <n v="1012"/>
    <s v="Brac Dairy And Food Project - CTG"/>
    <n v="1"/>
    <n v="6"/>
    <x v="22"/>
    <x v="4"/>
    <x v="4"/>
  </r>
  <r>
    <x v="91"/>
    <x v="91"/>
    <n v="10"/>
    <s v="Meghna Group Of Industries"/>
    <n v="0"/>
    <n v="60"/>
    <x v="0"/>
    <x v="0"/>
    <x v="0"/>
  </r>
  <r>
    <x v="91"/>
    <x v="91"/>
    <n v="10"/>
    <s v="Meghna Group Of Industries"/>
    <n v="0"/>
    <n v="160"/>
    <x v="2"/>
    <x v="0"/>
    <x v="0"/>
  </r>
  <r>
    <x v="91"/>
    <x v="91"/>
    <n v="10"/>
    <s v="Meghna Group Of Industries"/>
    <n v="0"/>
    <n v="169"/>
    <x v="13"/>
    <x v="0"/>
    <x v="0"/>
  </r>
  <r>
    <x v="91"/>
    <x v="91"/>
    <n v="10"/>
    <s v="Meghna Group Of Industries"/>
    <n v="0"/>
    <n v="173"/>
    <x v="8"/>
    <x v="0"/>
    <x v="0"/>
  </r>
  <r>
    <x v="91"/>
    <x v="91"/>
    <n v="10"/>
    <s v="Meghna Group Of Industries"/>
    <n v="0"/>
    <n v="186"/>
    <x v="7"/>
    <x v="0"/>
    <x v="0"/>
  </r>
  <r>
    <x v="91"/>
    <x v="91"/>
    <n v="10"/>
    <s v="Meghna Group Of Industries"/>
    <n v="0"/>
    <n v="190"/>
    <x v="4"/>
    <x v="0"/>
    <x v="0"/>
  </r>
  <r>
    <x v="91"/>
    <x v="91"/>
    <n v="10"/>
    <s v="Meghna Group Of Industries"/>
    <n v="0"/>
    <n v="190"/>
    <x v="5"/>
    <x v="0"/>
    <x v="0"/>
  </r>
  <r>
    <x v="91"/>
    <x v="91"/>
    <n v="10"/>
    <s v="Meghna Group Of Industries"/>
    <n v="0"/>
    <n v="220"/>
    <x v="15"/>
    <x v="0"/>
    <x v="0"/>
  </r>
  <r>
    <x v="91"/>
    <x v="91"/>
    <n v="10"/>
    <s v="Meghna Group Of Industries"/>
    <n v="0"/>
    <n v="220"/>
    <x v="16"/>
    <x v="0"/>
    <x v="0"/>
  </r>
  <r>
    <x v="91"/>
    <x v="91"/>
    <n v="10"/>
    <s v="Meghna Group Of Industries"/>
    <n v="0"/>
    <n v="310"/>
    <x v="14"/>
    <x v="0"/>
    <x v="0"/>
  </r>
  <r>
    <x v="91"/>
    <x v="91"/>
    <n v="10"/>
    <s v="Meghna Group Of Industries"/>
    <n v="0"/>
    <n v="40"/>
    <x v="17"/>
    <x v="2"/>
    <x v="2"/>
  </r>
  <r>
    <x v="91"/>
    <x v="91"/>
    <n v="10"/>
    <s v="Meghna Group Of Industries"/>
    <n v="0"/>
    <n v="60"/>
    <x v="25"/>
    <x v="5"/>
    <x v="5"/>
  </r>
  <r>
    <x v="91"/>
    <x v="91"/>
    <n v="10"/>
    <s v="Meghna Group Of Industries"/>
    <n v="0"/>
    <n v="130"/>
    <x v="26"/>
    <x v="6"/>
    <x v="6"/>
  </r>
  <r>
    <x v="91"/>
    <x v="91"/>
    <n v="10"/>
    <s v="Meghna Group Of Industries"/>
    <n v="0"/>
    <n v="60"/>
    <x v="19"/>
    <x v="3"/>
    <x v="3"/>
  </r>
  <r>
    <x v="91"/>
    <x v="91"/>
    <n v="10"/>
    <s v="Meghna Group Of Industries"/>
    <n v="2"/>
    <n v="50"/>
    <x v="27"/>
    <x v="7"/>
    <x v="7"/>
  </r>
  <r>
    <x v="92"/>
    <x v="92"/>
    <n v="10"/>
    <s v="Meghna Group Of Industries"/>
    <n v="7"/>
    <n v="50"/>
    <x v="7"/>
    <x v="0"/>
    <x v="0"/>
  </r>
  <r>
    <x v="92"/>
    <x v="92"/>
    <n v="10"/>
    <s v="Meghna Group Of Industries"/>
    <n v="9"/>
    <n v="58"/>
    <x v="4"/>
    <x v="0"/>
    <x v="0"/>
  </r>
  <r>
    <x v="92"/>
    <x v="92"/>
    <n v="10"/>
    <s v="Meghna Group Of Industries"/>
    <n v="4"/>
    <n v="10"/>
    <x v="17"/>
    <x v="2"/>
    <x v="2"/>
  </r>
  <r>
    <x v="92"/>
    <x v="92"/>
    <n v="10"/>
    <s v="Meghna Group Of Industries"/>
    <n v="4"/>
    <n v="28"/>
    <x v="26"/>
    <x v="6"/>
    <x v="6"/>
  </r>
  <r>
    <x v="92"/>
    <x v="92"/>
    <n v="10"/>
    <s v="Meghna Group Of Industries"/>
    <n v="5"/>
    <n v="20"/>
    <x v="27"/>
    <x v="7"/>
    <x v="7"/>
  </r>
  <r>
    <x v="93"/>
    <x v="93"/>
    <n v="692"/>
    <s v="Fair Food &amp; Life Style LTD"/>
    <n v="0"/>
    <n v="0"/>
    <x v="20"/>
    <x v="4"/>
    <x v="4"/>
  </r>
  <r>
    <x v="93"/>
    <x v="93"/>
    <n v="692"/>
    <s v="Fair Food &amp; Life Style LTD"/>
    <n v="1"/>
    <n v="1"/>
    <x v="21"/>
    <x v="4"/>
    <x v="4"/>
  </r>
  <r>
    <x v="93"/>
    <x v="93"/>
    <n v="692"/>
    <s v="Fair Food &amp; Life Style LTD"/>
    <n v="1"/>
    <n v="3"/>
    <x v="22"/>
    <x v="4"/>
    <x v="4"/>
  </r>
  <r>
    <x v="93"/>
    <x v="93"/>
    <n v="692"/>
    <s v="Fair Food &amp; Life Style LTD"/>
    <n v="0"/>
    <n v="0"/>
    <x v="3"/>
    <x v="1"/>
    <x v="1"/>
  </r>
  <r>
    <x v="93"/>
    <x v="93"/>
    <n v="692"/>
    <s v="Fair Food &amp; Life Style LTD"/>
    <n v="0"/>
    <n v="0"/>
    <x v="0"/>
    <x v="0"/>
    <x v="0"/>
  </r>
  <r>
    <x v="93"/>
    <x v="93"/>
    <n v="692"/>
    <s v="Fair Food &amp; Life Style LTD"/>
    <n v="2"/>
    <n v="1"/>
    <x v="6"/>
    <x v="1"/>
    <x v="1"/>
  </r>
  <r>
    <x v="93"/>
    <x v="93"/>
    <n v="692"/>
    <s v="Fair Food &amp; Life Style LTD"/>
    <n v="1"/>
    <n v="1"/>
    <x v="7"/>
    <x v="0"/>
    <x v="0"/>
  </r>
  <r>
    <x v="93"/>
    <x v="93"/>
    <n v="692"/>
    <s v="Fair Food &amp; Life Style LTD"/>
    <n v="0"/>
    <n v="1"/>
    <x v="2"/>
    <x v="0"/>
    <x v="0"/>
  </r>
  <r>
    <x v="93"/>
    <x v="93"/>
    <n v="692"/>
    <s v="Fair Food &amp; Life Style LTD"/>
    <n v="2"/>
    <n v="1"/>
    <x v="9"/>
    <x v="1"/>
    <x v="1"/>
  </r>
  <r>
    <x v="93"/>
    <x v="93"/>
    <n v="692"/>
    <s v="Fair Food &amp; Life Style LTD"/>
    <n v="0"/>
    <n v="1"/>
    <x v="13"/>
    <x v="0"/>
    <x v="0"/>
  </r>
  <r>
    <x v="93"/>
    <x v="93"/>
    <n v="692"/>
    <s v="Fair Food &amp; Life Style LTD"/>
    <n v="1"/>
    <n v="1"/>
    <x v="1"/>
    <x v="1"/>
    <x v="1"/>
  </r>
  <r>
    <x v="93"/>
    <x v="93"/>
    <n v="692"/>
    <s v="Fair Food &amp; Life Style LTD"/>
    <n v="2"/>
    <n v="2"/>
    <x v="4"/>
    <x v="0"/>
    <x v="0"/>
  </r>
  <r>
    <x v="93"/>
    <x v="93"/>
    <n v="692"/>
    <s v="Fair Food &amp; Life Style LTD"/>
    <n v="1"/>
    <n v="2"/>
    <x v="5"/>
    <x v="0"/>
    <x v="0"/>
  </r>
  <r>
    <x v="93"/>
    <x v="93"/>
    <n v="692"/>
    <s v="Fair Food &amp; Life Style LTD"/>
    <n v="0"/>
    <n v="2"/>
    <x v="16"/>
    <x v="0"/>
    <x v="0"/>
  </r>
  <r>
    <x v="93"/>
    <x v="93"/>
    <n v="692"/>
    <s v="Fair Food &amp; Life Style LTD"/>
    <n v="2"/>
    <n v="2"/>
    <x v="10"/>
    <x v="1"/>
    <x v="1"/>
  </r>
  <r>
    <x v="93"/>
    <x v="93"/>
    <n v="692"/>
    <s v="Fair Food &amp; Life Style LTD"/>
    <n v="1"/>
    <n v="3"/>
    <x v="12"/>
    <x v="1"/>
    <x v="1"/>
  </r>
  <r>
    <x v="93"/>
    <x v="93"/>
    <n v="692"/>
    <s v="Fair Food &amp; Life Style LTD"/>
    <n v="1"/>
    <n v="3"/>
    <x v="8"/>
    <x v="0"/>
    <x v="0"/>
  </r>
  <r>
    <x v="93"/>
    <x v="93"/>
    <n v="692"/>
    <s v="Fair Food &amp; Life Style LTD"/>
    <n v="2"/>
    <n v="3"/>
    <x v="15"/>
    <x v="0"/>
    <x v="0"/>
  </r>
  <r>
    <x v="93"/>
    <x v="93"/>
    <n v="692"/>
    <s v="Fair Food &amp; Life Style LTD"/>
    <n v="2"/>
    <n v="3"/>
    <x v="11"/>
    <x v="1"/>
    <x v="1"/>
  </r>
  <r>
    <x v="93"/>
    <x v="93"/>
    <n v="692"/>
    <s v="Fair Food &amp; Life Style LTD"/>
    <n v="4"/>
    <n v="3"/>
    <x v="14"/>
    <x v="0"/>
    <x v="0"/>
  </r>
  <r>
    <x v="93"/>
    <x v="93"/>
    <n v="692"/>
    <s v="Fair Food &amp; Life Style LTD"/>
    <n v="0"/>
    <n v="5"/>
    <x v="24"/>
    <x v="1"/>
    <x v="1"/>
  </r>
  <r>
    <x v="93"/>
    <x v="93"/>
    <n v="692"/>
    <s v="Fair Food &amp; Life Style LTD"/>
    <n v="1"/>
    <n v="5"/>
    <x v="23"/>
    <x v="1"/>
    <x v="1"/>
  </r>
  <r>
    <x v="93"/>
    <x v="93"/>
    <n v="692"/>
    <s v="Fair Food &amp; Life Style LTD"/>
    <n v="0"/>
    <n v="1"/>
    <x v="17"/>
    <x v="2"/>
    <x v="2"/>
  </r>
  <r>
    <x v="93"/>
    <x v="93"/>
    <n v="692"/>
    <s v="Fair Food &amp; Life Style LTD"/>
    <n v="2"/>
    <n v="0"/>
    <x v="25"/>
    <x v="5"/>
    <x v="5"/>
  </r>
  <r>
    <x v="93"/>
    <x v="93"/>
    <n v="692"/>
    <s v="Fair Food &amp; Life Style LTD"/>
    <n v="0"/>
    <n v="1"/>
    <x v="26"/>
    <x v="6"/>
    <x v="6"/>
  </r>
  <r>
    <x v="93"/>
    <x v="93"/>
    <n v="692"/>
    <s v="Fair Food &amp; Life Style LTD"/>
    <n v="2"/>
    <n v="1"/>
    <x v="18"/>
    <x v="1"/>
    <x v="1"/>
  </r>
  <r>
    <x v="93"/>
    <x v="93"/>
    <n v="692"/>
    <s v="Fair Food &amp; Life Style LTD"/>
    <n v="1"/>
    <n v="0"/>
    <x v="19"/>
    <x v="3"/>
    <x v="3"/>
  </r>
  <r>
    <x v="93"/>
    <x v="93"/>
    <n v="692"/>
    <s v="Fair Food &amp; Life Style LTD"/>
    <n v="0"/>
    <n v="1"/>
    <x v="27"/>
    <x v="7"/>
    <x v="7"/>
  </r>
  <r>
    <x v="94"/>
    <x v="94"/>
    <n v="1035"/>
    <s v="Ikra Enterprise"/>
    <n v="1"/>
    <n v="25"/>
    <x v="21"/>
    <x v="4"/>
    <x v="4"/>
  </r>
  <r>
    <x v="94"/>
    <x v="94"/>
    <n v="1035"/>
    <s v="Ikra Enterprise"/>
    <n v="3"/>
    <n v="25"/>
    <x v="22"/>
    <x v="4"/>
    <x v="4"/>
  </r>
  <r>
    <x v="94"/>
    <x v="94"/>
    <n v="1035"/>
    <s v="Ikra Enterprise"/>
    <n v="3"/>
    <n v="25"/>
    <x v="20"/>
    <x v="4"/>
    <x v="4"/>
  </r>
  <r>
    <x v="94"/>
    <x v="94"/>
    <n v="1035"/>
    <s v="Ikra Enterprise"/>
    <n v="0"/>
    <n v="25"/>
    <x v="6"/>
    <x v="1"/>
    <x v="1"/>
  </r>
  <r>
    <x v="94"/>
    <x v="94"/>
    <n v="1035"/>
    <s v="Ikra Enterprise"/>
    <n v="0"/>
    <n v="25"/>
    <x v="5"/>
    <x v="0"/>
    <x v="0"/>
  </r>
  <r>
    <x v="94"/>
    <x v="94"/>
    <n v="1035"/>
    <s v="Ikra Enterprise"/>
    <n v="0"/>
    <n v="25"/>
    <x v="1"/>
    <x v="1"/>
    <x v="1"/>
  </r>
  <r>
    <x v="94"/>
    <x v="94"/>
    <n v="1035"/>
    <s v="Ikra Enterprise"/>
    <n v="0"/>
    <n v="50"/>
    <x v="8"/>
    <x v="0"/>
    <x v="0"/>
  </r>
  <r>
    <x v="94"/>
    <x v="94"/>
    <n v="1035"/>
    <s v="Ikra Enterprise"/>
    <n v="0"/>
    <n v="50"/>
    <x v="9"/>
    <x v="1"/>
    <x v="1"/>
  </r>
  <r>
    <x v="94"/>
    <x v="94"/>
    <n v="1035"/>
    <s v="Ikra Enterprise"/>
    <n v="0"/>
    <n v="68"/>
    <x v="3"/>
    <x v="1"/>
    <x v="1"/>
  </r>
  <r>
    <x v="94"/>
    <x v="94"/>
    <n v="1035"/>
    <s v="Ikra Enterprise"/>
    <n v="0"/>
    <n v="75"/>
    <x v="12"/>
    <x v="1"/>
    <x v="1"/>
  </r>
  <r>
    <x v="94"/>
    <x v="94"/>
    <n v="1035"/>
    <s v="Ikra Enterprise"/>
    <n v="0"/>
    <n v="75"/>
    <x v="15"/>
    <x v="0"/>
    <x v="0"/>
  </r>
  <r>
    <x v="94"/>
    <x v="94"/>
    <n v="1035"/>
    <s v="Ikra Enterprise"/>
    <n v="3"/>
    <n v="75"/>
    <x v="4"/>
    <x v="0"/>
    <x v="0"/>
  </r>
  <r>
    <x v="94"/>
    <x v="94"/>
    <n v="1035"/>
    <s v="Ikra Enterprise"/>
    <n v="0"/>
    <n v="75"/>
    <x v="14"/>
    <x v="0"/>
    <x v="0"/>
  </r>
  <r>
    <x v="94"/>
    <x v="94"/>
    <n v="1035"/>
    <s v="Ikra Enterprise"/>
    <n v="0"/>
    <n v="90"/>
    <x v="24"/>
    <x v="1"/>
    <x v="1"/>
  </r>
  <r>
    <x v="94"/>
    <x v="94"/>
    <n v="1035"/>
    <s v="Ikra Enterprise"/>
    <n v="0"/>
    <n v="93"/>
    <x v="16"/>
    <x v="0"/>
    <x v="0"/>
  </r>
  <r>
    <x v="94"/>
    <x v="94"/>
    <n v="1035"/>
    <s v="Ikra Enterprise"/>
    <n v="0"/>
    <n v="100"/>
    <x v="7"/>
    <x v="0"/>
    <x v="0"/>
  </r>
  <r>
    <x v="94"/>
    <x v="94"/>
    <n v="1035"/>
    <s v="Ikra Enterprise"/>
    <n v="0"/>
    <n v="25"/>
    <x v="18"/>
    <x v="1"/>
    <x v="1"/>
  </r>
  <r>
    <x v="94"/>
    <x v="94"/>
    <n v="1035"/>
    <s v="Ikra Enterprise"/>
    <n v="4"/>
    <n v="4"/>
    <x v="19"/>
    <x v="3"/>
    <x v="3"/>
  </r>
  <r>
    <x v="95"/>
    <x v="95"/>
    <n v="1035"/>
    <s v="Ikra Enterprise"/>
    <n v="0"/>
    <n v="15"/>
    <x v="21"/>
    <x v="4"/>
    <x v="4"/>
  </r>
  <r>
    <x v="95"/>
    <x v="95"/>
    <n v="1035"/>
    <s v="Ikra Enterprise"/>
    <n v="0"/>
    <n v="16"/>
    <x v="20"/>
    <x v="4"/>
    <x v="4"/>
  </r>
  <r>
    <x v="95"/>
    <x v="95"/>
    <n v="1035"/>
    <s v="Ikra Enterprise"/>
    <n v="0"/>
    <n v="32"/>
    <x v="22"/>
    <x v="4"/>
    <x v="4"/>
  </r>
  <r>
    <x v="95"/>
    <x v="95"/>
    <n v="1035"/>
    <s v="Ikra Enterprise"/>
    <n v="8"/>
    <n v="2"/>
    <x v="6"/>
    <x v="1"/>
    <x v="1"/>
  </r>
  <r>
    <x v="95"/>
    <x v="95"/>
    <n v="1035"/>
    <s v="Ikra Enterprise"/>
    <n v="2"/>
    <n v="2"/>
    <x v="0"/>
    <x v="0"/>
    <x v="0"/>
  </r>
  <r>
    <x v="95"/>
    <x v="95"/>
    <n v="1035"/>
    <s v="Ikra Enterprise"/>
    <n v="6"/>
    <n v="8"/>
    <x v="10"/>
    <x v="1"/>
    <x v="1"/>
  </r>
  <r>
    <x v="95"/>
    <x v="95"/>
    <n v="1035"/>
    <s v="Ikra Enterprise"/>
    <n v="4"/>
    <n v="9"/>
    <x v="13"/>
    <x v="0"/>
    <x v="0"/>
  </r>
  <r>
    <x v="95"/>
    <x v="95"/>
    <n v="1035"/>
    <s v="Ikra Enterprise"/>
    <n v="0"/>
    <n v="10"/>
    <x v="7"/>
    <x v="0"/>
    <x v="0"/>
  </r>
  <r>
    <x v="95"/>
    <x v="95"/>
    <n v="1035"/>
    <s v="Ikra Enterprise"/>
    <n v="0"/>
    <n v="12"/>
    <x v="2"/>
    <x v="0"/>
    <x v="0"/>
  </r>
  <r>
    <x v="95"/>
    <x v="95"/>
    <n v="1035"/>
    <s v="Ikra Enterprise"/>
    <n v="2"/>
    <n v="12"/>
    <x v="8"/>
    <x v="0"/>
    <x v="0"/>
  </r>
  <r>
    <x v="95"/>
    <x v="95"/>
    <n v="1035"/>
    <s v="Ikra Enterprise"/>
    <n v="0"/>
    <n v="12"/>
    <x v="15"/>
    <x v="0"/>
    <x v="0"/>
  </r>
  <r>
    <x v="95"/>
    <x v="95"/>
    <n v="1035"/>
    <s v="Ikra Enterprise"/>
    <n v="1"/>
    <n v="12"/>
    <x v="4"/>
    <x v="0"/>
    <x v="0"/>
  </r>
  <r>
    <x v="95"/>
    <x v="95"/>
    <n v="1035"/>
    <s v="Ikra Enterprise"/>
    <n v="2"/>
    <n v="12"/>
    <x v="5"/>
    <x v="0"/>
    <x v="0"/>
  </r>
  <r>
    <x v="95"/>
    <x v="95"/>
    <n v="1035"/>
    <s v="Ikra Enterprise"/>
    <n v="0"/>
    <n v="12"/>
    <x v="16"/>
    <x v="0"/>
    <x v="0"/>
  </r>
  <r>
    <x v="95"/>
    <x v="95"/>
    <n v="1035"/>
    <s v="Ikra Enterprise"/>
    <n v="0"/>
    <n v="12"/>
    <x v="11"/>
    <x v="1"/>
    <x v="1"/>
  </r>
  <r>
    <x v="95"/>
    <x v="95"/>
    <n v="1035"/>
    <s v="Ikra Enterprise"/>
    <n v="0"/>
    <n v="18"/>
    <x v="12"/>
    <x v="1"/>
    <x v="1"/>
  </r>
  <r>
    <x v="95"/>
    <x v="95"/>
    <n v="1035"/>
    <s v="Ikra Enterprise"/>
    <n v="0"/>
    <n v="24"/>
    <x v="24"/>
    <x v="1"/>
    <x v="1"/>
  </r>
  <r>
    <x v="96"/>
    <x v="96"/>
    <n v="367"/>
    <s v="The Consolidated Tea and Lands Company BD LTD"/>
    <n v="1"/>
    <n v="1"/>
    <x v="24"/>
    <x v="1"/>
    <x v="1"/>
  </r>
  <r>
    <x v="96"/>
    <x v="96"/>
    <n v="367"/>
    <s v="The Consolidated Tea and Lands Company BD LTD"/>
    <n v="0"/>
    <n v="3"/>
    <x v="12"/>
    <x v="1"/>
    <x v="1"/>
  </r>
  <r>
    <x v="97"/>
    <x v="97"/>
    <n v="367"/>
    <s v="The Consolidated Tea and Lands Company BD LTD"/>
    <n v="2"/>
    <n v="1"/>
    <x v="21"/>
    <x v="4"/>
    <x v="4"/>
  </r>
  <r>
    <x v="97"/>
    <x v="97"/>
    <n v="367"/>
    <s v="The Consolidated Tea and Lands Company BD LTD"/>
    <n v="0"/>
    <n v="1"/>
    <x v="20"/>
    <x v="4"/>
    <x v="4"/>
  </r>
  <r>
    <x v="97"/>
    <x v="97"/>
    <n v="367"/>
    <s v="The Consolidated Tea and Lands Company BD LTD"/>
    <n v="0"/>
    <n v="2"/>
    <x v="22"/>
    <x v="4"/>
    <x v="4"/>
  </r>
  <r>
    <x v="97"/>
    <x v="97"/>
    <n v="367"/>
    <s v="The Consolidated Tea and Lands Company BD LTD"/>
    <n v="0"/>
    <n v="1"/>
    <x v="9"/>
    <x v="1"/>
    <x v="1"/>
  </r>
  <r>
    <x v="97"/>
    <x v="97"/>
    <n v="367"/>
    <s v="The Consolidated Tea and Lands Company BD LTD"/>
    <n v="0"/>
    <n v="1"/>
    <x v="1"/>
    <x v="1"/>
    <x v="1"/>
  </r>
  <r>
    <x v="97"/>
    <x v="97"/>
    <n v="367"/>
    <s v="The Consolidated Tea and Lands Company BD LTD"/>
    <n v="1"/>
    <n v="2"/>
    <x v="6"/>
    <x v="1"/>
    <x v="1"/>
  </r>
  <r>
    <x v="97"/>
    <x v="97"/>
    <n v="367"/>
    <s v="The Consolidated Tea and Lands Company BD LTD"/>
    <n v="0"/>
    <n v="2"/>
    <x v="13"/>
    <x v="0"/>
    <x v="0"/>
  </r>
  <r>
    <x v="97"/>
    <x v="97"/>
    <n v="367"/>
    <s v="The Consolidated Tea and Lands Company BD LTD"/>
    <n v="0"/>
    <n v="3"/>
    <x v="12"/>
    <x v="1"/>
    <x v="1"/>
  </r>
  <r>
    <x v="97"/>
    <x v="97"/>
    <n v="367"/>
    <s v="The Consolidated Tea and Lands Company BD LTD"/>
    <n v="0"/>
    <n v="3"/>
    <x v="23"/>
    <x v="1"/>
    <x v="1"/>
  </r>
  <r>
    <x v="97"/>
    <x v="97"/>
    <n v="367"/>
    <s v="The Consolidated Tea and Lands Company BD LTD"/>
    <n v="0"/>
    <n v="3"/>
    <x v="8"/>
    <x v="0"/>
    <x v="0"/>
  </r>
  <r>
    <x v="97"/>
    <x v="97"/>
    <n v="367"/>
    <s v="The Consolidated Tea and Lands Company BD LTD"/>
    <n v="0"/>
    <n v="3"/>
    <x v="4"/>
    <x v="0"/>
    <x v="0"/>
  </r>
  <r>
    <x v="97"/>
    <x v="97"/>
    <n v="367"/>
    <s v="The Consolidated Tea and Lands Company BD LTD"/>
    <n v="0"/>
    <n v="3"/>
    <x v="5"/>
    <x v="0"/>
    <x v="0"/>
  </r>
  <r>
    <x v="97"/>
    <x v="97"/>
    <n v="367"/>
    <s v="The Consolidated Tea and Lands Company BD LTD"/>
    <n v="0"/>
    <n v="4"/>
    <x v="11"/>
    <x v="1"/>
    <x v="1"/>
  </r>
  <r>
    <x v="97"/>
    <x v="97"/>
    <n v="367"/>
    <s v="The Consolidated Tea and Lands Company BD LTD"/>
    <n v="0"/>
    <n v="5"/>
    <x v="2"/>
    <x v="0"/>
    <x v="0"/>
  </r>
  <r>
    <x v="97"/>
    <x v="97"/>
    <n v="367"/>
    <s v="The Consolidated Tea and Lands Company BD LTD"/>
    <n v="0"/>
    <n v="6"/>
    <x v="7"/>
    <x v="0"/>
    <x v="0"/>
  </r>
  <r>
    <x v="97"/>
    <x v="97"/>
    <n v="367"/>
    <s v="The Consolidated Tea and Lands Company BD LTD"/>
    <n v="1"/>
    <n v="1"/>
    <x v="25"/>
    <x v="5"/>
    <x v="5"/>
  </r>
  <r>
    <x v="97"/>
    <x v="97"/>
    <n v="367"/>
    <s v="The Consolidated Tea and Lands Company BD LTD"/>
    <n v="0"/>
    <n v="2"/>
    <x v="26"/>
    <x v="6"/>
    <x v="6"/>
  </r>
  <r>
    <x v="97"/>
    <x v="97"/>
    <n v="367"/>
    <s v="The Consolidated Tea and Lands Company BD LTD"/>
    <n v="0"/>
    <n v="1"/>
    <x v="18"/>
    <x v="1"/>
    <x v="1"/>
  </r>
  <r>
    <x v="97"/>
    <x v="97"/>
    <n v="367"/>
    <s v="The Consolidated Tea and Lands Company BD LTD"/>
    <n v="0"/>
    <n v="1"/>
    <x v="19"/>
    <x v="3"/>
    <x v="3"/>
  </r>
  <r>
    <x v="97"/>
    <x v="97"/>
    <n v="367"/>
    <s v="The Consolidated Tea and Lands Company BD LTD"/>
    <n v="0"/>
    <n v="1"/>
    <x v="27"/>
    <x v="7"/>
    <x v="7"/>
  </r>
  <r>
    <x v="98"/>
    <x v="98"/>
    <n v="10"/>
    <s v="Meghna Group Of Industries"/>
    <n v="2"/>
    <n v="7"/>
    <x v="20"/>
    <x v="4"/>
    <x v="4"/>
  </r>
  <r>
    <x v="98"/>
    <x v="98"/>
    <n v="10"/>
    <s v="Meghna Group Of Industries"/>
    <n v="1"/>
    <n v="8"/>
    <x v="21"/>
    <x v="4"/>
    <x v="4"/>
  </r>
  <r>
    <x v="98"/>
    <x v="98"/>
    <n v="10"/>
    <s v="Meghna Group Of Industries"/>
    <n v="0"/>
    <n v="16"/>
    <x v="22"/>
    <x v="4"/>
    <x v="4"/>
  </r>
  <r>
    <x v="98"/>
    <x v="98"/>
    <n v="10"/>
    <s v="Meghna Group Of Industries"/>
    <n v="0"/>
    <n v="2"/>
    <x v="0"/>
    <x v="0"/>
    <x v="0"/>
  </r>
  <r>
    <x v="98"/>
    <x v="98"/>
    <n v="10"/>
    <s v="Meghna Group Of Industries"/>
    <n v="5"/>
    <n v="5"/>
    <x v="13"/>
    <x v="0"/>
    <x v="0"/>
  </r>
  <r>
    <x v="98"/>
    <x v="98"/>
    <n v="10"/>
    <s v="Meghna Group Of Industries"/>
    <n v="0"/>
    <n v="6"/>
    <x v="2"/>
    <x v="0"/>
    <x v="0"/>
  </r>
  <r>
    <x v="98"/>
    <x v="98"/>
    <n v="10"/>
    <s v="Meghna Group Of Industries"/>
    <n v="7"/>
    <n v="6"/>
    <x v="3"/>
    <x v="1"/>
    <x v="1"/>
  </r>
  <r>
    <x v="98"/>
    <x v="98"/>
    <n v="10"/>
    <s v="Meghna Group Of Industries"/>
    <n v="2"/>
    <n v="8"/>
    <x v="12"/>
    <x v="1"/>
    <x v="1"/>
  </r>
  <r>
    <x v="98"/>
    <x v="98"/>
    <n v="10"/>
    <s v="Meghna Group Of Industries"/>
    <n v="0"/>
    <n v="8"/>
    <x v="7"/>
    <x v="0"/>
    <x v="0"/>
  </r>
  <r>
    <x v="98"/>
    <x v="98"/>
    <n v="10"/>
    <s v="Meghna Group Of Industries"/>
    <n v="2"/>
    <n v="8"/>
    <x v="8"/>
    <x v="0"/>
    <x v="0"/>
  </r>
  <r>
    <x v="98"/>
    <x v="98"/>
    <n v="10"/>
    <s v="Meghna Group Of Industries"/>
    <n v="0"/>
    <n v="8"/>
    <x v="15"/>
    <x v="0"/>
    <x v="0"/>
  </r>
  <r>
    <x v="98"/>
    <x v="98"/>
    <n v="10"/>
    <s v="Meghna Group Of Industries"/>
    <n v="0"/>
    <n v="8"/>
    <x v="5"/>
    <x v="0"/>
    <x v="0"/>
  </r>
  <r>
    <x v="98"/>
    <x v="98"/>
    <n v="10"/>
    <s v="Meghna Group Of Industries"/>
    <n v="2"/>
    <n v="8"/>
    <x v="16"/>
    <x v="0"/>
    <x v="0"/>
  </r>
  <r>
    <x v="98"/>
    <x v="98"/>
    <n v="10"/>
    <s v="Meghna Group Of Industries"/>
    <n v="6"/>
    <n v="8"/>
    <x v="10"/>
    <x v="1"/>
    <x v="1"/>
  </r>
  <r>
    <x v="98"/>
    <x v="98"/>
    <n v="10"/>
    <s v="Meghna Group Of Industries"/>
    <n v="8"/>
    <n v="8"/>
    <x v="1"/>
    <x v="1"/>
    <x v="1"/>
  </r>
  <r>
    <x v="98"/>
    <x v="98"/>
    <n v="10"/>
    <s v="Meghna Group Of Industries"/>
    <n v="0"/>
    <n v="16"/>
    <x v="4"/>
    <x v="0"/>
    <x v="0"/>
  </r>
  <r>
    <x v="98"/>
    <x v="98"/>
    <n v="10"/>
    <s v="Meghna Group Of Industries"/>
    <n v="0"/>
    <n v="16"/>
    <x v="14"/>
    <x v="0"/>
    <x v="0"/>
  </r>
  <r>
    <x v="98"/>
    <x v="98"/>
    <n v="10"/>
    <s v="Meghna Group Of Industries"/>
    <n v="0"/>
    <n v="16"/>
    <x v="25"/>
    <x v="5"/>
    <x v="5"/>
  </r>
  <r>
    <x v="99"/>
    <x v="99"/>
    <n v="10"/>
    <s v="Meghna Group Of Industries"/>
    <n v="1"/>
    <n v="0"/>
    <x v="21"/>
    <x v="4"/>
    <x v="4"/>
  </r>
  <r>
    <x v="99"/>
    <x v="99"/>
    <n v="10"/>
    <s v="Meghna Group Of Industries"/>
    <n v="0"/>
    <n v="0"/>
    <x v="22"/>
    <x v="4"/>
    <x v="4"/>
  </r>
  <r>
    <x v="99"/>
    <x v="99"/>
    <n v="10"/>
    <s v="Meghna Group Of Industries"/>
    <n v="0"/>
    <n v="0"/>
    <x v="20"/>
    <x v="4"/>
    <x v="4"/>
  </r>
  <r>
    <x v="99"/>
    <x v="99"/>
    <n v="10"/>
    <s v="Meghna Group Of Industries"/>
    <n v="4"/>
    <n v="0"/>
    <x v="7"/>
    <x v="0"/>
    <x v="0"/>
  </r>
  <r>
    <x v="99"/>
    <x v="99"/>
    <n v="10"/>
    <s v="Meghna Group Of Industries"/>
    <n v="3"/>
    <n v="0"/>
    <x v="2"/>
    <x v="0"/>
    <x v="0"/>
  </r>
  <r>
    <x v="99"/>
    <x v="99"/>
    <n v="10"/>
    <s v="Meghna Group Of Industries"/>
    <n v="2"/>
    <n v="0"/>
    <x v="8"/>
    <x v="0"/>
    <x v="0"/>
  </r>
  <r>
    <x v="99"/>
    <x v="99"/>
    <n v="10"/>
    <s v="Meghna Group Of Industries"/>
    <n v="2"/>
    <n v="0"/>
    <x v="0"/>
    <x v="0"/>
    <x v="0"/>
  </r>
  <r>
    <x v="99"/>
    <x v="99"/>
    <n v="10"/>
    <s v="Meghna Group Of Industries"/>
    <n v="4"/>
    <n v="0"/>
    <x v="15"/>
    <x v="0"/>
    <x v="0"/>
  </r>
  <r>
    <x v="99"/>
    <x v="99"/>
    <n v="10"/>
    <s v="Meghna Group Of Industries"/>
    <n v="1"/>
    <n v="0"/>
    <x v="13"/>
    <x v="0"/>
    <x v="0"/>
  </r>
  <r>
    <x v="99"/>
    <x v="99"/>
    <n v="10"/>
    <s v="Meghna Group Of Industries"/>
    <n v="3"/>
    <n v="1"/>
    <x v="4"/>
    <x v="0"/>
    <x v="0"/>
  </r>
  <r>
    <x v="99"/>
    <x v="99"/>
    <n v="10"/>
    <s v="Meghna Group Of Industries"/>
    <n v="1"/>
    <n v="1"/>
    <x v="5"/>
    <x v="0"/>
    <x v="0"/>
  </r>
  <r>
    <x v="99"/>
    <x v="99"/>
    <n v="10"/>
    <s v="Meghna Group Of Industries"/>
    <n v="0"/>
    <n v="0"/>
    <x v="17"/>
    <x v="2"/>
    <x v="2"/>
  </r>
  <r>
    <x v="99"/>
    <x v="99"/>
    <n v="10"/>
    <s v="Meghna Group Of Industries"/>
    <n v="6"/>
    <n v="4"/>
    <x v="25"/>
    <x v="5"/>
    <x v="5"/>
  </r>
  <r>
    <x v="99"/>
    <x v="99"/>
    <n v="10"/>
    <s v="Meghna Group Of Industries"/>
    <n v="3"/>
    <n v="0"/>
    <x v="26"/>
    <x v="6"/>
    <x v="6"/>
  </r>
  <r>
    <x v="99"/>
    <x v="99"/>
    <n v="10"/>
    <s v="Meghna Group Of Industries"/>
    <n v="0"/>
    <n v="0"/>
    <x v="19"/>
    <x v="3"/>
    <x v="3"/>
  </r>
  <r>
    <x v="99"/>
    <x v="99"/>
    <n v="10"/>
    <s v="Meghna Group Of Industries"/>
    <n v="0"/>
    <n v="0"/>
    <x v="27"/>
    <x v="7"/>
    <x v="7"/>
  </r>
  <r>
    <x v="100"/>
    <x v="100"/>
    <n v="10"/>
    <s v="Meghna Group Of Industries"/>
    <n v="8"/>
    <n v="0"/>
    <x v="20"/>
    <x v="4"/>
    <x v="4"/>
  </r>
  <r>
    <x v="100"/>
    <x v="100"/>
    <n v="10"/>
    <s v="Meghna Group Of Industries"/>
    <n v="7"/>
    <n v="14"/>
    <x v="25"/>
    <x v="5"/>
    <x v="5"/>
  </r>
  <r>
    <x v="101"/>
    <x v="101"/>
    <n v="10"/>
    <s v="Meghna Group Of Industries"/>
    <n v="6"/>
    <n v="2"/>
    <x v="21"/>
    <x v="4"/>
    <x v="4"/>
  </r>
  <r>
    <x v="101"/>
    <x v="101"/>
    <n v="10"/>
    <s v="Meghna Group Of Industries"/>
    <n v="5"/>
    <n v="10"/>
    <x v="22"/>
    <x v="4"/>
    <x v="4"/>
  </r>
  <r>
    <x v="101"/>
    <x v="101"/>
    <n v="10"/>
    <s v="Meghna Group Of Industries"/>
    <n v="6"/>
    <n v="18"/>
    <x v="20"/>
    <x v="4"/>
    <x v="4"/>
  </r>
  <r>
    <x v="101"/>
    <x v="101"/>
    <n v="10"/>
    <s v="Meghna Group Of Industries"/>
    <n v="4"/>
    <n v="4"/>
    <x v="16"/>
    <x v="0"/>
    <x v="0"/>
  </r>
  <r>
    <x v="101"/>
    <x v="101"/>
    <n v="10"/>
    <s v="Meghna Group Of Industries"/>
    <n v="5"/>
    <n v="6"/>
    <x v="0"/>
    <x v="0"/>
    <x v="0"/>
  </r>
  <r>
    <x v="101"/>
    <x v="101"/>
    <n v="10"/>
    <s v="Meghna Group Of Industries"/>
    <n v="6"/>
    <n v="8"/>
    <x v="10"/>
    <x v="1"/>
    <x v="1"/>
  </r>
  <r>
    <x v="101"/>
    <x v="101"/>
    <n v="10"/>
    <s v="Meghna Group Of Industries"/>
    <n v="9"/>
    <n v="9"/>
    <x v="5"/>
    <x v="0"/>
    <x v="0"/>
  </r>
  <r>
    <x v="101"/>
    <x v="101"/>
    <n v="10"/>
    <s v="Meghna Group Of Industries"/>
    <n v="0"/>
    <n v="25"/>
    <x v="7"/>
    <x v="0"/>
    <x v="0"/>
  </r>
  <r>
    <x v="101"/>
    <x v="101"/>
    <n v="10"/>
    <s v="Meghna Group Of Industries"/>
    <n v="3"/>
    <n v="0"/>
    <x v="17"/>
    <x v="2"/>
    <x v="2"/>
  </r>
  <r>
    <x v="101"/>
    <x v="101"/>
    <n v="10"/>
    <s v="Meghna Group Of Industries"/>
    <n v="5"/>
    <n v="13"/>
    <x v="25"/>
    <x v="5"/>
    <x v="5"/>
  </r>
  <r>
    <x v="101"/>
    <x v="101"/>
    <n v="10"/>
    <s v="Meghna Group Of Industries"/>
    <n v="6"/>
    <n v="5"/>
    <x v="26"/>
    <x v="6"/>
    <x v="6"/>
  </r>
  <r>
    <x v="101"/>
    <x v="101"/>
    <n v="10"/>
    <s v="Meghna Group Of Industries"/>
    <n v="2"/>
    <n v="0"/>
    <x v="18"/>
    <x v="1"/>
    <x v="1"/>
  </r>
  <r>
    <x v="102"/>
    <x v="102"/>
    <n v="10"/>
    <s v="Meghna Group Of Industries"/>
    <n v="0"/>
    <n v="16"/>
    <x v="21"/>
    <x v="4"/>
    <x v="4"/>
  </r>
  <r>
    <x v="102"/>
    <x v="102"/>
    <n v="10"/>
    <s v="Meghna Group Of Industries"/>
    <n v="0"/>
    <n v="16"/>
    <x v="0"/>
    <x v="0"/>
    <x v="0"/>
  </r>
  <r>
    <x v="102"/>
    <x v="102"/>
    <n v="10"/>
    <s v="Meghna Group Of Industries"/>
    <n v="0"/>
    <n v="30"/>
    <x v="5"/>
    <x v="0"/>
    <x v="0"/>
  </r>
  <r>
    <x v="102"/>
    <x v="102"/>
    <n v="10"/>
    <s v="Meghna Group Of Industries"/>
    <n v="0"/>
    <n v="32"/>
    <x v="15"/>
    <x v="0"/>
    <x v="0"/>
  </r>
  <r>
    <x v="102"/>
    <x v="102"/>
    <n v="10"/>
    <s v="Meghna Group Of Industries"/>
    <n v="0"/>
    <n v="36"/>
    <x v="8"/>
    <x v="0"/>
    <x v="0"/>
  </r>
  <r>
    <x v="102"/>
    <x v="102"/>
    <n v="10"/>
    <s v="Meghna Group Of Industries"/>
    <n v="0"/>
    <n v="48"/>
    <x v="13"/>
    <x v="0"/>
    <x v="0"/>
  </r>
  <r>
    <x v="102"/>
    <x v="102"/>
    <n v="10"/>
    <s v="Meghna Group Of Industries"/>
    <n v="0"/>
    <n v="69"/>
    <x v="16"/>
    <x v="0"/>
    <x v="0"/>
  </r>
  <r>
    <x v="102"/>
    <x v="102"/>
    <n v="10"/>
    <s v="Meghna Group Of Industries"/>
    <n v="0"/>
    <n v="72"/>
    <x v="4"/>
    <x v="0"/>
    <x v="0"/>
  </r>
  <r>
    <x v="102"/>
    <x v="102"/>
    <n v="10"/>
    <s v="Meghna Group Of Industries"/>
    <n v="2"/>
    <n v="1"/>
    <x v="17"/>
    <x v="2"/>
    <x v="2"/>
  </r>
  <r>
    <x v="102"/>
    <x v="102"/>
    <n v="10"/>
    <s v="Meghna Group Of Industries"/>
    <n v="0"/>
    <n v="11"/>
    <x v="26"/>
    <x v="6"/>
    <x v="6"/>
  </r>
  <r>
    <x v="102"/>
    <x v="102"/>
    <n v="10"/>
    <s v="Meghna Group Of Industries"/>
    <n v="0"/>
    <n v="16"/>
    <x v="19"/>
    <x v="3"/>
    <x v="3"/>
  </r>
  <r>
    <x v="102"/>
    <x v="102"/>
    <n v="10"/>
    <s v="Meghna Group Of Industries"/>
    <n v="7"/>
    <n v="7"/>
    <x v="27"/>
    <x v="7"/>
    <x v="7"/>
  </r>
  <r>
    <x v="103"/>
    <x v="103"/>
    <n v="10"/>
    <s v="Meghna Group Of Industries"/>
    <n v="4"/>
    <n v="5"/>
    <x v="20"/>
    <x v="4"/>
    <x v="4"/>
  </r>
  <r>
    <x v="103"/>
    <x v="103"/>
    <n v="10"/>
    <s v="Meghna Group Of Industries"/>
    <n v="4"/>
    <n v="6"/>
    <x v="21"/>
    <x v="4"/>
    <x v="4"/>
  </r>
  <r>
    <x v="103"/>
    <x v="103"/>
    <n v="10"/>
    <s v="Meghna Group Of Industries"/>
    <n v="4"/>
    <n v="6"/>
    <x v="22"/>
    <x v="4"/>
    <x v="4"/>
  </r>
  <r>
    <x v="103"/>
    <x v="103"/>
    <n v="10"/>
    <s v="Meghna Group Of Industries"/>
    <n v="7"/>
    <n v="6"/>
    <x v="16"/>
    <x v="0"/>
    <x v="0"/>
  </r>
  <r>
    <x v="103"/>
    <x v="103"/>
    <n v="10"/>
    <s v="Meghna Group Of Industries"/>
    <n v="5"/>
    <n v="6"/>
    <x v="13"/>
    <x v="0"/>
    <x v="0"/>
  </r>
  <r>
    <x v="103"/>
    <x v="103"/>
    <n v="10"/>
    <s v="Meghna Group Of Industries"/>
    <n v="9"/>
    <n v="12"/>
    <x v="14"/>
    <x v="0"/>
    <x v="0"/>
  </r>
  <r>
    <x v="103"/>
    <x v="103"/>
    <n v="10"/>
    <s v="Meghna Group Of Industries"/>
    <n v="5"/>
    <n v="6"/>
    <x v="17"/>
    <x v="2"/>
    <x v="2"/>
  </r>
  <r>
    <x v="103"/>
    <x v="103"/>
    <n v="10"/>
    <s v="Meghna Group Of Industries"/>
    <n v="9"/>
    <n v="6"/>
    <x v="25"/>
    <x v="5"/>
    <x v="5"/>
  </r>
  <r>
    <x v="104"/>
    <x v="104"/>
    <n v="10"/>
    <s v="Meghna Group Of Industries"/>
    <n v="8"/>
    <n v="0"/>
    <x v="20"/>
    <x v="4"/>
    <x v="4"/>
  </r>
  <r>
    <x v="104"/>
    <x v="104"/>
    <n v="10"/>
    <s v="Meghna Group Of Industries"/>
    <n v="5"/>
    <n v="1"/>
    <x v="21"/>
    <x v="4"/>
    <x v="4"/>
  </r>
  <r>
    <x v="104"/>
    <x v="104"/>
    <n v="10"/>
    <s v="Meghna Group Of Industries"/>
    <n v="5"/>
    <n v="5"/>
    <x v="22"/>
    <x v="4"/>
    <x v="4"/>
  </r>
  <r>
    <x v="104"/>
    <x v="104"/>
    <n v="10"/>
    <s v="Meghna Group Of Industries"/>
    <n v="3"/>
    <n v="1"/>
    <x v="3"/>
    <x v="1"/>
    <x v="1"/>
  </r>
  <r>
    <x v="104"/>
    <x v="104"/>
    <n v="10"/>
    <s v="Meghna Group Of Industries"/>
    <n v="3"/>
    <n v="2"/>
    <x v="0"/>
    <x v="0"/>
    <x v="0"/>
  </r>
  <r>
    <x v="104"/>
    <x v="104"/>
    <n v="10"/>
    <s v="Meghna Group Of Industries"/>
    <n v="4"/>
    <n v="3"/>
    <x v="6"/>
    <x v="1"/>
    <x v="1"/>
  </r>
  <r>
    <x v="104"/>
    <x v="104"/>
    <n v="10"/>
    <s v="Meghna Group Of Industries"/>
    <n v="2"/>
    <n v="3"/>
    <x v="5"/>
    <x v="0"/>
    <x v="0"/>
  </r>
  <r>
    <x v="104"/>
    <x v="104"/>
    <n v="10"/>
    <s v="Meghna Group Of Industries"/>
    <n v="3"/>
    <n v="3"/>
    <x v="13"/>
    <x v="0"/>
    <x v="0"/>
  </r>
  <r>
    <x v="104"/>
    <x v="104"/>
    <n v="10"/>
    <s v="Meghna Group Of Industries"/>
    <n v="3"/>
    <n v="3"/>
    <x v="1"/>
    <x v="1"/>
    <x v="1"/>
  </r>
  <r>
    <x v="104"/>
    <x v="104"/>
    <n v="10"/>
    <s v="Meghna Group Of Industries"/>
    <n v="4"/>
    <n v="4"/>
    <x v="2"/>
    <x v="0"/>
    <x v="0"/>
  </r>
  <r>
    <x v="104"/>
    <x v="104"/>
    <n v="10"/>
    <s v="Meghna Group Of Industries"/>
    <n v="4"/>
    <n v="4"/>
    <x v="16"/>
    <x v="0"/>
    <x v="0"/>
  </r>
  <r>
    <x v="104"/>
    <x v="104"/>
    <n v="10"/>
    <s v="Meghna Group Of Industries"/>
    <n v="6"/>
    <n v="5"/>
    <x v="12"/>
    <x v="1"/>
    <x v="1"/>
  </r>
  <r>
    <x v="104"/>
    <x v="104"/>
    <n v="10"/>
    <s v="Meghna Group Of Industries"/>
    <n v="4"/>
    <n v="5"/>
    <x v="7"/>
    <x v="0"/>
    <x v="0"/>
  </r>
  <r>
    <x v="104"/>
    <x v="104"/>
    <n v="10"/>
    <s v="Meghna Group Of Industries"/>
    <n v="4"/>
    <n v="5"/>
    <x v="8"/>
    <x v="0"/>
    <x v="0"/>
  </r>
  <r>
    <x v="104"/>
    <x v="104"/>
    <n v="10"/>
    <s v="Meghna Group Of Industries"/>
    <n v="4"/>
    <n v="5"/>
    <x v="4"/>
    <x v="0"/>
    <x v="0"/>
  </r>
  <r>
    <x v="104"/>
    <x v="104"/>
    <n v="10"/>
    <s v="Meghna Group Of Industries"/>
    <n v="4"/>
    <n v="5"/>
    <x v="10"/>
    <x v="1"/>
    <x v="1"/>
  </r>
  <r>
    <x v="104"/>
    <x v="104"/>
    <n v="10"/>
    <s v="Meghna Group Of Industries"/>
    <n v="8"/>
    <n v="6"/>
    <x v="24"/>
    <x v="1"/>
    <x v="1"/>
  </r>
  <r>
    <x v="104"/>
    <x v="104"/>
    <n v="10"/>
    <s v="Meghna Group Of Industries"/>
    <n v="8"/>
    <n v="7"/>
    <x v="9"/>
    <x v="1"/>
    <x v="1"/>
  </r>
  <r>
    <x v="104"/>
    <x v="104"/>
    <n v="10"/>
    <s v="Meghna Group Of Industries"/>
    <n v="7"/>
    <n v="7"/>
    <x v="14"/>
    <x v="0"/>
    <x v="0"/>
  </r>
  <r>
    <x v="104"/>
    <x v="104"/>
    <n v="10"/>
    <s v="Meghna Group Of Industries"/>
    <n v="8"/>
    <n v="8"/>
    <x v="15"/>
    <x v="0"/>
    <x v="0"/>
  </r>
  <r>
    <x v="104"/>
    <x v="104"/>
    <n v="10"/>
    <s v="Meghna Group Of Industries"/>
    <n v="1"/>
    <n v="1"/>
    <x v="17"/>
    <x v="2"/>
    <x v="2"/>
  </r>
  <r>
    <x v="104"/>
    <x v="104"/>
    <n v="10"/>
    <s v="Meghna Group Of Industries"/>
    <n v="9"/>
    <n v="1"/>
    <x v="26"/>
    <x v="6"/>
    <x v="6"/>
  </r>
  <r>
    <x v="104"/>
    <x v="104"/>
    <n v="10"/>
    <s v="Meghna Group Of Industries"/>
    <n v="3"/>
    <n v="2"/>
    <x v="18"/>
    <x v="1"/>
    <x v="1"/>
  </r>
  <r>
    <x v="104"/>
    <x v="104"/>
    <n v="10"/>
    <s v="Meghna Group Of Industries"/>
    <n v="2"/>
    <n v="2"/>
    <x v="19"/>
    <x v="3"/>
    <x v="3"/>
  </r>
  <r>
    <x v="104"/>
    <x v="104"/>
    <n v="10"/>
    <s v="Meghna Group Of Industries"/>
    <n v="2"/>
    <n v="2"/>
    <x v="27"/>
    <x v="7"/>
    <x v="7"/>
  </r>
  <r>
    <x v="105"/>
    <x v="105"/>
    <n v="10"/>
    <s v="Meghna Group Of Industries"/>
    <n v="9"/>
    <n v="4"/>
    <x v="17"/>
    <x v="2"/>
    <x v="2"/>
  </r>
  <r>
    <x v="106"/>
    <x v="106"/>
    <n v="52"/>
    <s v="Q &amp; Q Trading Ltd"/>
    <n v="0"/>
    <n v="1"/>
    <x v="21"/>
    <x v="4"/>
    <x v="4"/>
  </r>
  <r>
    <x v="106"/>
    <x v="106"/>
    <n v="52"/>
    <s v="Q &amp; Q Trading Ltd"/>
    <n v="0"/>
    <n v="3"/>
    <x v="20"/>
    <x v="4"/>
    <x v="4"/>
  </r>
  <r>
    <x v="106"/>
    <x v="106"/>
    <n v="52"/>
    <s v="Q &amp; Q Trading Ltd"/>
    <n v="0"/>
    <n v="4"/>
    <x v="22"/>
    <x v="4"/>
    <x v="4"/>
  </r>
  <r>
    <x v="106"/>
    <x v="106"/>
    <n v="52"/>
    <s v="Q &amp; Q Trading Ltd"/>
    <n v="0"/>
    <n v="1"/>
    <x v="4"/>
    <x v="0"/>
    <x v="0"/>
  </r>
  <r>
    <x v="106"/>
    <x v="106"/>
    <n v="52"/>
    <s v="Q &amp; Q Trading Ltd"/>
    <n v="1"/>
    <n v="2"/>
    <x v="23"/>
    <x v="1"/>
    <x v="1"/>
  </r>
  <r>
    <x v="106"/>
    <x v="106"/>
    <n v="52"/>
    <s v="Q &amp; Q Trading Ltd"/>
    <n v="0"/>
    <n v="2"/>
    <x v="8"/>
    <x v="0"/>
    <x v="0"/>
  </r>
  <r>
    <x v="106"/>
    <x v="106"/>
    <n v="52"/>
    <s v="Q &amp; Q Trading Ltd"/>
    <n v="1"/>
    <n v="2"/>
    <x v="16"/>
    <x v="0"/>
    <x v="0"/>
  </r>
  <r>
    <x v="106"/>
    <x v="106"/>
    <n v="52"/>
    <s v="Q &amp; Q Trading Ltd"/>
    <n v="2"/>
    <n v="2"/>
    <x v="1"/>
    <x v="1"/>
    <x v="1"/>
  </r>
  <r>
    <x v="106"/>
    <x v="106"/>
    <n v="52"/>
    <s v="Q &amp; Q Trading Ltd"/>
    <n v="0"/>
    <n v="3"/>
    <x v="6"/>
    <x v="1"/>
    <x v="1"/>
  </r>
  <r>
    <x v="106"/>
    <x v="106"/>
    <n v="52"/>
    <s v="Q &amp; Q Trading Ltd"/>
    <n v="0"/>
    <n v="3"/>
    <x v="12"/>
    <x v="1"/>
    <x v="1"/>
  </r>
  <r>
    <x v="106"/>
    <x v="106"/>
    <n v="52"/>
    <s v="Q &amp; Q Trading Ltd"/>
    <n v="0"/>
    <n v="3"/>
    <x v="3"/>
    <x v="1"/>
    <x v="1"/>
  </r>
  <r>
    <x v="106"/>
    <x v="106"/>
    <n v="52"/>
    <s v="Q &amp; Q Trading Ltd"/>
    <n v="0"/>
    <n v="3"/>
    <x v="9"/>
    <x v="1"/>
    <x v="1"/>
  </r>
  <r>
    <x v="106"/>
    <x v="106"/>
    <n v="52"/>
    <s v="Q &amp; Q Trading Ltd"/>
    <n v="4"/>
    <n v="3"/>
    <x v="13"/>
    <x v="0"/>
    <x v="0"/>
  </r>
  <r>
    <x v="106"/>
    <x v="106"/>
    <n v="52"/>
    <s v="Q &amp; Q Trading Ltd"/>
    <n v="3"/>
    <n v="3"/>
    <x v="14"/>
    <x v="0"/>
    <x v="0"/>
  </r>
  <r>
    <x v="106"/>
    <x v="106"/>
    <n v="52"/>
    <s v="Q &amp; Q Trading Ltd"/>
    <n v="0"/>
    <n v="4"/>
    <x v="7"/>
    <x v="0"/>
    <x v="0"/>
  </r>
  <r>
    <x v="106"/>
    <x v="106"/>
    <n v="52"/>
    <s v="Q &amp; Q Trading Ltd"/>
    <n v="1"/>
    <n v="4"/>
    <x v="2"/>
    <x v="0"/>
    <x v="0"/>
  </r>
  <r>
    <x v="106"/>
    <x v="106"/>
    <n v="52"/>
    <s v="Q &amp; Q Trading Ltd"/>
    <n v="0"/>
    <n v="4"/>
    <x v="10"/>
    <x v="1"/>
    <x v="1"/>
  </r>
  <r>
    <x v="106"/>
    <x v="106"/>
    <n v="52"/>
    <s v="Q &amp; Q Trading Ltd"/>
    <n v="2"/>
    <n v="5"/>
    <x v="24"/>
    <x v="1"/>
    <x v="1"/>
  </r>
  <r>
    <x v="106"/>
    <x v="106"/>
    <n v="52"/>
    <s v="Q &amp; Q Trading Ltd"/>
    <n v="0"/>
    <n v="5"/>
    <x v="15"/>
    <x v="0"/>
    <x v="0"/>
  </r>
  <r>
    <x v="106"/>
    <x v="106"/>
    <n v="52"/>
    <s v="Q &amp; Q Trading Ltd"/>
    <n v="4"/>
    <n v="5"/>
    <x v="5"/>
    <x v="0"/>
    <x v="0"/>
  </r>
  <r>
    <x v="106"/>
    <x v="106"/>
    <n v="52"/>
    <s v="Q &amp; Q Trading Ltd"/>
    <n v="0"/>
    <n v="5"/>
    <x v="11"/>
    <x v="1"/>
    <x v="1"/>
  </r>
  <r>
    <x v="106"/>
    <x v="106"/>
    <n v="52"/>
    <s v="Q &amp; Q Trading Ltd"/>
    <n v="0"/>
    <n v="3"/>
    <x v="25"/>
    <x v="5"/>
    <x v="5"/>
  </r>
  <r>
    <x v="106"/>
    <x v="106"/>
    <n v="52"/>
    <s v="Q &amp; Q Trading Ltd"/>
    <n v="0"/>
    <n v="3"/>
    <x v="26"/>
    <x v="6"/>
    <x v="6"/>
  </r>
  <r>
    <x v="106"/>
    <x v="106"/>
    <n v="52"/>
    <s v="Q &amp; Q Trading Ltd"/>
    <n v="0"/>
    <n v="2"/>
    <x v="18"/>
    <x v="1"/>
    <x v="1"/>
  </r>
  <r>
    <x v="106"/>
    <x v="106"/>
    <n v="52"/>
    <s v="Q &amp; Q Trading Ltd"/>
    <n v="7"/>
    <n v="1"/>
    <x v="19"/>
    <x v="3"/>
    <x v="3"/>
  </r>
  <r>
    <x v="106"/>
    <x v="106"/>
    <n v="52"/>
    <s v="Q &amp; Q Trading Ltd"/>
    <n v="3"/>
    <n v="1"/>
    <x v="27"/>
    <x v="7"/>
    <x v="7"/>
  </r>
  <r>
    <x v="107"/>
    <x v="107"/>
    <n v="10"/>
    <s v="Meghna Group Of Industries"/>
    <n v="7"/>
    <n v="2"/>
    <x v="20"/>
    <x v="4"/>
    <x v="4"/>
  </r>
  <r>
    <x v="107"/>
    <x v="107"/>
    <n v="10"/>
    <s v="Meghna Group Of Industries"/>
    <n v="8"/>
    <n v="9"/>
    <x v="22"/>
    <x v="4"/>
    <x v="4"/>
  </r>
  <r>
    <x v="107"/>
    <x v="107"/>
    <n v="10"/>
    <s v="Meghna Group Of Industries"/>
    <n v="0"/>
    <n v="4"/>
    <x v="0"/>
    <x v="0"/>
    <x v="0"/>
  </r>
  <r>
    <x v="107"/>
    <x v="107"/>
    <n v="10"/>
    <s v="Meghna Group Of Industries"/>
    <n v="6"/>
    <n v="5"/>
    <x v="4"/>
    <x v="0"/>
    <x v="0"/>
  </r>
  <r>
    <x v="107"/>
    <x v="107"/>
    <n v="10"/>
    <s v="Meghna Group Of Industries"/>
    <n v="7"/>
    <n v="7"/>
    <x v="16"/>
    <x v="0"/>
    <x v="0"/>
  </r>
  <r>
    <x v="107"/>
    <x v="107"/>
    <n v="10"/>
    <s v="Meghna Group Of Industries"/>
    <n v="0"/>
    <n v="9"/>
    <x v="7"/>
    <x v="0"/>
    <x v="0"/>
  </r>
  <r>
    <x v="107"/>
    <x v="107"/>
    <n v="10"/>
    <s v="Meghna Group Of Industries"/>
    <n v="0"/>
    <n v="10"/>
    <x v="2"/>
    <x v="0"/>
    <x v="0"/>
  </r>
  <r>
    <x v="107"/>
    <x v="107"/>
    <n v="10"/>
    <s v="Meghna Group Of Industries"/>
    <n v="3"/>
    <n v="10"/>
    <x v="8"/>
    <x v="0"/>
    <x v="0"/>
  </r>
  <r>
    <x v="107"/>
    <x v="107"/>
    <n v="10"/>
    <s v="Meghna Group Of Industries"/>
    <n v="8"/>
    <n v="10"/>
    <x v="5"/>
    <x v="0"/>
    <x v="0"/>
  </r>
  <r>
    <x v="107"/>
    <x v="107"/>
    <n v="10"/>
    <s v="Meghna Group Of Industries"/>
    <n v="3"/>
    <n v="20"/>
    <x v="14"/>
    <x v="0"/>
    <x v="0"/>
  </r>
  <r>
    <x v="107"/>
    <x v="107"/>
    <n v="10"/>
    <s v="Meghna Group Of Industries"/>
    <n v="4"/>
    <n v="1"/>
    <x v="17"/>
    <x v="2"/>
    <x v="2"/>
  </r>
  <r>
    <x v="107"/>
    <x v="107"/>
    <n v="10"/>
    <s v="Meghna Group Of Industries"/>
    <n v="1"/>
    <n v="2"/>
    <x v="25"/>
    <x v="5"/>
    <x v="5"/>
  </r>
  <r>
    <x v="107"/>
    <x v="107"/>
    <n v="10"/>
    <s v="Meghna Group Of Industries"/>
    <n v="0"/>
    <n v="5"/>
    <x v="26"/>
    <x v="6"/>
    <x v="6"/>
  </r>
  <r>
    <x v="107"/>
    <x v="107"/>
    <n v="10"/>
    <s v="Meghna Group Of Industries"/>
    <n v="3"/>
    <n v="2"/>
    <x v="19"/>
    <x v="3"/>
    <x v="3"/>
  </r>
  <r>
    <x v="107"/>
    <x v="107"/>
    <n v="10"/>
    <s v="Meghna Group Of Industries"/>
    <n v="4"/>
    <n v="3"/>
    <x v="27"/>
    <x v="7"/>
    <x v="7"/>
  </r>
  <r>
    <x v="108"/>
    <x v="108"/>
    <n v="944"/>
    <s v="R.S Trading"/>
    <n v="8"/>
    <n v="3"/>
    <x v="21"/>
    <x v="4"/>
    <x v="4"/>
  </r>
  <r>
    <x v="108"/>
    <x v="108"/>
    <n v="944"/>
    <s v="R.S Trading"/>
    <n v="2"/>
    <n v="5"/>
    <x v="0"/>
    <x v="0"/>
    <x v="0"/>
  </r>
  <r>
    <x v="108"/>
    <x v="108"/>
    <n v="944"/>
    <s v="R.S Trading"/>
    <n v="7"/>
    <n v="6"/>
    <x v="9"/>
    <x v="1"/>
    <x v="1"/>
  </r>
  <r>
    <x v="108"/>
    <x v="108"/>
    <n v="944"/>
    <s v="R.S Trading"/>
    <n v="4"/>
    <n v="7"/>
    <x v="3"/>
    <x v="1"/>
    <x v="1"/>
  </r>
  <r>
    <x v="108"/>
    <x v="108"/>
    <n v="944"/>
    <s v="R.S Trading"/>
    <n v="4"/>
    <n v="10"/>
    <x v="5"/>
    <x v="0"/>
    <x v="0"/>
  </r>
  <r>
    <x v="108"/>
    <x v="108"/>
    <n v="944"/>
    <s v="R.S Trading"/>
    <n v="1"/>
    <n v="10"/>
    <x v="16"/>
    <x v="0"/>
    <x v="0"/>
  </r>
  <r>
    <x v="108"/>
    <x v="108"/>
    <n v="944"/>
    <s v="R.S Trading"/>
    <n v="6"/>
    <n v="11"/>
    <x v="12"/>
    <x v="1"/>
    <x v="1"/>
  </r>
  <r>
    <x v="108"/>
    <x v="108"/>
    <n v="944"/>
    <s v="R.S Trading"/>
    <n v="6"/>
    <n v="11"/>
    <x v="11"/>
    <x v="1"/>
    <x v="1"/>
  </r>
  <r>
    <x v="108"/>
    <x v="108"/>
    <n v="944"/>
    <s v="R.S Trading"/>
    <n v="6"/>
    <n v="11"/>
    <x v="13"/>
    <x v="0"/>
    <x v="0"/>
  </r>
  <r>
    <x v="108"/>
    <x v="108"/>
    <n v="944"/>
    <s v="R.S Trading"/>
    <n v="3"/>
    <n v="13"/>
    <x v="6"/>
    <x v="1"/>
    <x v="1"/>
  </r>
  <r>
    <x v="108"/>
    <x v="108"/>
    <n v="944"/>
    <s v="R.S Trading"/>
    <n v="3"/>
    <n v="13"/>
    <x v="23"/>
    <x v="1"/>
    <x v="1"/>
  </r>
  <r>
    <x v="108"/>
    <x v="108"/>
    <n v="944"/>
    <s v="R.S Trading"/>
    <n v="3"/>
    <n v="13"/>
    <x v="8"/>
    <x v="0"/>
    <x v="0"/>
  </r>
  <r>
    <x v="108"/>
    <x v="108"/>
    <n v="944"/>
    <s v="R.S Trading"/>
    <n v="4"/>
    <n v="13"/>
    <x v="4"/>
    <x v="0"/>
    <x v="0"/>
  </r>
  <r>
    <x v="108"/>
    <x v="108"/>
    <n v="944"/>
    <s v="R.S Trading"/>
    <n v="2"/>
    <n v="13"/>
    <x v="14"/>
    <x v="0"/>
    <x v="0"/>
  </r>
  <r>
    <x v="108"/>
    <x v="108"/>
    <n v="944"/>
    <s v="R.S Trading"/>
    <n v="4"/>
    <n v="15"/>
    <x v="2"/>
    <x v="0"/>
    <x v="0"/>
  </r>
  <r>
    <x v="108"/>
    <x v="108"/>
    <n v="944"/>
    <s v="R.S Trading"/>
    <n v="7"/>
    <n v="16"/>
    <x v="7"/>
    <x v="0"/>
    <x v="0"/>
  </r>
  <r>
    <x v="108"/>
    <x v="108"/>
    <n v="944"/>
    <s v="R.S Trading"/>
    <n v="6"/>
    <n v="17"/>
    <x v="15"/>
    <x v="0"/>
    <x v="0"/>
  </r>
  <r>
    <x v="108"/>
    <x v="108"/>
    <n v="944"/>
    <s v="R.S Trading"/>
    <n v="6"/>
    <n v="17"/>
    <x v="10"/>
    <x v="1"/>
    <x v="1"/>
  </r>
  <r>
    <x v="108"/>
    <x v="108"/>
    <n v="944"/>
    <s v="R.S Trading"/>
    <n v="4"/>
    <n v="3"/>
    <x v="18"/>
    <x v="1"/>
    <x v="1"/>
  </r>
  <r>
    <x v="108"/>
    <x v="108"/>
    <n v="944"/>
    <s v="R.S Trading"/>
    <n v="2"/>
    <n v="5"/>
    <x v="27"/>
    <x v="7"/>
    <x v="7"/>
  </r>
  <r>
    <x v="109"/>
    <x v="109"/>
    <n v="4"/>
    <s v="Unilever"/>
    <n v="9"/>
    <n v="5"/>
    <x v="12"/>
    <x v="1"/>
    <x v="1"/>
  </r>
  <r>
    <x v="110"/>
    <x v="110"/>
    <n v="39"/>
    <s v="Ahmed Food Products PVT LTD"/>
    <n v="3"/>
    <n v="3"/>
    <x v="21"/>
    <x v="4"/>
    <x v="4"/>
  </r>
  <r>
    <x v="110"/>
    <x v="110"/>
    <n v="39"/>
    <s v="Ahmed Food Products PVT LTD"/>
    <n v="0"/>
    <n v="5"/>
    <x v="20"/>
    <x v="4"/>
    <x v="4"/>
  </r>
  <r>
    <x v="110"/>
    <x v="110"/>
    <n v="39"/>
    <s v="Ahmed Food Products PVT LTD"/>
    <n v="0"/>
    <n v="6"/>
    <x v="22"/>
    <x v="4"/>
    <x v="4"/>
  </r>
  <r>
    <x v="110"/>
    <x v="110"/>
    <n v="39"/>
    <s v="Ahmed Food Products PVT LTD"/>
    <n v="0"/>
    <n v="7"/>
    <x v="0"/>
    <x v="0"/>
    <x v="0"/>
  </r>
  <r>
    <x v="110"/>
    <x v="110"/>
    <n v="39"/>
    <s v="Ahmed Food Products PVT LTD"/>
    <n v="8"/>
    <n v="7"/>
    <x v="9"/>
    <x v="1"/>
    <x v="1"/>
  </r>
  <r>
    <x v="110"/>
    <x v="110"/>
    <n v="39"/>
    <s v="Ahmed Food Products PVT LTD"/>
    <n v="2"/>
    <n v="9"/>
    <x v="5"/>
    <x v="0"/>
    <x v="0"/>
  </r>
  <r>
    <x v="110"/>
    <x v="110"/>
    <n v="39"/>
    <s v="Ahmed Food Products PVT LTD"/>
    <n v="2"/>
    <n v="9"/>
    <x v="1"/>
    <x v="1"/>
    <x v="1"/>
  </r>
  <r>
    <x v="110"/>
    <x v="110"/>
    <n v="39"/>
    <s v="Ahmed Food Products PVT LTD"/>
    <n v="0"/>
    <n v="10"/>
    <x v="2"/>
    <x v="0"/>
    <x v="0"/>
  </r>
  <r>
    <x v="110"/>
    <x v="110"/>
    <n v="39"/>
    <s v="Ahmed Food Products PVT LTD"/>
    <n v="0"/>
    <n v="10"/>
    <x v="3"/>
    <x v="1"/>
    <x v="1"/>
  </r>
  <r>
    <x v="110"/>
    <x v="110"/>
    <n v="39"/>
    <s v="Ahmed Food Products PVT LTD"/>
    <n v="2"/>
    <n v="11"/>
    <x v="24"/>
    <x v="1"/>
    <x v="1"/>
  </r>
  <r>
    <x v="110"/>
    <x v="110"/>
    <n v="39"/>
    <s v="Ahmed Food Products PVT LTD"/>
    <n v="0"/>
    <n v="12"/>
    <x v="10"/>
    <x v="1"/>
    <x v="1"/>
  </r>
  <r>
    <x v="110"/>
    <x v="110"/>
    <n v="39"/>
    <s v="Ahmed Food Products PVT LTD"/>
    <n v="0"/>
    <n v="12"/>
    <x v="13"/>
    <x v="0"/>
    <x v="0"/>
  </r>
  <r>
    <x v="110"/>
    <x v="110"/>
    <n v="39"/>
    <s v="Ahmed Food Products PVT LTD"/>
    <n v="0"/>
    <n v="13"/>
    <x v="6"/>
    <x v="1"/>
    <x v="1"/>
  </r>
  <r>
    <x v="110"/>
    <x v="110"/>
    <n v="39"/>
    <s v="Ahmed Food Products PVT LTD"/>
    <n v="0"/>
    <n v="13"/>
    <x v="15"/>
    <x v="0"/>
    <x v="0"/>
  </r>
  <r>
    <x v="110"/>
    <x v="110"/>
    <n v="39"/>
    <s v="Ahmed Food Products PVT LTD"/>
    <n v="1"/>
    <n v="13"/>
    <x v="16"/>
    <x v="0"/>
    <x v="0"/>
  </r>
  <r>
    <x v="110"/>
    <x v="110"/>
    <n v="39"/>
    <s v="Ahmed Food Products PVT LTD"/>
    <n v="1"/>
    <n v="14"/>
    <x v="8"/>
    <x v="0"/>
    <x v="0"/>
  </r>
  <r>
    <x v="110"/>
    <x v="110"/>
    <n v="39"/>
    <s v="Ahmed Food Products PVT LTD"/>
    <n v="0"/>
    <n v="14"/>
    <x v="4"/>
    <x v="0"/>
    <x v="0"/>
  </r>
  <r>
    <x v="110"/>
    <x v="110"/>
    <n v="39"/>
    <s v="Ahmed Food Products PVT LTD"/>
    <n v="1"/>
    <n v="16"/>
    <x v="7"/>
    <x v="0"/>
    <x v="0"/>
  </r>
  <r>
    <x v="110"/>
    <x v="110"/>
    <n v="39"/>
    <s v="Ahmed Food Products PVT LTD"/>
    <n v="5"/>
    <n v="16"/>
    <x v="11"/>
    <x v="1"/>
    <x v="1"/>
  </r>
  <r>
    <x v="110"/>
    <x v="110"/>
    <n v="39"/>
    <s v="Ahmed Food Products PVT LTD"/>
    <n v="0"/>
    <n v="21"/>
    <x v="14"/>
    <x v="0"/>
    <x v="0"/>
  </r>
  <r>
    <x v="110"/>
    <x v="110"/>
    <n v="39"/>
    <s v="Ahmed Food Products PVT LTD"/>
    <n v="0"/>
    <n v="25"/>
    <x v="23"/>
    <x v="1"/>
    <x v="1"/>
  </r>
  <r>
    <x v="110"/>
    <x v="110"/>
    <n v="39"/>
    <s v="Ahmed Food Products PVT LTD"/>
    <n v="7"/>
    <n v="5"/>
    <x v="18"/>
    <x v="1"/>
    <x v="1"/>
  </r>
  <r>
    <x v="111"/>
    <x v="111"/>
    <n v="198"/>
    <s v="Godrej Household Products BD LTD"/>
    <n v="8"/>
    <n v="1"/>
    <x v="21"/>
    <x v="4"/>
    <x v="4"/>
  </r>
  <r>
    <x v="111"/>
    <x v="111"/>
    <n v="198"/>
    <s v="Godrej Household Products BD LTD"/>
    <n v="7"/>
    <n v="1"/>
    <x v="20"/>
    <x v="4"/>
    <x v="4"/>
  </r>
  <r>
    <x v="111"/>
    <x v="111"/>
    <n v="198"/>
    <s v="Godrej Household Products BD LTD"/>
    <n v="6"/>
    <n v="2"/>
    <x v="22"/>
    <x v="4"/>
    <x v="4"/>
  </r>
  <r>
    <x v="111"/>
    <x v="111"/>
    <n v="198"/>
    <s v="Godrej Household Products BD LTD"/>
    <n v="4"/>
    <n v="2"/>
    <x v="6"/>
    <x v="1"/>
    <x v="1"/>
  </r>
  <r>
    <x v="111"/>
    <x v="111"/>
    <n v="198"/>
    <s v="Godrej Household Products BD LTD"/>
    <n v="6"/>
    <n v="2"/>
    <x v="3"/>
    <x v="1"/>
    <x v="1"/>
  </r>
  <r>
    <x v="111"/>
    <x v="111"/>
    <n v="198"/>
    <s v="Godrej Household Products BD LTD"/>
    <n v="2"/>
    <n v="2"/>
    <x v="0"/>
    <x v="0"/>
    <x v="0"/>
  </r>
  <r>
    <x v="111"/>
    <x v="111"/>
    <n v="198"/>
    <s v="Godrej Household Products BD LTD"/>
    <n v="9"/>
    <n v="2"/>
    <x v="1"/>
    <x v="1"/>
    <x v="1"/>
  </r>
  <r>
    <x v="111"/>
    <x v="111"/>
    <n v="198"/>
    <s v="Godrej Household Products BD LTD"/>
    <n v="3"/>
    <n v="3"/>
    <x v="2"/>
    <x v="0"/>
    <x v="0"/>
  </r>
  <r>
    <x v="111"/>
    <x v="111"/>
    <n v="198"/>
    <s v="Godrej Household Products BD LTD"/>
    <n v="2"/>
    <n v="3"/>
    <x v="8"/>
    <x v="0"/>
    <x v="0"/>
  </r>
  <r>
    <x v="111"/>
    <x v="111"/>
    <n v="198"/>
    <s v="Godrej Household Products BD LTD"/>
    <n v="6"/>
    <n v="3"/>
    <x v="5"/>
    <x v="0"/>
    <x v="0"/>
  </r>
  <r>
    <x v="111"/>
    <x v="111"/>
    <n v="198"/>
    <s v="Godrej Household Products BD LTD"/>
    <n v="6"/>
    <n v="3"/>
    <x v="11"/>
    <x v="1"/>
    <x v="1"/>
  </r>
  <r>
    <x v="111"/>
    <x v="111"/>
    <n v="198"/>
    <s v="Godrej Household Products BD LTD"/>
    <n v="8"/>
    <n v="4"/>
    <x v="24"/>
    <x v="1"/>
    <x v="1"/>
  </r>
  <r>
    <x v="111"/>
    <x v="111"/>
    <n v="198"/>
    <s v="Godrej Household Products BD LTD"/>
    <n v="1"/>
    <n v="4"/>
    <x v="23"/>
    <x v="1"/>
    <x v="1"/>
  </r>
  <r>
    <x v="111"/>
    <x v="111"/>
    <n v="198"/>
    <s v="Godrej Household Products BD LTD"/>
    <n v="4"/>
    <n v="4"/>
    <x v="7"/>
    <x v="0"/>
    <x v="0"/>
  </r>
  <r>
    <x v="111"/>
    <x v="111"/>
    <n v="198"/>
    <s v="Godrej Household Products BD LTD"/>
    <n v="6"/>
    <n v="4"/>
    <x v="4"/>
    <x v="0"/>
    <x v="0"/>
  </r>
  <r>
    <x v="111"/>
    <x v="111"/>
    <n v="198"/>
    <s v="Godrej Household Products BD LTD"/>
    <n v="3"/>
    <n v="4"/>
    <x v="16"/>
    <x v="0"/>
    <x v="0"/>
  </r>
  <r>
    <x v="111"/>
    <x v="111"/>
    <n v="198"/>
    <s v="Godrej Household Products BD LTD"/>
    <n v="0"/>
    <n v="4"/>
    <x v="13"/>
    <x v="0"/>
    <x v="0"/>
  </r>
  <r>
    <x v="111"/>
    <x v="111"/>
    <n v="198"/>
    <s v="Godrej Household Products BD LTD"/>
    <n v="2"/>
    <n v="5"/>
    <x v="10"/>
    <x v="1"/>
    <x v="1"/>
  </r>
  <r>
    <x v="111"/>
    <x v="111"/>
    <n v="198"/>
    <s v="Godrej Household Products BD LTD"/>
    <n v="3"/>
    <n v="6"/>
    <x v="15"/>
    <x v="0"/>
    <x v="0"/>
  </r>
  <r>
    <x v="111"/>
    <x v="111"/>
    <n v="198"/>
    <s v="Godrej Household Products BD LTD"/>
    <n v="7"/>
    <n v="6"/>
    <x v="14"/>
    <x v="0"/>
    <x v="0"/>
  </r>
  <r>
    <x v="111"/>
    <x v="111"/>
    <n v="198"/>
    <s v="Godrej Household Products BD LTD"/>
    <n v="0"/>
    <n v="1"/>
    <x v="17"/>
    <x v="2"/>
    <x v="2"/>
  </r>
  <r>
    <x v="111"/>
    <x v="111"/>
    <n v="198"/>
    <s v="Godrej Household Products BD LTD"/>
    <n v="2"/>
    <n v="0"/>
    <x v="25"/>
    <x v="5"/>
    <x v="5"/>
  </r>
  <r>
    <x v="111"/>
    <x v="111"/>
    <n v="198"/>
    <s v="Godrej Household Products BD LTD"/>
    <n v="1"/>
    <n v="0"/>
    <x v="26"/>
    <x v="6"/>
    <x v="6"/>
  </r>
  <r>
    <x v="111"/>
    <x v="111"/>
    <n v="198"/>
    <s v="Godrej Household Products BD LTD"/>
    <n v="1"/>
    <n v="2"/>
    <x v="18"/>
    <x v="1"/>
    <x v="1"/>
  </r>
  <r>
    <x v="111"/>
    <x v="111"/>
    <n v="198"/>
    <s v="Godrej Household Products BD LTD"/>
    <n v="1"/>
    <n v="1"/>
    <x v="19"/>
    <x v="3"/>
    <x v="3"/>
  </r>
  <r>
    <x v="112"/>
    <x v="112"/>
    <n v="1014"/>
    <s v="Sunrise Trade International"/>
    <n v="4"/>
    <n v="1"/>
    <x v="20"/>
    <x v="4"/>
    <x v="4"/>
  </r>
  <r>
    <x v="112"/>
    <x v="112"/>
    <n v="1014"/>
    <s v="Sunrise Trade International"/>
    <n v="6"/>
    <n v="3"/>
    <x v="21"/>
    <x v="4"/>
    <x v="4"/>
  </r>
  <r>
    <x v="112"/>
    <x v="112"/>
    <n v="1014"/>
    <s v="Sunrise Trade International"/>
    <n v="1"/>
    <n v="5"/>
    <x v="22"/>
    <x v="4"/>
    <x v="4"/>
  </r>
  <r>
    <x v="112"/>
    <x v="112"/>
    <n v="1014"/>
    <s v="Sunrise Trade International"/>
    <n v="1"/>
    <n v="1"/>
    <x v="0"/>
    <x v="0"/>
    <x v="0"/>
  </r>
  <r>
    <x v="112"/>
    <x v="112"/>
    <n v="1014"/>
    <s v="Sunrise Trade International"/>
    <n v="2"/>
    <n v="2"/>
    <x v="3"/>
    <x v="1"/>
    <x v="1"/>
  </r>
  <r>
    <x v="112"/>
    <x v="112"/>
    <n v="1014"/>
    <s v="Sunrise Trade International"/>
    <n v="1"/>
    <n v="2"/>
    <x v="13"/>
    <x v="0"/>
    <x v="0"/>
  </r>
  <r>
    <x v="112"/>
    <x v="112"/>
    <n v="1014"/>
    <s v="Sunrise Trade International"/>
    <n v="4"/>
    <n v="3"/>
    <x v="6"/>
    <x v="1"/>
    <x v="1"/>
  </r>
  <r>
    <x v="112"/>
    <x v="112"/>
    <n v="1014"/>
    <s v="Sunrise Trade International"/>
    <n v="6"/>
    <n v="3"/>
    <x v="12"/>
    <x v="1"/>
    <x v="1"/>
  </r>
  <r>
    <x v="112"/>
    <x v="112"/>
    <n v="1014"/>
    <s v="Sunrise Trade International"/>
    <n v="4"/>
    <n v="3"/>
    <x v="8"/>
    <x v="0"/>
    <x v="0"/>
  </r>
  <r>
    <x v="112"/>
    <x v="112"/>
    <n v="1014"/>
    <s v="Sunrise Trade International"/>
    <n v="5"/>
    <n v="4"/>
    <x v="16"/>
    <x v="0"/>
    <x v="0"/>
  </r>
  <r>
    <x v="112"/>
    <x v="112"/>
    <n v="1014"/>
    <s v="Sunrise Trade International"/>
    <n v="7"/>
    <n v="4"/>
    <x v="11"/>
    <x v="1"/>
    <x v="1"/>
  </r>
  <r>
    <x v="112"/>
    <x v="112"/>
    <n v="1014"/>
    <s v="Sunrise Trade International"/>
    <n v="5"/>
    <n v="5"/>
    <x v="9"/>
    <x v="1"/>
    <x v="1"/>
  </r>
  <r>
    <x v="112"/>
    <x v="112"/>
    <n v="1014"/>
    <s v="Sunrise Trade International"/>
    <n v="6"/>
    <n v="6"/>
    <x v="4"/>
    <x v="0"/>
    <x v="0"/>
  </r>
  <r>
    <x v="112"/>
    <x v="112"/>
    <n v="1014"/>
    <s v="Sunrise Trade International"/>
    <n v="7"/>
    <n v="6"/>
    <x v="5"/>
    <x v="0"/>
    <x v="0"/>
  </r>
  <r>
    <x v="112"/>
    <x v="112"/>
    <n v="1014"/>
    <s v="Sunrise Trade International"/>
    <n v="6"/>
    <n v="7"/>
    <x v="15"/>
    <x v="0"/>
    <x v="0"/>
  </r>
  <r>
    <x v="112"/>
    <x v="112"/>
    <n v="1014"/>
    <s v="Sunrise Trade International"/>
    <n v="2"/>
    <n v="7"/>
    <x v="10"/>
    <x v="1"/>
    <x v="1"/>
  </r>
  <r>
    <x v="112"/>
    <x v="112"/>
    <n v="1014"/>
    <s v="Sunrise Trade International"/>
    <n v="5"/>
    <n v="8"/>
    <x v="24"/>
    <x v="1"/>
    <x v="1"/>
  </r>
  <r>
    <x v="112"/>
    <x v="112"/>
    <n v="1014"/>
    <s v="Sunrise Trade International"/>
    <n v="5"/>
    <n v="8"/>
    <x v="7"/>
    <x v="0"/>
    <x v="0"/>
  </r>
  <r>
    <x v="112"/>
    <x v="112"/>
    <n v="1014"/>
    <s v="Sunrise Trade International"/>
    <n v="0"/>
    <n v="8"/>
    <x v="2"/>
    <x v="0"/>
    <x v="0"/>
  </r>
  <r>
    <x v="112"/>
    <x v="112"/>
    <n v="1014"/>
    <s v="Sunrise Trade International"/>
    <n v="9"/>
    <n v="8"/>
    <x v="14"/>
    <x v="0"/>
    <x v="0"/>
  </r>
  <r>
    <x v="112"/>
    <x v="112"/>
    <n v="1014"/>
    <s v="Sunrise Trade International"/>
    <n v="1"/>
    <n v="2"/>
    <x v="17"/>
    <x v="2"/>
    <x v="2"/>
  </r>
  <r>
    <x v="112"/>
    <x v="112"/>
    <n v="1014"/>
    <s v="Sunrise Trade International"/>
    <n v="1"/>
    <n v="3"/>
    <x v="25"/>
    <x v="5"/>
    <x v="5"/>
  </r>
  <r>
    <x v="112"/>
    <x v="112"/>
    <n v="1014"/>
    <s v="Sunrise Trade International"/>
    <n v="4"/>
    <n v="1"/>
    <x v="26"/>
    <x v="6"/>
    <x v="6"/>
  </r>
  <r>
    <x v="112"/>
    <x v="112"/>
    <n v="1014"/>
    <s v="Sunrise Trade International"/>
    <n v="0"/>
    <n v="2"/>
    <x v="18"/>
    <x v="1"/>
    <x v="1"/>
  </r>
  <r>
    <x v="112"/>
    <x v="112"/>
    <n v="1014"/>
    <s v="Sunrise Trade International"/>
    <n v="1"/>
    <n v="1"/>
    <x v="19"/>
    <x v="3"/>
    <x v="3"/>
  </r>
  <r>
    <x v="112"/>
    <x v="112"/>
    <n v="1014"/>
    <s v="Sunrise Trade International"/>
    <n v="5"/>
    <n v="4"/>
    <x v="27"/>
    <x v="7"/>
    <x v="7"/>
  </r>
  <r>
    <x v="113"/>
    <x v="113"/>
    <n v="259"/>
    <s v="Asian Consumer Care PVT LTD"/>
    <n v="1"/>
    <n v="1"/>
    <x v="21"/>
    <x v="4"/>
    <x v="4"/>
  </r>
  <r>
    <x v="113"/>
    <x v="113"/>
    <n v="259"/>
    <s v="Asian Consumer Care PVT LTD"/>
    <n v="0"/>
    <n v="4"/>
    <x v="20"/>
    <x v="4"/>
    <x v="4"/>
  </r>
  <r>
    <x v="113"/>
    <x v="113"/>
    <n v="259"/>
    <s v="Asian Consumer Care PVT LTD"/>
    <n v="1"/>
    <n v="9"/>
    <x v="22"/>
    <x v="4"/>
    <x v="4"/>
  </r>
  <r>
    <x v="113"/>
    <x v="113"/>
    <n v="259"/>
    <s v="Asian Consumer Care PVT LTD"/>
    <n v="0"/>
    <n v="3"/>
    <x v="0"/>
    <x v="0"/>
    <x v="0"/>
  </r>
  <r>
    <x v="113"/>
    <x v="113"/>
    <n v="259"/>
    <s v="Asian Consumer Care PVT LTD"/>
    <n v="7"/>
    <n v="6"/>
    <x v="1"/>
    <x v="1"/>
    <x v="1"/>
  </r>
  <r>
    <x v="113"/>
    <x v="113"/>
    <n v="259"/>
    <s v="Asian Consumer Care PVT LTD"/>
    <n v="4"/>
    <n v="9"/>
    <x v="12"/>
    <x v="1"/>
    <x v="1"/>
  </r>
  <r>
    <x v="113"/>
    <x v="113"/>
    <n v="259"/>
    <s v="Asian Consumer Care PVT LTD"/>
    <n v="0"/>
    <n v="9"/>
    <x v="7"/>
    <x v="0"/>
    <x v="0"/>
  </r>
  <r>
    <x v="113"/>
    <x v="113"/>
    <n v="259"/>
    <s v="Asian Consumer Care PVT LTD"/>
    <n v="0"/>
    <n v="9"/>
    <x v="2"/>
    <x v="0"/>
    <x v="0"/>
  </r>
  <r>
    <x v="113"/>
    <x v="113"/>
    <n v="259"/>
    <s v="Asian Consumer Care PVT LTD"/>
    <n v="0"/>
    <n v="9"/>
    <x v="8"/>
    <x v="0"/>
    <x v="0"/>
  </r>
  <r>
    <x v="113"/>
    <x v="113"/>
    <n v="259"/>
    <s v="Asian Consumer Care PVT LTD"/>
    <n v="0"/>
    <n v="9"/>
    <x v="15"/>
    <x v="0"/>
    <x v="0"/>
  </r>
  <r>
    <x v="113"/>
    <x v="113"/>
    <n v="259"/>
    <s v="Asian Consumer Care PVT LTD"/>
    <n v="0"/>
    <n v="9"/>
    <x v="4"/>
    <x v="0"/>
    <x v="0"/>
  </r>
  <r>
    <x v="113"/>
    <x v="113"/>
    <n v="259"/>
    <s v="Asian Consumer Care PVT LTD"/>
    <n v="0"/>
    <n v="9"/>
    <x v="5"/>
    <x v="0"/>
    <x v="0"/>
  </r>
  <r>
    <x v="113"/>
    <x v="113"/>
    <n v="259"/>
    <s v="Asian Consumer Care PVT LTD"/>
    <n v="0"/>
    <n v="9"/>
    <x v="16"/>
    <x v="0"/>
    <x v="0"/>
  </r>
  <r>
    <x v="113"/>
    <x v="113"/>
    <n v="259"/>
    <s v="Asian Consumer Care PVT LTD"/>
    <n v="0"/>
    <n v="9"/>
    <x v="13"/>
    <x v="0"/>
    <x v="0"/>
  </r>
  <r>
    <x v="113"/>
    <x v="113"/>
    <n v="259"/>
    <s v="Asian Consumer Care PVT LTD"/>
    <n v="0"/>
    <n v="9"/>
    <x v="14"/>
    <x v="0"/>
    <x v="0"/>
  </r>
  <r>
    <x v="113"/>
    <x v="113"/>
    <n v="259"/>
    <s v="Asian Consumer Care PVT LTD"/>
    <n v="5"/>
    <n v="12"/>
    <x v="11"/>
    <x v="1"/>
    <x v="1"/>
  </r>
  <r>
    <x v="113"/>
    <x v="113"/>
    <n v="259"/>
    <s v="Asian Consumer Care PVT LTD"/>
    <n v="1"/>
    <n v="18"/>
    <x v="24"/>
    <x v="1"/>
    <x v="1"/>
  </r>
  <r>
    <x v="113"/>
    <x v="113"/>
    <n v="259"/>
    <s v="Asian Consumer Care PVT LTD"/>
    <n v="2"/>
    <n v="18"/>
    <x v="9"/>
    <x v="1"/>
    <x v="1"/>
  </r>
  <r>
    <x v="113"/>
    <x v="113"/>
    <n v="259"/>
    <s v="Asian Consumer Care PVT LTD"/>
    <n v="1"/>
    <n v="24"/>
    <x v="23"/>
    <x v="1"/>
    <x v="1"/>
  </r>
  <r>
    <x v="113"/>
    <x v="113"/>
    <n v="259"/>
    <s v="Asian Consumer Care PVT LTD"/>
    <n v="5"/>
    <n v="0"/>
    <x v="17"/>
    <x v="2"/>
    <x v="2"/>
  </r>
  <r>
    <x v="113"/>
    <x v="113"/>
    <n v="259"/>
    <s v="Asian Consumer Care PVT LTD"/>
    <n v="0"/>
    <n v="9"/>
    <x v="25"/>
    <x v="5"/>
    <x v="5"/>
  </r>
  <r>
    <x v="113"/>
    <x v="113"/>
    <n v="259"/>
    <s v="Asian Consumer Care PVT LTD"/>
    <n v="0"/>
    <n v="8"/>
    <x v="26"/>
    <x v="6"/>
    <x v="6"/>
  </r>
  <r>
    <x v="113"/>
    <x v="113"/>
    <n v="259"/>
    <s v="Asian Consumer Care PVT LTD"/>
    <n v="8"/>
    <n v="2"/>
    <x v="18"/>
    <x v="1"/>
    <x v="1"/>
  </r>
  <r>
    <x v="113"/>
    <x v="113"/>
    <n v="259"/>
    <s v="Asian Consumer Care PVT LTD"/>
    <n v="2"/>
    <n v="3"/>
    <x v="19"/>
    <x v="3"/>
    <x v="3"/>
  </r>
  <r>
    <x v="113"/>
    <x v="113"/>
    <n v="259"/>
    <s v="Asian Consumer Care PVT LTD"/>
    <n v="3"/>
    <n v="2"/>
    <x v="27"/>
    <x v="7"/>
    <x v="7"/>
  </r>
  <r>
    <x v="114"/>
    <x v="114"/>
    <n v="259"/>
    <s v="Asian Consumer Care PVT LTD"/>
    <n v="0"/>
    <n v="1"/>
    <x v="21"/>
    <x v="4"/>
    <x v="4"/>
  </r>
  <r>
    <x v="114"/>
    <x v="114"/>
    <n v="259"/>
    <s v="Asian Consumer Care PVT LTD"/>
    <n v="0"/>
    <n v="2"/>
    <x v="20"/>
    <x v="4"/>
    <x v="4"/>
  </r>
  <r>
    <x v="114"/>
    <x v="114"/>
    <n v="259"/>
    <s v="Asian Consumer Care PVT LTD"/>
    <n v="0"/>
    <n v="6"/>
    <x v="22"/>
    <x v="4"/>
    <x v="4"/>
  </r>
  <r>
    <x v="114"/>
    <x v="114"/>
    <n v="259"/>
    <s v="Asian Consumer Care PVT LTD"/>
    <n v="2"/>
    <n v="2"/>
    <x v="2"/>
    <x v="0"/>
    <x v="0"/>
  </r>
  <r>
    <x v="114"/>
    <x v="114"/>
    <n v="259"/>
    <s v="Asian Consumer Care PVT LTD"/>
    <n v="0"/>
    <n v="2"/>
    <x v="8"/>
    <x v="0"/>
    <x v="0"/>
  </r>
  <r>
    <x v="114"/>
    <x v="114"/>
    <n v="259"/>
    <s v="Asian Consumer Care PVT LTD"/>
    <n v="0"/>
    <n v="2"/>
    <x v="0"/>
    <x v="0"/>
    <x v="0"/>
  </r>
  <r>
    <x v="114"/>
    <x v="114"/>
    <n v="259"/>
    <s v="Asian Consumer Care PVT LTD"/>
    <n v="0"/>
    <n v="3"/>
    <x v="16"/>
    <x v="0"/>
    <x v="0"/>
  </r>
  <r>
    <x v="114"/>
    <x v="114"/>
    <n v="259"/>
    <s v="Asian Consumer Care PVT LTD"/>
    <n v="1"/>
    <n v="4"/>
    <x v="5"/>
    <x v="0"/>
    <x v="0"/>
  </r>
  <r>
    <x v="114"/>
    <x v="114"/>
    <n v="259"/>
    <s v="Asian Consumer Care PVT LTD"/>
    <n v="1"/>
    <n v="5"/>
    <x v="13"/>
    <x v="0"/>
    <x v="0"/>
  </r>
  <r>
    <x v="114"/>
    <x v="114"/>
    <n v="259"/>
    <s v="Asian Consumer Care PVT LTD"/>
    <n v="0"/>
    <n v="8"/>
    <x v="7"/>
    <x v="0"/>
    <x v="0"/>
  </r>
  <r>
    <x v="114"/>
    <x v="114"/>
    <n v="259"/>
    <s v="Asian Consumer Care PVT LTD"/>
    <n v="0"/>
    <n v="8"/>
    <x v="15"/>
    <x v="0"/>
    <x v="0"/>
  </r>
  <r>
    <x v="114"/>
    <x v="114"/>
    <n v="259"/>
    <s v="Asian Consumer Care PVT LTD"/>
    <n v="2"/>
    <n v="8"/>
    <x v="4"/>
    <x v="0"/>
    <x v="0"/>
  </r>
  <r>
    <x v="114"/>
    <x v="114"/>
    <n v="259"/>
    <s v="Asian Consumer Care PVT LTD"/>
    <n v="0"/>
    <n v="8"/>
    <x v="14"/>
    <x v="0"/>
    <x v="0"/>
  </r>
  <r>
    <x v="114"/>
    <x v="114"/>
    <n v="259"/>
    <s v="Asian Consumer Care PVT LTD"/>
    <n v="0"/>
    <n v="8"/>
    <x v="17"/>
    <x v="2"/>
    <x v="2"/>
  </r>
  <r>
    <x v="114"/>
    <x v="114"/>
    <n v="259"/>
    <s v="Asian Consumer Care PVT LTD"/>
    <n v="0"/>
    <n v="3"/>
    <x v="25"/>
    <x v="5"/>
    <x v="5"/>
  </r>
  <r>
    <x v="114"/>
    <x v="114"/>
    <n v="259"/>
    <s v="Asian Consumer Care PVT LTD"/>
    <n v="0"/>
    <n v="4"/>
    <x v="26"/>
    <x v="6"/>
    <x v="6"/>
  </r>
  <r>
    <x v="114"/>
    <x v="114"/>
    <n v="259"/>
    <s v="Asian Consumer Care PVT LTD"/>
    <n v="4"/>
    <n v="1"/>
    <x v="19"/>
    <x v="3"/>
    <x v="3"/>
  </r>
  <r>
    <x v="114"/>
    <x v="114"/>
    <n v="259"/>
    <s v="Asian Consumer Care PVT LTD"/>
    <n v="0"/>
    <n v="4"/>
    <x v="27"/>
    <x v="7"/>
    <x v="7"/>
  </r>
  <r>
    <x v="115"/>
    <x v="115"/>
    <n v="4"/>
    <s v="Unilever"/>
    <n v="4"/>
    <n v="11"/>
    <x v="20"/>
    <x v="4"/>
    <x v="4"/>
  </r>
  <r>
    <x v="115"/>
    <x v="115"/>
    <n v="4"/>
    <s v="Unilever"/>
    <n v="4"/>
    <n v="12"/>
    <x v="21"/>
    <x v="4"/>
    <x v="4"/>
  </r>
  <r>
    <x v="115"/>
    <x v="115"/>
    <n v="4"/>
    <s v="Unilever"/>
    <n v="4"/>
    <n v="24"/>
    <x v="22"/>
    <x v="4"/>
    <x v="4"/>
  </r>
  <r>
    <x v="115"/>
    <x v="115"/>
    <n v="4"/>
    <s v="Unilever"/>
    <n v="6"/>
    <n v="12"/>
    <x v="24"/>
    <x v="1"/>
    <x v="1"/>
  </r>
  <r>
    <x v="115"/>
    <x v="115"/>
    <n v="4"/>
    <s v="Unilever"/>
    <n v="4"/>
    <n v="13"/>
    <x v="0"/>
    <x v="0"/>
    <x v="0"/>
  </r>
  <r>
    <x v="115"/>
    <x v="115"/>
    <n v="4"/>
    <s v="Unilever"/>
    <n v="7"/>
    <n v="17"/>
    <x v="2"/>
    <x v="0"/>
    <x v="0"/>
  </r>
  <r>
    <x v="115"/>
    <x v="115"/>
    <n v="4"/>
    <s v="Unilever"/>
    <n v="5"/>
    <n v="18"/>
    <x v="12"/>
    <x v="1"/>
    <x v="1"/>
  </r>
  <r>
    <x v="115"/>
    <x v="115"/>
    <n v="4"/>
    <s v="Unilever"/>
    <n v="5"/>
    <n v="19"/>
    <x v="15"/>
    <x v="0"/>
    <x v="0"/>
  </r>
  <r>
    <x v="115"/>
    <x v="115"/>
    <n v="4"/>
    <s v="Unilever"/>
    <n v="2"/>
    <n v="20"/>
    <x v="1"/>
    <x v="1"/>
    <x v="1"/>
  </r>
  <r>
    <x v="115"/>
    <x v="115"/>
    <n v="4"/>
    <s v="Unilever"/>
    <n v="7"/>
    <n v="21"/>
    <x v="4"/>
    <x v="0"/>
    <x v="0"/>
  </r>
  <r>
    <x v="115"/>
    <x v="115"/>
    <n v="4"/>
    <s v="Unilever"/>
    <n v="6"/>
    <n v="24"/>
    <x v="23"/>
    <x v="1"/>
    <x v="1"/>
  </r>
  <r>
    <x v="115"/>
    <x v="115"/>
    <n v="4"/>
    <s v="Unilever"/>
    <n v="4"/>
    <n v="24"/>
    <x v="9"/>
    <x v="1"/>
    <x v="1"/>
  </r>
  <r>
    <x v="115"/>
    <x v="115"/>
    <n v="4"/>
    <s v="Unilever"/>
    <n v="7"/>
    <n v="29"/>
    <x v="10"/>
    <x v="1"/>
    <x v="1"/>
  </r>
  <r>
    <x v="115"/>
    <x v="115"/>
    <n v="4"/>
    <s v="Unilever"/>
    <n v="2"/>
    <n v="31"/>
    <x v="3"/>
    <x v="1"/>
    <x v="1"/>
  </r>
  <r>
    <x v="115"/>
    <x v="115"/>
    <n v="4"/>
    <s v="Unilever"/>
    <n v="6"/>
    <n v="31"/>
    <x v="8"/>
    <x v="0"/>
    <x v="0"/>
  </r>
  <r>
    <x v="115"/>
    <x v="115"/>
    <n v="4"/>
    <s v="Unilever"/>
    <n v="4"/>
    <n v="32"/>
    <x v="7"/>
    <x v="0"/>
    <x v="0"/>
  </r>
  <r>
    <x v="115"/>
    <x v="115"/>
    <n v="4"/>
    <s v="Unilever"/>
    <n v="1"/>
    <n v="32"/>
    <x v="11"/>
    <x v="1"/>
    <x v="1"/>
  </r>
  <r>
    <x v="115"/>
    <x v="115"/>
    <n v="4"/>
    <s v="Unilever"/>
    <n v="6"/>
    <n v="34"/>
    <x v="6"/>
    <x v="1"/>
    <x v="1"/>
  </r>
  <r>
    <x v="115"/>
    <x v="115"/>
    <n v="4"/>
    <s v="Unilever"/>
    <n v="3"/>
    <n v="39"/>
    <x v="13"/>
    <x v="0"/>
    <x v="0"/>
  </r>
  <r>
    <x v="115"/>
    <x v="115"/>
    <n v="4"/>
    <s v="Unilever"/>
    <n v="6"/>
    <n v="40"/>
    <x v="16"/>
    <x v="0"/>
    <x v="0"/>
  </r>
  <r>
    <x v="115"/>
    <x v="115"/>
    <n v="4"/>
    <s v="Unilever"/>
    <n v="9"/>
    <n v="47"/>
    <x v="14"/>
    <x v="0"/>
    <x v="0"/>
  </r>
  <r>
    <x v="115"/>
    <x v="115"/>
    <n v="4"/>
    <s v="Unilever"/>
    <n v="6"/>
    <n v="17"/>
    <x v="18"/>
    <x v="1"/>
    <x v="1"/>
  </r>
  <r>
    <x v="116"/>
    <x v="116"/>
    <n v="39"/>
    <s v="Ahmed Food Products PVT LTD"/>
    <n v="1"/>
    <n v="1"/>
    <x v="8"/>
    <x v="0"/>
    <x v="0"/>
  </r>
  <r>
    <x v="116"/>
    <x v="116"/>
    <n v="39"/>
    <s v="Ahmed Food Products PVT LTD"/>
    <n v="2"/>
    <n v="2"/>
    <x v="3"/>
    <x v="1"/>
    <x v="1"/>
  </r>
  <r>
    <x v="116"/>
    <x v="116"/>
    <n v="39"/>
    <s v="Ahmed Food Products PVT LTD"/>
    <n v="1"/>
    <n v="2"/>
    <x v="0"/>
    <x v="0"/>
    <x v="0"/>
  </r>
  <r>
    <x v="116"/>
    <x v="116"/>
    <n v="39"/>
    <s v="Ahmed Food Products PVT LTD"/>
    <n v="1"/>
    <n v="2"/>
    <x v="5"/>
    <x v="0"/>
    <x v="0"/>
  </r>
  <r>
    <x v="116"/>
    <x v="116"/>
    <n v="39"/>
    <s v="Ahmed Food Products PVT LTD"/>
    <n v="2"/>
    <n v="3"/>
    <x v="24"/>
    <x v="1"/>
    <x v="1"/>
  </r>
  <r>
    <x v="116"/>
    <x v="116"/>
    <n v="39"/>
    <s v="Ahmed Food Products PVT LTD"/>
    <n v="4"/>
    <n v="3"/>
    <x v="9"/>
    <x v="1"/>
    <x v="1"/>
  </r>
  <r>
    <x v="116"/>
    <x v="116"/>
    <n v="39"/>
    <s v="Ahmed Food Products PVT LTD"/>
    <n v="6"/>
    <n v="3"/>
    <x v="10"/>
    <x v="1"/>
    <x v="1"/>
  </r>
  <r>
    <x v="116"/>
    <x v="116"/>
    <n v="39"/>
    <s v="Ahmed Food Products PVT LTD"/>
    <n v="1"/>
    <n v="3"/>
    <x v="1"/>
    <x v="1"/>
    <x v="1"/>
  </r>
  <r>
    <x v="116"/>
    <x v="116"/>
    <n v="39"/>
    <s v="Ahmed Food Products PVT LTD"/>
    <n v="1"/>
    <n v="4"/>
    <x v="6"/>
    <x v="1"/>
    <x v="1"/>
  </r>
  <r>
    <x v="116"/>
    <x v="116"/>
    <n v="39"/>
    <s v="Ahmed Food Products PVT LTD"/>
    <n v="0"/>
    <n v="4"/>
    <x v="4"/>
    <x v="0"/>
    <x v="0"/>
  </r>
  <r>
    <x v="116"/>
    <x v="116"/>
    <n v="39"/>
    <s v="Ahmed Food Products PVT LTD"/>
    <n v="3"/>
    <n v="4"/>
    <x v="16"/>
    <x v="0"/>
    <x v="0"/>
  </r>
  <r>
    <x v="116"/>
    <x v="116"/>
    <n v="39"/>
    <s v="Ahmed Food Products PVT LTD"/>
    <n v="3"/>
    <n v="5"/>
    <x v="12"/>
    <x v="1"/>
    <x v="1"/>
  </r>
  <r>
    <x v="116"/>
    <x v="116"/>
    <n v="39"/>
    <s v="Ahmed Food Products PVT LTD"/>
    <n v="1"/>
    <n v="5"/>
    <x v="7"/>
    <x v="0"/>
    <x v="0"/>
  </r>
  <r>
    <x v="116"/>
    <x v="116"/>
    <n v="39"/>
    <s v="Ahmed Food Products PVT LTD"/>
    <n v="4"/>
    <n v="5"/>
    <x v="15"/>
    <x v="0"/>
    <x v="0"/>
  </r>
  <r>
    <x v="116"/>
    <x v="116"/>
    <n v="39"/>
    <s v="Ahmed Food Products PVT LTD"/>
    <n v="0"/>
    <n v="6"/>
    <x v="2"/>
    <x v="0"/>
    <x v="0"/>
  </r>
  <r>
    <x v="116"/>
    <x v="116"/>
    <n v="39"/>
    <s v="Ahmed Food Products PVT LTD"/>
    <n v="6"/>
    <n v="6"/>
    <x v="11"/>
    <x v="1"/>
    <x v="1"/>
  </r>
  <r>
    <x v="116"/>
    <x v="116"/>
    <n v="39"/>
    <s v="Ahmed Food Products PVT LTD"/>
    <n v="5"/>
    <n v="6"/>
    <x v="13"/>
    <x v="0"/>
    <x v="0"/>
  </r>
  <r>
    <x v="116"/>
    <x v="116"/>
    <n v="39"/>
    <s v="Ahmed Food Products PVT LTD"/>
    <n v="1"/>
    <n v="8"/>
    <x v="23"/>
    <x v="1"/>
    <x v="1"/>
  </r>
  <r>
    <x v="116"/>
    <x v="116"/>
    <n v="39"/>
    <s v="Ahmed Food Products PVT LTD"/>
    <n v="4"/>
    <n v="8"/>
    <x v="14"/>
    <x v="0"/>
    <x v="0"/>
  </r>
  <r>
    <x v="116"/>
    <x v="116"/>
    <n v="39"/>
    <s v="Ahmed Food Products PVT LTD"/>
    <n v="2"/>
    <n v="4"/>
    <x v="18"/>
    <x v="1"/>
    <x v="1"/>
  </r>
  <r>
    <x v="116"/>
    <x v="116"/>
    <n v="39"/>
    <s v="Ahmed Food Products PVT LTD"/>
    <n v="2"/>
    <n v="1"/>
    <x v="19"/>
    <x v="3"/>
    <x v="3"/>
  </r>
  <r>
    <x v="117"/>
    <x v="117"/>
    <n v="173"/>
    <s v="Partex Star Group"/>
    <n v="0"/>
    <n v="4"/>
    <x v="21"/>
    <x v="4"/>
    <x v="4"/>
  </r>
  <r>
    <x v="117"/>
    <x v="117"/>
    <n v="173"/>
    <s v="Partex Star Group"/>
    <n v="0"/>
    <n v="5"/>
    <x v="22"/>
    <x v="4"/>
    <x v="4"/>
  </r>
  <r>
    <x v="117"/>
    <x v="117"/>
    <n v="173"/>
    <s v="Partex Star Group"/>
    <n v="0"/>
    <n v="6"/>
    <x v="20"/>
    <x v="4"/>
    <x v="4"/>
  </r>
  <r>
    <x v="117"/>
    <x v="117"/>
    <n v="173"/>
    <s v="Partex Star Group"/>
    <n v="0"/>
    <n v="4"/>
    <x v="0"/>
    <x v="0"/>
    <x v="0"/>
  </r>
  <r>
    <x v="117"/>
    <x v="117"/>
    <n v="173"/>
    <s v="Partex Star Group"/>
    <n v="0"/>
    <n v="8"/>
    <x v="6"/>
    <x v="1"/>
    <x v="1"/>
  </r>
  <r>
    <x v="117"/>
    <x v="117"/>
    <n v="173"/>
    <s v="Partex Star Group"/>
    <n v="0"/>
    <n v="8"/>
    <x v="7"/>
    <x v="0"/>
    <x v="0"/>
  </r>
  <r>
    <x v="117"/>
    <x v="117"/>
    <n v="173"/>
    <s v="Partex Star Group"/>
    <n v="0"/>
    <n v="8"/>
    <x v="5"/>
    <x v="0"/>
    <x v="0"/>
  </r>
  <r>
    <x v="117"/>
    <x v="117"/>
    <n v="173"/>
    <s v="Partex Star Group"/>
    <n v="0"/>
    <n v="8"/>
    <x v="10"/>
    <x v="1"/>
    <x v="1"/>
  </r>
  <r>
    <x v="117"/>
    <x v="117"/>
    <n v="173"/>
    <s v="Partex Star Group"/>
    <n v="0"/>
    <n v="8"/>
    <x v="13"/>
    <x v="0"/>
    <x v="0"/>
  </r>
  <r>
    <x v="117"/>
    <x v="117"/>
    <n v="173"/>
    <s v="Partex Star Group"/>
    <n v="0"/>
    <n v="8"/>
    <x v="1"/>
    <x v="1"/>
    <x v="1"/>
  </r>
  <r>
    <x v="117"/>
    <x v="117"/>
    <n v="173"/>
    <s v="Partex Star Group"/>
    <n v="0"/>
    <n v="16"/>
    <x v="24"/>
    <x v="1"/>
    <x v="1"/>
  </r>
  <r>
    <x v="117"/>
    <x v="117"/>
    <n v="173"/>
    <s v="Partex Star Group"/>
    <n v="0"/>
    <n v="16"/>
    <x v="12"/>
    <x v="1"/>
    <x v="1"/>
  </r>
  <r>
    <x v="117"/>
    <x v="117"/>
    <n v="173"/>
    <s v="Partex Star Group"/>
    <n v="0"/>
    <n v="16"/>
    <x v="9"/>
    <x v="1"/>
    <x v="1"/>
  </r>
  <r>
    <x v="117"/>
    <x v="117"/>
    <n v="173"/>
    <s v="Partex Star Group"/>
    <n v="0"/>
    <n v="6"/>
    <x v="17"/>
    <x v="2"/>
    <x v="2"/>
  </r>
  <r>
    <x v="117"/>
    <x v="117"/>
    <n v="173"/>
    <s v="Partex Star Group"/>
    <n v="0"/>
    <n v="8"/>
    <x v="26"/>
    <x v="6"/>
    <x v="6"/>
  </r>
  <r>
    <x v="117"/>
    <x v="117"/>
    <n v="173"/>
    <s v="Partex Star Group"/>
    <n v="0"/>
    <n v="7"/>
    <x v="18"/>
    <x v="1"/>
    <x v="1"/>
  </r>
  <r>
    <x v="117"/>
    <x v="117"/>
    <n v="173"/>
    <s v="Partex Star Group"/>
    <n v="0"/>
    <n v="2"/>
    <x v="19"/>
    <x v="3"/>
    <x v="3"/>
  </r>
  <r>
    <x v="118"/>
    <x v="118"/>
    <n v="645"/>
    <s v="Noor Trade House"/>
    <n v="0"/>
    <n v="8"/>
    <x v="11"/>
    <x v="1"/>
    <x v="1"/>
  </r>
  <r>
    <x v="119"/>
    <x v="119"/>
    <n v="173"/>
    <s v="Partex Star Group"/>
    <n v="0"/>
    <n v="8"/>
    <x v="0"/>
    <x v="0"/>
    <x v="0"/>
  </r>
  <r>
    <x v="119"/>
    <x v="119"/>
    <n v="173"/>
    <s v="Partex Star Group"/>
    <n v="7"/>
    <n v="11"/>
    <x v="2"/>
    <x v="0"/>
    <x v="0"/>
  </r>
  <r>
    <x v="119"/>
    <x v="119"/>
    <n v="173"/>
    <s v="Partex Star Group"/>
    <n v="0"/>
    <n v="14"/>
    <x v="5"/>
    <x v="0"/>
    <x v="0"/>
  </r>
  <r>
    <x v="119"/>
    <x v="119"/>
    <n v="173"/>
    <s v="Partex Star Group"/>
    <n v="9"/>
    <n v="15"/>
    <x v="1"/>
    <x v="1"/>
    <x v="1"/>
  </r>
  <r>
    <x v="119"/>
    <x v="119"/>
    <n v="173"/>
    <s v="Partex Star Group"/>
    <n v="0"/>
    <n v="15"/>
    <x v="14"/>
    <x v="0"/>
    <x v="0"/>
  </r>
  <r>
    <x v="119"/>
    <x v="119"/>
    <n v="173"/>
    <s v="Partex Star Group"/>
    <n v="0"/>
    <n v="29"/>
    <x v="7"/>
    <x v="0"/>
    <x v="0"/>
  </r>
  <r>
    <x v="119"/>
    <x v="119"/>
    <n v="173"/>
    <s v="Partex Star Group"/>
    <n v="9"/>
    <n v="7"/>
    <x v="27"/>
    <x v="7"/>
    <x v="7"/>
  </r>
  <r>
    <x v="120"/>
    <x v="120"/>
    <n v="1035"/>
    <s v="Ikra Enterprise"/>
    <n v="0"/>
    <n v="0"/>
    <x v="18"/>
    <x v="1"/>
    <x v="1"/>
  </r>
  <r>
    <x v="121"/>
    <x v="121"/>
    <n v="11"/>
    <s v="Brac Dairy and Food Project"/>
    <n v="3"/>
    <n v="2"/>
    <x v="0"/>
    <x v="0"/>
    <x v="0"/>
  </r>
  <r>
    <x v="121"/>
    <x v="121"/>
    <n v="11"/>
    <s v="Brac Dairy and Food Project"/>
    <n v="7"/>
    <n v="2"/>
    <x v="1"/>
    <x v="1"/>
    <x v="1"/>
  </r>
  <r>
    <x v="121"/>
    <x v="121"/>
    <n v="11"/>
    <s v="Brac Dairy and Food Project"/>
    <n v="4"/>
    <n v="3"/>
    <x v="6"/>
    <x v="1"/>
    <x v="1"/>
  </r>
  <r>
    <x v="121"/>
    <x v="121"/>
    <n v="11"/>
    <s v="Brac Dairy and Food Project"/>
    <n v="3"/>
    <n v="3"/>
    <x v="8"/>
    <x v="0"/>
    <x v="0"/>
  </r>
  <r>
    <x v="121"/>
    <x v="121"/>
    <n v="11"/>
    <s v="Brac Dairy and Food Project"/>
    <n v="4"/>
    <n v="4"/>
    <x v="7"/>
    <x v="0"/>
    <x v="0"/>
  </r>
  <r>
    <x v="121"/>
    <x v="121"/>
    <n v="11"/>
    <s v="Brac Dairy and Food Project"/>
    <n v="5"/>
    <n v="4"/>
    <x v="2"/>
    <x v="0"/>
    <x v="0"/>
  </r>
  <r>
    <x v="121"/>
    <x v="121"/>
    <n v="11"/>
    <s v="Brac Dairy and Food Project"/>
    <n v="6"/>
    <n v="4"/>
    <x v="3"/>
    <x v="1"/>
    <x v="1"/>
  </r>
  <r>
    <x v="121"/>
    <x v="121"/>
    <n v="11"/>
    <s v="Brac Dairy and Food Project"/>
    <n v="5"/>
    <n v="4"/>
    <x v="15"/>
    <x v="0"/>
    <x v="0"/>
  </r>
  <r>
    <x v="121"/>
    <x v="121"/>
    <n v="11"/>
    <s v="Brac Dairy and Food Project"/>
    <n v="5"/>
    <n v="4"/>
    <x v="4"/>
    <x v="0"/>
    <x v="0"/>
  </r>
  <r>
    <x v="121"/>
    <x v="121"/>
    <n v="11"/>
    <s v="Brac Dairy and Food Project"/>
    <n v="3"/>
    <n v="4"/>
    <x v="5"/>
    <x v="0"/>
    <x v="0"/>
  </r>
  <r>
    <x v="121"/>
    <x v="121"/>
    <n v="11"/>
    <s v="Brac Dairy and Food Project"/>
    <n v="4"/>
    <n v="4"/>
    <x v="13"/>
    <x v="0"/>
    <x v="0"/>
  </r>
  <r>
    <x v="121"/>
    <x v="121"/>
    <n v="11"/>
    <s v="Brac Dairy and Food Project"/>
    <n v="7"/>
    <n v="5"/>
    <x v="24"/>
    <x v="1"/>
    <x v="1"/>
  </r>
  <r>
    <x v="121"/>
    <x v="121"/>
    <n v="11"/>
    <s v="Brac Dairy and Food Project"/>
    <n v="4"/>
    <n v="5"/>
    <x v="10"/>
    <x v="1"/>
    <x v="1"/>
  </r>
  <r>
    <x v="121"/>
    <x v="121"/>
    <n v="11"/>
    <s v="Brac Dairy and Food Project"/>
    <n v="6"/>
    <n v="5"/>
    <x v="14"/>
    <x v="0"/>
    <x v="0"/>
  </r>
  <r>
    <x v="121"/>
    <x v="121"/>
    <n v="11"/>
    <s v="Brac Dairy and Food Project"/>
    <n v="6"/>
    <n v="6"/>
    <x v="12"/>
    <x v="1"/>
    <x v="1"/>
  </r>
  <r>
    <x v="121"/>
    <x v="121"/>
    <n v="11"/>
    <s v="Brac Dairy and Food Project"/>
    <n v="5"/>
    <n v="6"/>
    <x v="11"/>
    <x v="1"/>
    <x v="1"/>
  </r>
  <r>
    <x v="121"/>
    <x v="121"/>
    <n v="11"/>
    <s v="Brac Dairy and Food Project"/>
    <n v="9"/>
    <n v="7"/>
    <x v="23"/>
    <x v="1"/>
    <x v="1"/>
  </r>
  <r>
    <x v="121"/>
    <x v="121"/>
    <n v="11"/>
    <s v="Brac Dairy and Food Project"/>
    <n v="9"/>
    <n v="7"/>
    <x v="9"/>
    <x v="1"/>
    <x v="1"/>
  </r>
  <r>
    <x v="121"/>
    <x v="121"/>
    <n v="11"/>
    <s v="Brac Dairy and Food Project"/>
    <n v="8"/>
    <n v="7"/>
    <x v="16"/>
    <x v="0"/>
    <x v="0"/>
  </r>
  <r>
    <x v="121"/>
    <x v="121"/>
    <n v="11"/>
    <s v="Brac Dairy and Food Project"/>
    <n v="0"/>
    <n v="0"/>
    <x v="17"/>
    <x v="2"/>
    <x v="2"/>
  </r>
  <r>
    <x v="121"/>
    <x v="121"/>
    <n v="11"/>
    <s v="Brac Dairy and Food Project"/>
    <n v="1"/>
    <n v="0"/>
    <x v="25"/>
    <x v="5"/>
    <x v="5"/>
  </r>
  <r>
    <x v="121"/>
    <x v="121"/>
    <n v="11"/>
    <s v="Brac Dairy and Food Project"/>
    <n v="1"/>
    <n v="1"/>
    <x v="26"/>
    <x v="6"/>
    <x v="6"/>
  </r>
  <r>
    <x v="121"/>
    <x v="121"/>
    <n v="11"/>
    <s v="Brac Dairy and Food Project"/>
    <n v="4"/>
    <n v="3"/>
    <x v="18"/>
    <x v="1"/>
    <x v="1"/>
  </r>
  <r>
    <x v="121"/>
    <x v="121"/>
    <n v="11"/>
    <s v="Brac Dairy and Food Project"/>
    <n v="0"/>
    <n v="1"/>
    <x v="19"/>
    <x v="3"/>
    <x v="3"/>
  </r>
  <r>
    <x v="121"/>
    <x v="121"/>
    <n v="1011"/>
    <s v="Brac Dairy and Food Project - Sylhet"/>
    <n v="2"/>
    <n v="1"/>
    <x v="27"/>
    <x v="7"/>
    <x v="7"/>
  </r>
  <r>
    <x v="121"/>
    <x v="121"/>
    <n v="1012"/>
    <s v="Brac Dairy And Food Project - CTG"/>
    <n v="0"/>
    <n v="2"/>
    <x v="21"/>
    <x v="4"/>
    <x v="4"/>
  </r>
  <r>
    <x v="121"/>
    <x v="121"/>
    <n v="1012"/>
    <s v="Brac Dairy And Food Project - CTG"/>
    <n v="0"/>
    <n v="3"/>
    <x v="22"/>
    <x v="4"/>
    <x v="4"/>
  </r>
  <r>
    <x v="121"/>
    <x v="121"/>
    <n v="1012"/>
    <s v="Brac Dairy And Food Project - CTG"/>
    <n v="0"/>
    <n v="3"/>
    <x v="20"/>
    <x v="4"/>
    <x v="4"/>
  </r>
  <r>
    <x v="122"/>
    <x v="122"/>
    <n v="11"/>
    <s v="Brac Dairy and Food Project"/>
    <n v="1"/>
    <n v="20"/>
    <x v="26"/>
    <x v="6"/>
    <x v="6"/>
  </r>
  <r>
    <x v="122"/>
    <x v="122"/>
    <n v="11"/>
    <s v="Brac Dairy and Food Project"/>
    <n v="0"/>
    <n v="22"/>
    <x v="19"/>
    <x v="3"/>
    <x v="3"/>
  </r>
  <r>
    <x v="122"/>
    <x v="122"/>
    <n v="1011"/>
    <s v="Brac Dairy and Food Project - Sylhet"/>
    <n v="0"/>
    <n v="21"/>
    <x v="27"/>
    <x v="7"/>
    <x v="7"/>
  </r>
  <r>
    <x v="122"/>
    <x v="122"/>
    <n v="1012"/>
    <s v="Brac Dairy And Food Project - CTG"/>
    <n v="0"/>
    <n v="48"/>
    <x v="22"/>
    <x v="4"/>
    <x v="4"/>
  </r>
  <r>
    <x v="123"/>
    <x v="123"/>
    <n v="893"/>
    <s v="Pran Agro"/>
    <n v="3"/>
    <n v="2"/>
    <x v="17"/>
    <x v="2"/>
    <x v="2"/>
  </r>
  <r>
    <x v="124"/>
    <x v="124"/>
    <n v="1075"/>
    <s v="M/S New Makka Enterprise"/>
    <n v="4"/>
    <n v="15"/>
    <x v="0"/>
    <x v="0"/>
    <x v="0"/>
  </r>
  <r>
    <x v="124"/>
    <x v="124"/>
    <n v="1075"/>
    <s v="M/S New Makka Enterprise"/>
    <n v="7"/>
    <n v="23"/>
    <x v="3"/>
    <x v="1"/>
    <x v="1"/>
  </r>
  <r>
    <x v="124"/>
    <x v="124"/>
    <n v="1075"/>
    <s v="M/S New Makka Enterprise"/>
    <n v="5"/>
    <n v="33"/>
    <x v="24"/>
    <x v="1"/>
    <x v="1"/>
  </r>
  <r>
    <x v="124"/>
    <x v="124"/>
    <n v="1075"/>
    <s v="M/S New Makka Enterprise"/>
    <n v="9"/>
    <n v="53"/>
    <x v="9"/>
    <x v="1"/>
    <x v="1"/>
  </r>
  <r>
    <x v="124"/>
    <x v="124"/>
    <n v="1075"/>
    <s v="M/S New Makka Enterprise"/>
    <n v="7"/>
    <n v="16"/>
    <x v="25"/>
    <x v="5"/>
    <x v="5"/>
  </r>
  <r>
    <x v="124"/>
    <x v="124"/>
    <n v="1075"/>
    <s v="M/S New Makka Enterprise"/>
    <n v="8"/>
    <n v="8"/>
    <x v="19"/>
    <x v="3"/>
    <x v="3"/>
  </r>
  <r>
    <x v="124"/>
    <x v="124"/>
    <n v="1076"/>
    <s v="M/S Hazi Abdul Kuddus Sawdagor and Sons-CTG"/>
    <n v="8"/>
    <n v="14"/>
    <x v="20"/>
    <x v="4"/>
    <x v="4"/>
  </r>
  <r>
    <x v="125"/>
    <x v="125"/>
    <n v="4"/>
    <s v="Unilever"/>
    <n v="9"/>
    <n v="6"/>
    <x v="19"/>
    <x v="3"/>
    <x v="3"/>
  </r>
  <r>
    <x v="126"/>
    <x v="126"/>
    <n v="259"/>
    <s v="Asian Consumer Care PVT LTD"/>
    <n v="0"/>
    <n v="4"/>
    <x v="21"/>
    <x v="4"/>
    <x v="4"/>
  </r>
  <r>
    <x v="126"/>
    <x v="126"/>
    <n v="259"/>
    <s v="Asian Consumer Care PVT LTD"/>
    <n v="0"/>
    <n v="4"/>
    <x v="20"/>
    <x v="4"/>
    <x v="4"/>
  </r>
  <r>
    <x v="126"/>
    <x v="126"/>
    <n v="259"/>
    <s v="Asian Consumer Care PVT LTD"/>
    <n v="0"/>
    <n v="9"/>
    <x v="22"/>
    <x v="4"/>
    <x v="4"/>
  </r>
  <r>
    <x v="126"/>
    <x v="126"/>
    <n v="259"/>
    <s v="Asian Consumer Care PVT LTD"/>
    <n v="1"/>
    <n v="4"/>
    <x v="13"/>
    <x v="0"/>
    <x v="0"/>
  </r>
  <r>
    <x v="126"/>
    <x v="126"/>
    <n v="259"/>
    <s v="Asian Consumer Care PVT LTD"/>
    <n v="2"/>
    <n v="6"/>
    <x v="8"/>
    <x v="0"/>
    <x v="0"/>
  </r>
  <r>
    <x v="126"/>
    <x v="126"/>
    <n v="259"/>
    <s v="Asian Consumer Care PVT LTD"/>
    <n v="0"/>
    <n v="7"/>
    <x v="0"/>
    <x v="0"/>
    <x v="0"/>
  </r>
  <r>
    <x v="126"/>
    <x v="126"/>
    <n v="259"/>
    <s v="Asian Consumer Care PVT LTD"/>
    <n v="0"/>
    <n v="7"/>
    <x v="16"/>
    <x v="0"/>
    <x v="0"/>
  </r>
  <r>
    <x v="126"/>
    <x v="126"/>
    <n v="259"/>
    <s v="Asian Consumer Care PVT LTD"/>
    <n v="6"/>
    <n v="8"/>
    <x v="23"/>
    <x v="1"/>
    <x v="1"/>
  </r>
  <r>
    <x v="126"/>
    <x v="126"/>
    <n v="259"/>
    <s v="Asian Consumer Care PVT LTD"/>
    <n v="0"/>
    <n v="8"/>
    <x v="2"/>
    <x v="0"/>
    <x v="0"/>
  </r>
  <r>
    <x v="126"/>
    <x v="126"/>
    <n v="259"/>
    <s v="Asian Consumer Care PVT LTD"/>
    <n v="0"/>
    <n v="9"/>
    <x v="7"/>
    <x v="0"/>
    <x v="0"/>
  </r>
  <r>
    <x v="126"/>
    <x v="126"/>
    <n v="259"/>
    <s v="Asian Consumer Care PVT LTD"/>
    <n v="0"/>
    <n v="9"/>
    <x v="15"/>
    <x v="0"/>
    <x v="0"/>
  </r>
  <r>
    <x v="126"/>
    <x v="126"/>
    <n v="259"/>
    <s v="Asian Consumer Care PVT LTD"/>
    <n v="0"/>
    <n v="9"/>
    <x v="5"/>
    <x v="0"/>
    <x v="0"/>
  </r>
  <r>
    <x v="126"/>
    <x v="126"/>
    <n v="259"/>
    <s v="Asian Consumer Care PVT LTD"/>
    <n v="0"/>
    <n v="12"/>
    <x v="4"/>
    <x v="0"/>
    <x v="0"/>
  </r>
  <r>
    <x v="126"/>
    <x v="126"/>
    <n v="259"/>
    <s v="Asian Consumer Care PVT LTD"/>
    <n v="9"/>
    <n v="12"/>
    <x v="9"/>
    <x v="1"/>
    <x v="1"/>
  </r>
  <r>
    <x v="126"/>
    <x v="126"/>
    <n v="259"/>
    <s v="Asian Consumer Care PVT LTD"/>
    <n v="1"/>
    <n v="13"/>
    <x v="14"/>
    <x v="0"/>
    <x v="0"/>
  </r>
  <r>
    <x v="126"/>
    <x v="126"/>
    <n v="259"/>
    <s v="Asian Consumer Care PVT LTD"/>
    <n v="0"/>
    <n v="18"/>
    <x v="24"/>
    <x v="1"/>
    <x v="1"/>
  </r>
  <r>
    <x v="126"/>
    <x v="126"/>
    <n v="259"/>
    <s v="Asian Consumer Care PVT LTD"/>
    <n v="2"/>
    <n v="2"/>
    <x v="17"/>
    <x v="2"/>
    <x v="2"/>
  </r>
  <r>
    <x v="126"/>
    <x v="126"/>
    <n v="259"/>
    <s v="Asian Consumer Care PVT LTD"/>
    <n v="0"/>
    <n v="9"/>
    <x v="25"/>
    <x v="5"/>
    <x v="5"/>
  </r>
  <r>
    <x v="126"/>
    <x v="126"/>
    <n v="259"/>
    <s v="Asian Consumer Care PVT LTD"/>
    <n v="0"/>
    <n v="7"/>
    <x v="26"/>
    <x v="6"/>
    <x v="6"/>
  </r>
  <r>
    <x v="126"/>
    <x v="126"/>
    <n v="259"/>
    <s v="Asian Consumer Care PVT LTD"/>
    <n v="1"/>
    <n v="1"/>
    <x v="19"/>
    <x v="3"/>
    <x v="3"/>
  </r>
  <r>
    <x v="126"/>
    <x v="126"/>
    <n v="259"/>
    <s v="Asian Consumer Care PVT LTD"/>
    <n v="3"/>
    <n v="0"/>
    <x v="27"/>
    <x v="7"/>
    <x v="7"/>
  </r>
  <r>
    <x v="127"/>
    <x v="127"/>
    <n v="1035"/>
    <s v="Ikra Enterprise"/>
    <n v="0"/>
    <n v="12"/>
    <x v="20"/>
    <x v="4"/>
    <x v="4"/>
  </r>
  <r>
    <x v="127"/>
    <x v="127"/>
    <n v="1035"/>
    <s v="Ikra Enterprise"/>
    <n v="0"/>
    <n v="24"/>
    <x v="21"/>
    <x v="4"/>
    <x v="4"/>
  </r>
  <r>
    <x v="127"/>
    <x v="127"/>
    <n v="1035"/>
    <s v="Ikra Enterprise"/>
    <n v="1"/>
    <n v="34"/>
    <x v="22"/>
    <x v="4"/>
    <x v="4"/>
  </r>
  <r>
    <x v="127"/>
    <x v="127"/>
    <n v="1035"/>
    <s v="Ikra Enterprise"/>
    <n v="3"/>
    <n v="17"/>
    <x v="0"/>
    <x v="0"/>
    <x v="0"/>
  </r>
  <r>
    <x v="127"/>
    <x v="127"/>
    <n v="1035"/>
    <s v="Ikra Enterprise"/>
    <n v="0"/>
    <n v="27"/>
    <x v="1"/>
    <x v="1"/>
    <x v="1"/>
  </r>
  <r>
    <x v="127"/>
    <x v="127"/>
    <n v="1035"/>
    <s v="Ikra Enterprise"/>
    <n v="0"/>
    <n v="33"/>
    <x v="4"/>
    <x v="0"/>
    <x v="0"/>
  </r>
  <r>
    <x v="127"/>
    <x v="127"/>
    <n v="1035"/>
    <s v="Ikra Enterprise"/>
    <n v="0"/>
    <n v="36"/>
    <x v="6"/>
    <x v="1"/>
    <x v="1"/>
  </r>
  <r>
    <x v="127"/>
    <x v="127"/>
    <n v="1035"/>
    <s v="Ikra Enterprise"/>
    <n v="0"/>
    <n v="36"/>
    <x v="3"/>
    <x v="1"/>
    <x v="1"/>
  </r>
  <r>
    <x v="127"/>
    <x v="127"/>
    <n v="1035"/>
    <s v="Ikra Enterprise"/>
    <n v="0"/>
    <n v="36"/>
    <x v="8"/>
    <x v="0"/>
    <x v="0"/>
  </r>
  <r>
    <x v="127"/>
    <x v="127"/>
    <n v="1035"/>
    <s v="Ikra Enterprise"/>
    <n v="0"/>
    <n v="36"/>
    <x v="15"/>
    <x v="0"/>
    <x v="0"/>
  </r>
  <r>
    <x v="127"/>
    <x v="127"/>
    <n v="1035"/>
    <s v="Ikra Enterprise"/>
    <n v="0"/>
    <n v="36"/>
    <x v="5"/>
    <x v="0"/>
    <x v="0"/>
  </r>
  <r>
    <x v="127"/>
    <x v="127"/>
    <n v="1035"/>
    <s v="Ikra Enterprise"/>
    <n v="0"/>
    <n v="36"/>
    <x v="9"/>
    <x v="1"/>
    <x v="1"/>
  </r>
  <r>
    <x v="127"/>
    <x v="127"/>
    <n v="1035"/>
    <s v="Ikra Enterprise"/>
    <n v="0"/>
    <n v="38"/>
    <x v="10"/>
    <x v="1"/>
    <x v="1"/>
  </r>
  <r>
    <x v="127"/>
    <x v="127"/>
    <n v="1035"/>
    <s v="Ikra Enterprise"/>
    <n v="0"/>
    <n v="43"/>
    <x v="24"/>
    <x v="1"/>
    <x v="1"/>
  </r>
  <r>
    <x v="127"/>
    <x v="127"/>
    <n v="1035"/>
    <s v="Ikra Enterprise"/>
    <n v="0"/>
    <n v="46"/>
    <x v="2"/>
    <x v="0"/>
    <x v="0"/>
  </r>
  <r>
    <x v="127"/>
    <x v="127"/>
    <n v="1035"/>
    <s v="Ikra Enterprise"/>
    <n v="0"/>
    <n v="48"/>
    <x v="12"/>
    <x v="1"/>
    <x v="1"/>
  </r>
  <r>
    <x v="127"/>
    <x v="127"/>
    <n v="1035"/>
    <s v="Ikra Enterprise"/>
    <n v="5"/>
    <n v="48"/>
    <x v="16"/>
    <x v="0"/>
    <x v="0"/>
  </r>
  <r>
    <x v="127"/>
    <x v="127"/>
    <n v="1035"/>
    <s v="Ikra Enterprise"/>
    <n v="0"/>
    <n v="60"/>
    <x v="7"/>
    <x v="0"/>
    <x v="0"/>
  </r>
  <r>
    <x v="127"/>
    <x v="127"/>
    <n v="1035"/>
    <s v="Ikra Enterprise"/>
    <n v="0"/>
    <n v="60"/>
    <x v="11"/>
    <x v="1"/>
    <x v="1"/>
  </r>
  <r>
    <x v="127"/>
    <x v="127"/>
    <n v="1035"/>
    <s v="Ikra Enterprise"/>
    <n v="0"/>
    <n v="60"/>
    <x v="14"/>
    <x v="0"/>
    <x v="0"/>
  </r>
  <r>
    <x v="127"/>
    <x v="127"/>
    <n v="1035"/>
    <s v="Ikra Enterprise"/>
    <n v="0"/>
    <n v="84"/>
    <x v="23"/>
    <x v="1"/>
    <x v="1"/>
  </r>
  <r>
    <x v="127"/>
    <x v="127"/>
    <n v="1035"/>
    <s v="Ikra Enterprise"/>
    <n v="0"/>
    <n v="12"/>
    <x v="25"/>
    <x v="5"/>
    <x v="5"/>
  </r>
  <r>
    <x v="127"/>
    <x v="127"/>
    <n v="1035"/>
    <s v="Ikra Enterprise"/>
    <n v="8"/>
    <n v="20"/>
    <x v="18"/>
    <x v="1"/>
    <x v="1"/>
  </r>
  <r>
    <x v="128"/>
    <x v="128"/>
    <n v="1014"/>
    <s v="Sunrise Trade International"/>
    <n v="2"/>
    <n v="2"/>
    <x v="24"/>
    <x v="1"/>
    <x v="1"/>
  </r>
  <r>
    <x v="128"/>
    <x v="128"/>
    <n v="1014"/>
    <s v="Sunrise Trade International"/>
    <n v="2"/>
    <n v="2"/>
    <x v="12"/>
    <x v="1"/>
    <x v="1"/>
  </r>
  <r>
    <x v="129"/>
    <x v="129"/>
    <n v="1014"/>
    <s v="Sunrise Trade International"/>
    <n v="8"/>
    <n v="3"/>
    <x v="20"/>
    <x v="4"/>
    <x v="4"/>
  </r>
  <r>
    <x v="129"/>
    <x v="129"/>
    <n v="1014"/>
    <s v="Sunrise Trade International"/>
    <n v="9"/>
    <n v="5"/>
    <x v="22"/>
    <x v="4"/>
    <x v="4"/>
  </r>
  <r>
    <x v="129"/>
    <x v="129"/>
    <n v="1014"/>
    <s v="Sunrise Trade International"/>
    <n v="6"/>
    <n v="3"/>
    <x v="0"/>
    <x v="0"/>
    <x v="0"/>
  </r>
  <r>
    <x v="129"/>
    <x v="129"/>
    <n v="1014"/>
    <s v="Sunrise Trade International"/>
    <n v="0"/>
    <n v="6"/>
    <x v="4"/>
    <x v="0"/>
    <x v="0"/>
  </r>
  <r>
    <x v="129"/>
    <x v="129"/>
    <n v="1014"/>
    <s v="Sunrise Trade International"/>
    <n v="7"/>
    <n v="6"/>
    <x v="5"/>
    <x v="0"/>
    <x v="0"/>
  </r>
  <r>
    <x v="129"/>
    <x v="129"/>
    <n v="1014"/>
    <s v="Sunrise Trade International"/>
    <n v="5"/>
    <n v="8"/>
    <x v="13"/>
    <x v="0"/>
    <x v="0"/>
  </r>
  <r>
    <x v="129"/>
    <x v="129"/>
    <n v="1014"/>
    <s v="Sunrise Trade International"/>
    <n v="4"/>
    <n v="9"/>
    <x v="7"/>
    <x v="0"/>
    <x v="0"/>
  </r>
  <r>
    <x v="129"/>
    <x v="129"/>
    <n v="1014"/>
    <s v="Sunrise Trade International"/>
    <n v="4"/>
    <n v="9"/>
    <x v="2"/>
    <x v="0"/>
    <x v="0"/>
  </r>
  <r>
    <x v="129"/>
    <x v="129"/>
    <n v="1014"/>
    <s v="Sunrise Trade International"/>
    <n v="2"/>
    <n v="10"/>
    <x v="8"/>
    <x v="0"/>
    <x v="0"/>
  </r>
  <r>
    <x v="129"/>
    <x v="129"/>
    <n v="1014"/>
    <s v="Sunrise Trade International"/>
    <n v="4"/>
    <n v="10"/>
    <x v="16"/>
    <x v="0"/>
    <x v="0"/>
  </r>
  <r>
    <x v="129"/>
    <x v="129"/>
    <n v="1014"/>
    <s v="Sunrise Trade International"/>
    <n v="8"/>
    <n v="10"/>
    <x v="1"/>
    <x v="1"/>
    <x v="1"/>
  </r>
  <r>
    <x v="129"/>
    <x v="129"/>
    <n v="1014"/>
    <s v="Sunrise Trade International"/>
    <n v="8"/>
    <n v="11"/>
    <x v="9"/>
    <x v="1"/>
    <x v="1"/>
  </r>
  <r>
    <x v="129"/>
    <x v="129"/>
    <n v="1014"/>
    <s v="Sunrise Trade International"/>
    <n v="6"/>
    <n v="11"/>
    <x v="11"/>
    <x v="1"/>
    <x v="1"/>
  </r>
  <r>
    <x v="129"/>
    <x v="129"/>
    <n v="1014"/>
    <s v="Sunrise Trade International"/>
    <n v="0"/>
    <n v="12"/>
    <x v="24"/>
    <x v="1"/>
    <x v="1"/>
  </r>
  <r>
    <x v="129"/>
    <x v="129"/>
    <n v="1014"/>
    <s v="Sunrise Trade International"/>
    <n v="6"/>
    <n v="12"/>
    <x v="12"/>
    <x v="1"/>
    <x v="1"/>
  </r>
  <r>
    <x v="129"/>
    <x v="129"/>
    <n v="1014"/>
    <s v="Sunrise Trade International"/>
    <n v="0"/>
    <n v="12"/>
    <x v="23"/>
    <x v="1"/>
    <x v="1"/>
  </r>
  <r>
    <x v="129"/>
    <x v="129"/>
    <n v="1014"/>
    <s v="Sunrise Trade International"/>
    <n v="1"/>
    <n v="12"/>
    <x v="15"/>
    <x v="0"/>
    <x v="0"/>
  </r>
  <r>
    <x v="129"/>
    <x v="129"/>
    <n v="1014"/>
    <s v="Sunrise Trade International"/>
    <n v="0"/>
    <n v="12"/>
    <x v="14"/>
    <x v="0"/>
    <x v="0"/>
  </r>
  <r>
    <x v="129"/>
    <x v="129"/>
    <n v="1014"/>
    <s v="Sunrise Trade International"/>
    <n v="4"/>
    <n v="5"/>
    <x v="17"/>
    <x v="2"/>
    <x v="2"/>
  </r>
  <r>
    <x v="129"/>
    <x v="129"/>
    <n v="1014"/>
    <s v="Sunrise Trade International"/>
    <n v="2"/>
    <n v="6"/>
    <x v="25"/>
    <x v="5"/>
    <x v="5"/>
  </r>
  <r>
    <x v="129"/>
    <x v="129"/>
    <n v="1014"/>
    <s v="Sunrise Trade International"/>
    <n v="0"/>
    <n v="4"/>
    <x v="26"/>
    <x v="6"/>
    <x v="6"/>
  </r>
  <r>
    <x v="129"/>
    <x v="129"/>
    <n v="1014"/>
    <s v="Sunrise Trade International"/>
    <n v="6"/>
    <n v="2"/>
    <x v="19"/>
    <x v="3"/>
    <x v="3"/>
  </r>
  <r>
    <x v="129"/>
    <x v="129"/>
    <n v="1014"/>
    <s v="Sunrise Trade International"/>
    <n v="0"/>
    <n v="4"/>
    <x v="27"/>
    <x v="7"/>
    <x v="7"/>
  </r>
  <r>
    <x v="130"/>
    <x v="130"/>
    <n v="1014"/>
    <s v="Sunrise Trade International"/>
    <n v="6"/>
    <n v="2"/>
    <x v="20"/>
    <x v="4"/>
    <x v="4"/>
  </r>
  <r>
    <x v="130"/>
    <x v="130"/>
    <n v="1014"/>
    <s v="Sunrise Trade International"/>
    <n v="6"/>
    <n v="4"/>
    <x v="21"/>
    <x v="4"/>
    <x v="4"/>
  </r>
  <r>
    <x v="130"/>
    <x v="130"/>
    <n v="1014"/>
    <s v="Sunrise Trade International"/>
    <n v="5"/>
    <n v="8"/>
    <x v="22"/>
    <x v="4"/>
    <x v="4"/>
  </r>
  <r>
    <x v="130"/>
    <x v="130"/>
    <n v="1014"/>
    <s v="Sunrise Trade International"/>
    <n v="4"/>
    <n v="4"/>
    <x v="3"/>
    <x v="1"/>
    <x v="1"/>
  </r>
  <r>
    <x v="130"/>
    <x v="130"/>
    <n v="1014"/>
    <s v="Sunrise Trade International"/>
    <n v="8"/>
    <n v="4"/>
    <x v="10"/>
    <x v="1"/>
    <x v="1"/>
  </r>
  <r>
    <x v="130"/>
    <x v="130"/>
    <n v="1014"/>
    <s v="Sunrise Trade International"/>
    <n v="4"/>
    <n v="7"/>
    <x v="0"/>
    <x v="0"/>
    <x v="0"/>
  </r>
  <r>
    <x v="130"/>
    <x v="130"/>
    <n v="1014"/>
    <s v="Sunrise Trade International"/>
    <n v="1"/>
    <n v="7"/>
    <x v="1"/>
    <x v="1"/>
    <x v="1"/>
  </r>
  <r>
    <x v="130"/>
    <x v="130"/>
    <n v="1014"/>
    <s v="Sunrise Trade International"/>
    <n v="0"/>
    <n v="8"/>
    <x v="2"/>
    <x v="0"/>
    <x v="0"/>
  </r>
  <r>
    <x v="130"/>
    <x v="130"/>
    <n v="1014"/>
    <s v="Sunrise Trade International"/>
    <n v="0"/>
    <n v="8"/>
    <x v="8"/>
    <x v="0"/>
    <x v="0"/>
  </r>
  <r>
    <x v="130"/>
    <x v="130"/>
    <n v="1014"/>
    <s v="Sunrise Trade International"/>
    <n v="0"/>
    <n v="8"/>
    <x v="5"/>
    <x v="0"/>
    <x v="0"/>
  </r>
  <r>
    <x v="130"/>
    <x v="130"/>
    <n v="1014"/>
    <s v="Sunrise Trade International"/>
    <n v="0"/>
    <n v="8"/>
    <x v="13"/>
    <x v="0"/>
    <x v="0"/>
  </r>
  <r>
    <x v="130"/>
    <x v="130"/>
    <n v="1014"/>
    <s v="Sunrise Trade International"/>
    <n v="0"/>
    <n v="9"/>
    <x v="14"/>
    <x v="0"/>
    <x v="0"/>
  </r>
  <r>
    <x v="130"/>
    <x v="130"/>
    <n v="1014"/>
    <s v="Sunrise Trade International"/>
    <n v="0"/>
    <n v="11"/>
    <x v="6"/>
    <x v="1"/>
    <x v="1"/>
  </r>
  <r>
    <x v="130"/>
    <x v="130"/>
    <n v="1014"/>
    <s v="Sunrise Trade International"/>
    <n v="3"/>
    <n v="11"/>
    <x v="7"/>
    <x v="0"/>
    <x v="0"/>
  </r>
  <r>
    <x v="130"/>
    <x v="130"/>
    <n v="1014"/>
    <s v="Sunrise Trade International"/>
    <n v="0"/>
    <n v="14"/>
    <x v="4"/>
    <x v="0"/>
    <x v="0"/>
  </r>
  <r>
    <x v="130"/>
    <x v="130"/>
    <n v="1014"/>
    <s v="Sunrise Trade International"/>
    <n v="5"/>
    <n v="14"/>
    <x v="16"/>
    <x v="0"/>
    <x v="0"/>
  </r>
  <r>
    <x v="130"/>
    <x v="130"/>
    <n v="1014"/>
    <s v="Sunrise Trade International"/>
    <n v="0"/>
    <n v="16"/>
    <x v="15"/>
    <x v="0"/>
    <x v="0"/>
  </r>
  <r>
    <x v="130"/>
    <x v="130"/>
    <n v="1014"/>
    <s v="Sunrise Trade International"/>
    <n v="7"/>
    <n v="16"/>
    <x v="11"/>
    <x v="1"/>
    <x v="1"/>
  </r>
  <r>
    <x v="130"/>
    <x v="130"/>
    <n v="1014"/>
    <s v="Sunrise Trade International"/>
    <n v="6"/>
    <n v="23"/>
    <x v="24"/>
    <x v="1"/>
    <x v="1"/>
  </r>
  <r>
    <x v="130"/>
    <x v="130"/>
    <n v="1014"/>
    <s v="Sunrise Trade International"/>
    <n v="2"/>
    <n v="1"/>
    <x v="17"/>
    <x v="2"/>
    <x v="2"/>
  </r>
  <r>
    <x v="130"/>
    <x v="130"/>
    <n v="1014"/>
    <s v="Sunrise Trade International"/>
    <n v="7"/>
    <n v="6"/>
    <x v="25"/>
    <x v="5"/>
    <x v="5"/>
  </r>
  <r>
    <x v="130"/>
    <x v="130"/>
    <n v="1014"/>
    <s v="Sunrise Trade International"/>
    <n v="4"/>
    <n v="6"/>
    <x v="26"/>
    <x v="6"/>
    <x v="6"/>
  </r>
  <r>
    <x v="130"/>
    <x v="130"/>
    <n v="1014"/>
    <s v="Sunrise Trade International"/>
    <n v="0"/>
    <n v="3"/>
    <x v="18"/>
    <x v="1"/>
    <x v="1"/>
  </r>
  <r>
    <x v="130"/>
    <x v="130"/>
    <n v="1014"/>
    <s v="Sunrise Trade International"/>
    <n v="0"/>
    <n v="4"/>
    <x v="19"/>
    <x v="3"/>
    <x v="3"/>
  </r>
  <r>
    <x v="130"/>
    <x v="130"/>
    <n v="1014"/>
    <s v="Sunrise Trade International"/>
    <n v="0"/>
    <n v="3"/>
    <x v="27"/>
    <x v="7"/>
    <x v="7"/>
  </r>
  <r>
    <x v="131"/>
    <x v="131"/>
    <n v="75"/>
    <s v="Daily Trading Corporation"/>
    <n v="0"/>
    <n v="7"/>
    <x v="21"/>
    <x v="4"/>
    <x v="4"/>
  </r>
  <r>
    <x v="131"/>
    <x v="131"/>
    <n v="75"/>
    <s v="Daily Trading Corporation"/>
    <n v="0"/>
    <n v="9"/>
    <x v="20"/>
    <x v="4"/>
    <x v="4"/>
  </r>
  <r>
    <x v="131"/>
    <x v="131"/>
    <n v="75"/>
    <s v="Daily Trading Corporation"/>
    <n v="0"/>
    <n v="16"/>
    <x v="22"/>
    <x v="4"/>
    <x v="4"/>
  </r>
  <r>
    <x v="131"/>
    <x v="131"/>
    <n v="75"/>
    <s v="Daily Trading Corporation"/>
    <n v="0"/>
    <n v="8"/>
    <x v="3"/>
    <x v="1"/>
    <x v="1"/>
  </r>
  <r>
    <x v="131"/>
    <x v="131"/>
    <n v="75"/>
    <s v="Daily Trading Corporation"/>
    <n v="0"/>
    <n v="9"/>
    <x v="5"/>
    <x v="0"/>
    <x v="0"/>
  </r>
  <r>
    <x v="131"/>
    <x v="131"/>
    <n v="75"/>
    <s v="Daily Trading Corporation"/>
    <n v="0"/>
    <n v="10"/>
    <x v="8"/>
    <x v="0"/>
    <x v="0"/>
  </r>
  <r>
    <x v="131"/>
    <x v="131"/>
    <n v="75"/>
    <s v="Daily Trading Corporation"/>
    <n v="0"/>
    <n v="11"/>
    <x v="0"/>
    <x v="0"/>
    <x v="0"/>
  </r>
  <r>
    <x v="131"/>
    <x v="131"/>
    <n v="75"/>
    <s v="Daily Trading Corporation"/>
    <n v="0"/>
    <n v="11"/>
    <x v="9"/>
    <x v="1"/>
    <x v="1"/>
  </r>
  <r>
    <x v="131"/>
    <x v="131"/>
    <n v="75"/>
    <s v="Daily Trading Corporation"/>
    <n v="0"/>
    <n v="11"/>
    <x v="13"/>
    <x v="0"/>
    <x v="0"/>
  </r>
  <r>
    <x v="131"/>
    <x v="131"/>
    <n v="75"/>
    <s v="Daily Trading Corporation"/>
    <n v="0"/>
    <n v="13"/>
    <x v="16"/>
    <x v="0"/>
    <x v="0"/>
  </r>
  <r>
    <x v="131"/>
    <x v="131"/>
    <n v="75"/>
    <s v="Daily Trading Corporation"/>
    <n v="0"/>
    <n v="15"/>
    <x v="12"/>
    <x v="1"/>
    <x v="1"/>
  </r>
  <r>
    <x v="131"/>
    <x v="131"/>
    <n v="75"/>
    <s v="Daily Trading Corporation"/>
    <n v="0"/>
    <n v="15"/>
    <x v="15"/>
    <x v="0"/>
    <x v="0"/>
  </r>
  <r>
    <x v="131"/>
    <x v="131"/>
    <n v="75"/>
    <s v="Daily Trading Corporation"/>
    <n v="0"/>
    <n v="15"/>
    <x v="1"/>
    <x v="1"/>
    <x v="1"/>
  </r>
  <r>
    <x v="131"/>
    <x v="131"/>
    <n v="75"/>
    <s v="Daily Trading Corporation"/>
    <n v="0"/>
    <n v="18"/>
    <x v="6"/>
    <x v="1"/>
    <x v="1"/>
  </r>
  <r>
    <x v="131"/>
    <x v="131"/>
    <n v="75"/>
    <s v="Daily Trading Corporation"/>
    <n v="0"/>
    <n v="18"/>
    <x v="24"/>
    <x v="1"/>
    <x v="1"/>
  </r>
  <r>
    <x v="131"/>
    <x v="131"/>
    <n v="75"/>
    <s v="Daily Trading Corporation"/>
    <n v="0"/>
    <n v="18"/>
    <x v="23"/>
    <x v="1"/>
    <x v="1"/>
  </r>
  <r>
    <x v="131"/>
    <x v="131"/>
    <n v="75"/>
    <s v="Daily Trading Corporation"/>
    <n v="0"/>
    <n v="18"/>
    <x v="7"/>
    <x v="0"/>
    <x v="0"/>
  </r>
  <r>
    <x v="131"/>
    <x v="131"/>
    <n v="75"/>
    <s v="Daily Trading Corporation"/>
    <n v="0"/>
    <n v="18"/>
    <x v="2"/>
    <x v="0"/>
    <x v="0"/>
  </r>
  <r>
    <x v="131"/>
    <x v="131"/>
    <n v="75"/>
    <s v="Daily Trading Corporation"/>
    <n v="0"/>
    <n v="18"/>
    <x v="4"/>
    <x v="0"/>
    <x v="0"/>
  </r>
  <r>
    <x v="131"/>
    <x v="131"/>
    <n v="75"/>
    <s v="Daily Trading Corporation"/>
    <n v="0"/>
    <n v="18"/>
    <x v="11"/>
    <x v="1"/>
    <x v="1"/>
  </r>
  <r>
    <x v="131"/>
    <x v="131"/>
    <n v="75"/>
    <s v="Daily Trading Corporation"/>
    <n v="0"/>
    <n v="18"/>
    <x v="10"/>
    <x v="1"/>
    <x v="1"/>
  </r>
  <r>
    <x v="131"/>
    <x v="131"/>
    <n v="75"/>
    <s v="Daily Trading Corporation"/>
    <n v="0"/>
    <n v="36"/>
    <x v="14"/>
    <x v="0"/>
    <x v="0"/>
  </r>
  <r>
    <x v="131"/>
    <x v="131"/>
    <n v="75"/>
    <s v="Daily Trading Corporation"/>
    <n v="0"/>
    <n v="10"/>
    <x v="17"/>
    <x v="2"/>
    <x v="2"/>
  </r>
  <r>
    <x v="131"/>
    <x v="131"/>
    <n v="75"/>
    <s v="Daily Trading Corporation"/>
    <n v="0"/>
    <n v="14"/>
    <x v="25"/>
    <x v="5"/>
    <x v="5"/>
  </r>
  <r>
    <x v="131"/>
    <x v="131"/>
    <n v="75"/>
    <s v="Daily Trading Corporation"/>
    <n v="0"/>
    <n v="7"/>
    <x v="26"/>
    <x v="6"/>
    <x v="6"/>
  </r>
  <r>
    <x v="131"/>
    <x v="131"/>
    <n v="75"/>
    <s v="Daily Trading Corporation"/>
    <n v="0"/>
    <n v="16"/>
    <x v="18"/>
    <x v="1"/>
    <x v="1"/>
  </r>
  <r>
    <x v="131"/>
    <x v="131"/>
    <n v="75"/>
    <s v="Daily Trading Corporation"/>
    <n v="0"/>
    <n v="2"/>
    <x v="19"/>
    <x v="3"/>
    <x v="3"/>
  </r>
  <r>
    <x v="131"/>
    <x v="131"/>
    <n v="75"/>
    <s v="Daily Trading Corporation"/>
    <n v="0"/>
    <n v="11"/>
    <x v="27"/>
    <x v="7"/>
    <x v="7"/>
  </r>
  <r>
    <x v="132"/>
    <x v="132"/>
    <n v="72"/>
    <s v="Tradesworth Household LTD"/>
    <n v="1"/>
    <n v="1"/>
    <x v="21"/>
    <x v="4"/>
    <x v="4"/>
  </r>
  <r>
    <x v="132"/>
    <x v="132"/>
    <n v="72"/>
    <s v="Tradesworth Household LTD"/>
    <n v="0"/>
    <n v="1"/>
    <x v="20"/>
    <x v="4"/>
    <x v="4"/>
  </r>
  <r>
    <x v="132"/>
    <x v="132"/>
    <n v="72"/>
    <s v="Tradesworth Household LTD"/>
    <n v="0"/>
    <n v="4"/>
    <x v="22"/>
    <x v="4"/>
    <x v="4"/>
  </r>
  <r>
    <x v="132"/>
    <x v="132"/>
    <n v="72"/>
    <s v="Tradesworth Household LTD"/>
    <n v="3"/>
    <n v="2"/>
    <x v="10"/>
    <x v="1"/>
    <x v="1"/>
  </r>
  <r>
    <x v="132"/>
    <x v="132"/>
    <n v="72"/>
    <s v="Tradesworth Household LTD"/>
    <n v="1"/>
    <n v="3"/>
    <x v="3"/>
    <x v="1"/>
    <x v="1"/>
  </r>
  <r>
    <x v="132"/>
    <x v="132"/>
    <n v="72"/>
    <s v="Tradesworth Household LTD"/>
    <n v="0"/>
    <n v="4"/>
    <x v="13"/>
    <x v="0"/>
    <x v="0"/>
  </r>
  <r>
    <x v="132"/>
    <x v="132"/>
    <n v="72"/>
    <s v="Tradesworth Household LTD"/>
    <n v="9"/>
    <n v="5"/>
    <x v="12"/>
    <x v="1"/>
    <x v="1"/>
  </r>
  <r>
    <x v="132"/>
    <x v="132"/>
    <n v="72"/>
    <s v="Tradesworth Household LTD"/>
    <n v="0"/>
    <n v="5"/>
    <x v="5"/>
    <x v="0"/>
    <x v="0"/>
  </r>
  <r>
    <x v="132"/>
    <x v="132"/>
    <n v="72"/>
    <s v="Tradesworth Household LTD"/>
    <n v="4"/>
    <n v="5"/>
    <x v="1"/>
    <x v="1"/>
    <x v="1"/>
  </r>
  <r>
    <x v="132"/>
    <x v="132"/>
    <n v="72"/>
    <s v="Tradesworth Household LTD"/>
    <n v="5"/>
    <n v="6"/>
    <x v="6"/>
    <x v="1"/>
    <x v="1"/>
  </r>
  <r>
    <x v="132"/>
    <x v="132"/>
    <n v="72"/>
    <s v="Tradesworth Household LTD"/>
    <n v="0"/>
    <n v="7"/>
    <x v="8"/>
    <x v="0"/>
    <x v="0"/>
  </r>
  <r>
    <x v="132"/>
    <x v="132"/>
    <n v="72"/>
    <s v="Tradesworth Household LTD"/>
    <n v="5"/>
    <n v="7"/>
    <x v="9"/>
    <x v="1"/>
    <x v="1"/>
  </r>
  <r>
    <x v="132"/>
    <x v="132"/>
    <n v="72"/>
    <s v="Tradesworth Household LTD"/>
    <n v="0"/>
    <n v="7"/>
    <x v="16"/>
    <x v="0"/>
    <x v="0"/>
  </r>
  <r>
    <x v="132"/>
    <x v="132"/>
    <n v="72"/>
    <s v="Tradesworth Household LTD"/>
    <n v="3"/>
    <n v="7"/>
    <x v="11"/>
    <x v="1"/>
    <x v="1"/>
  </r>
  <r>
    <x v="132"/>
    <x v="132"/>
    <n v="72"/>
    <s v="Tradesworth Household LTD"/>
    <n v="0"/>
    <n v="8"/>
    <x v="23"/>
    <x v="1"/>
    <x v="1"/>
  </r>
  <r>
    <x v="132"/>
    <x v="132"/>
    <n v="72"/>
    <s v="Tradesworth Household LTD"/>
    <n v="0"/>
    <n v="8"/>
    <x v="2"/>
    <x v="0"/>
    <x v="0"/>
  </r>
  <r>
    <x v="132"/>
    <x v="132"/>
    <n v="72"/>
    <s v="Tradesworth Household LTD"/>
    <n v="6"/>
    <n v="9"/>
    <x v="24"/>
    <x v="1"/>
    <x v="1"/>
  </r>
  <r>
    <x v="132"/>
    <x v="132"/>
    <n v="72"/>
    <s v="Tradesworth Household LTD"/>
    <n v="0"/>
    <n v="9"/>
    <x v="14"/>
    <x v="0"/>
    <x v="0"/>
  </r>
  <r>
    <x v="132"/>
    <x v="132"/>
    <n v="72"/>
    <s v="Tradesworth Household LTD"/>
    <n v="0"/>
    <n v="10"/>
    <x v="0"/>
    <x v="0"/>
    <x v="0"/>
  </r>
  <r>
    <x v="132"/>
    <x v="132"/>
    <n v="72"/>
    <s v="Tradesworth Household LTD"/>
    <n v="0"/>
    <n v="11"/>
    <x v="7"/>
    <x v="0"/>
    <x v="0"/>
  </r>
  <r>
    <x v="132"/>
    <x v="132"/>
    <n v="72"/>
    <s v="Tradesworth Household LTD"/>
    <n v="0"/>
    <n v="11"/>
    <x v="15"/>
    <x v="0"/>
    <x v="0"/>
  </r>
  <r>
    <x v="132"/>
    <x v="132"/>
    <n v="72"/>
    <s v="Tradesworth Household LTD"/>
    <n v="0"/>
    <n v="11"/>
    <x v="4"/>
    <x v="0"/>
    <x v="0"/>
  </r>
  <r>
    <x v="132"/>
    <x v="132"/>
    <n v="72"/>
    <s v="Tradesworth Household LTD"/>
    <n v="1"/>
    <n v="0"/>
    <x v="17"/>
    <x v="2"/>
    <x v="2"/>
  </r>
  <r>
    <x v="132"/>
    <x v="132"/>
    <n v="72"/>
    <s v="Tradesworth Household LTD"/>
    <n v="0"/>
    <n v="1"/>
    <x v="26"/>
    <x v="6"/>
    <x v="6"/>
  </r>
  <r>
    <x v="132"/>
    <x v="132"/>
    <n v="72"/>
    <s v="Tradesworth Household LTD"/>
    <n v="2"/>
    <n v="1"/>
    <x v="18"/>
    <x v="1"/>
    <x v="1"/>
  </r>
  <r>
    <x v="132"/>
    <x v="132"/>
    <n v="72"/>
    <s v="Tradesworth Household LTD"/>
    <n v="0"/>
    <n v="3"/>
    <x v="19"/>
    <x v="3"/>
    <x v="3"/>
  </r>
  <r>
    <x v="132"/>
    <x v="132"/>
    <n v="72"/>
    <s v="Tradesworth Household LTD"/>
    <n v="3"/>
    <n v="1"/>
    <x v="27"/>
    <x v="7"/>
    <x v="7"/>
  </r>
  <r>
    <x v="133"/>
    <x v="133"/>
    <n v="72"/>
    <s v="Tradesworth Household LTD"/>
    <n v="0"/>
    <n v="5"/>
    <x v="21"/>
    <x v="4"/>
    <x v="4"/>
  </r>
  <r>
    <x v="133"/>
    <x v="133"/>
    <n v="72"/>
    <s v="Tradesworth Household LTD"/>
    <n v="0"/>
    <n v="6"/>
    <x v="20"/>
    <x v="4"/>
    <x v="4"/>
  </r>
  <r>
    <x v="133"/>
    <x v="133"/>
    <n v="72"/>
    <s v="Tradesworth Household LTD"/>
    <n v="0"/>
    <n v="12"/>
    <x v="22"/>
    <x v="4"/>
    <x v="4"/>
  </r>
  <r>
    <x v="133"/>
    <x v="133"/>
    <n v="72"/>
    <s v="Tradesworth Household LTD"/>
    <n v="5"/>
    <n v="5"/>
    <x v="6"/>
    <x v="1"/>
    <x v="1"/>
  </r>
  <r>
    <x v="133"/>
    <x v="133"/>
    <n v="72"/>
    <s v="Tradesworth Household LTD"/>
    <n v="0"/>
    <n v="5"/>
    <x v="8"/>
    <x v="0"/>
    <x v="0"/>
  </r>
  <r>
    <x v="133"/>
    <x v="133"/>
    <n v="72"/>
    <s v="Tradesworth Household LTD"/>
    <n v="4"/>
    <n v="6"/>
    <x v="1"/>
    <x v="1"/>
    <x v="1"/>
  </r>
  <r>
    <x v="133"/>
    <x v="133"/>
    <n v="72"/>
    <s v="Tradesworth Household LTD"/>
    <n v="0"/>
    <n v="7"/>
    <x v="0"/>
    <x v="0"/>
    <x v="0"/>
  </r>
  <r>
    <x v="133"/>
    <x v="133"/>
    <n v="72"/>
    <s v="Tradesworth Household LTD"/>
    <n v="0"/>
    <n v="7"/>
    <x v="13"/>
    <x v="0"/>
    <x v="0"/>
  </r>
  <r>
    <x v="133"/>
    <x v="133"/>
    <n v="72"/>
    <s v="Tradesworth Household LTD"/>
    <n v="0"/>
    <n v="9"/>
    <x v="5"/>
    <x v="0"/>
    <x v="0"/>
  </r>
  <r>
    <x v="133"/>
    <x v="133"/>
    <n v="72"/>
    <s v="Tradesworth Household LTD"/>
    <n v="7"/>
    <n v="9"/>
    <x v="11"/>
    <x v="1"/>
    <x v="1"/>
  </r>
  <r>
    <x v="133"/>
    <x v="133"/>
    <n v="72"/>
    <s v="Tradesworth Household LTD"/>
    <n v="0"/>
    <n v="10"/>
    <x v="2"/>
    <x v="0"/>
    <x v="0"/>
  </r>
  <r>
    <x v="133"/>
    <x v="133"/>
    <n v="72"/>
    <s v="Tradesworth Household LTD"/>
    <n v="0"/>
    <n v="10"/>
    <x v="4"/>
    <x v="0"/>
    <x v="0"/>
  </r>
  <r>
    <x v="133"/>
    <x v="133"/>
    <n v="72"/>
    <s v="Tradesworth Household LTD"/>
    <n v="0"/>
    <n v="10"/>
    <x v="16"/>
    <x v="0"/>
    <x v="0"/>
  </r>
  <r>
    <x v="133"/>
    <x v="133"/>
    <n v="72"/>
    <s v="Tradesworth Household LTD"/>
    <n v="0"/>
    <n v="11"/>
    <x v="7"/>
    <x v="0"/>
    <x v="0"/>
  </r>
  <r>
    <x v="133"/>
    <x v="133"/>
    <n v="72"/>
    <s v="Tradesworth Household LTD"/>
    <n v="8"/>
    <n v="11"/>
    <x v="10"/>
    <x v="1"/>
    <x v="1"/>
  </r>
  <r>
    <x v="133"/>
    <x v="133"/>
    <n v="72"/>
    <s v="Tradesworth Household LTD"/>
    <n v="6"/>
    <n v="12"/>
    <x v="24"/>
    <x v="1"/>
    <x v="1"/>
  </r>
  <r>
    <x v="133"/>
    <x v="133"/>
    <n v="72"/>
    <s v="Tradesworth Household LTD"/>
    <n v="4"/>
    <n v="12"/>
    <x v="3"/>
    <x v="1"/>
    <x v="1"/>
  </r>
  <r>
    <x v="133"/>
    <x v="133"/>
    <n v="72"/>
    <s v="Tradesworth Household LTD"/>
    <n v="0"/>
    <n v="12"/>
    <x v="15"/>
    <x v="0"/>
    <x v="0"/>
  </r>
  <r>
    <x v="133"/>
    <x v="133"/>
    <n v="72"/>
    <s v="Tradesworth Household LTD"/>
    <n v="9"/>
    <n v="12"/>
    <x v="9"/>
    <x v="1"/>
    <x v="1"/>
  </r>
  <r>
    <x v="133"/>
    <x v="133"/>
    <n v="72"/>
    <s v="Tradesworth Household LTD"/>
    <n v="0"/>
    <n v="12"/>
    <x v="14"/>
    <x v="0"/>
    <x v="0"/>
  </r>
  <r>
    <x v="133"/>
    <x v="133"/>
    <n v="72"/>
    <s v="Tradesworth Household LTD"/>
    <n v="1"/>
    <n v="0"/>
    <x v="17"/>
    <x v="2"/>
    <x v="2"/>
  </r>
  <r>
    <x v="133"/>
    <x v="133"/>
    <n v="72"/>
    <s v="Tradesworth Household LTD"/>
    <n v="0"/>
    <n v="1"/>
    <x v="25"/>
    <x v="5"/>
    <x v="5"/>
  </r>
  <r>
    <x v="133"/>
    <x v="133"/>
    <n v="72"/>
    <s v="Tradesworth Household LTD"/>
    <n v="1"/>
    <n v="2"/>
    <x v="26"/>
    <x v="6"/>
    <x v="6"/>
  </r>
  <r>
    <x v="133"/>
    <x v="133"/>
    <n v="72"/>
    <s v="Tradesworth Household LTD"/>
    <n v="2"/>
    <n v="3"/>
    <x v="18"/>
    <x v="1"/>
    <x v="1"/>
  </r>
  <r>
    <x v="133"/>
    <x v="133"/>
    <n v="72"/>
    <s v="Tradesworth Household LTD"/>
    <n v="5"/>
    <n v="2"/>
    <x v="19"/>
    <x v="3"/>
    <x v="3"/>
  </r>
  <r>
    <x v="133"/>
    <x v="133"/>
    <n v="72"/>
    <s v="Tradesworth Household LTD"/>
    <n v="0"/>
    <n v="4"/>
    <x v="27"/>
    <x v="7"/>
    <x v="7"/>
  </r>
  <r>
    <x v="134"/>
    <x v="134"/>
    <n v="72"/>
    <s v="Tradesworth Household LTD"/>
    <n v="0"/>
    <n v="11"/>
    <x v="0"/>
    <x v="0"/>
    <x v="0"/>
  </r>
  <r>
    <x v="134"/>
    <x v="134"/>
    <n v="72"/>
    <s v="Tradesworth Household LTD"/>
    <n v="0"/>
    <n v="25"/>
    <x v="13"/>
    <x v="0"/>
    <x v="0"/>
  </r>
  <r>
    <x v="134"/>
    <x v="134"/>
    <n v="72"/>
    <s v="Tradesworth Household LTD"/>
    <n v="0"/>
    <n v="28"/>
    <x v="16"/>
    <x v="0"/>
    <x v="0"/>
  </r>
  <r>
    <x v="134"/>
    <x v="134"/>
    <n v="72"/>
    <s v="Tradesworth Household LTD"/>
    <n v="0"/>
    <n v="50"/>
    <x v="7"/>
    <x v="0"/>
    <x v="0"/>
  </r>
  <r>
    <x v="134"/>
    <x v="134"/>
    <n v="72"/>
    <s v="Tradesworth Household LTD"/>
    <n v="0"/>
    <n v="50"/>
    <x v="2"/>
    <x v="0"/>
    <x v="0"/>
  </r>
  <r>
    <x v="134"/>
    <x v="134"/>
    <n v="72"/>
    <s v="Tradesworth Household LTD"/>
    <n v="0"/>
    <n v="50"/>
    <x v="8"/>
    <x v="0"/>
    <x v="0"/>
  </r>
  <r>
    <x v="134"/>
    <x v="134"/>
    <n v="72"/>
    <s v="Tradesworth Household LTD"/>
    <n v="0"/>
    <n v="50"/>
    <x v="15"/>
    <x v="0"/>
    <x v="0"/>
  </r>
  <r>
    <x v="134"/>
    <x v="134"/>
    <n v="72"/>
    <s v="Tradesworth Household LTD"/>
    <n v="0"/>
    <n v="50"/>
    <x v="4"/>
    <x v="0"/>
    <x v="0"/>
  </r>
  <r>
    <x v="134"/>
    <x v="134"/>
    <n v="72"/>
    <s v="Tradesworth Household LTD"/>
    <n v="0"/>
    <n v="50"/>
    <x v="5"/>
    <x v="0"/>
    <x v="0"/>
  </r>
  <r>
    <x v="134"/>
    <x v="134"/>
    <n v="72"/>
    <s v="Tradesworth Household LTD"/>
    <n v="0"/>
    <n v="100"/>
    <x v="23"/>
    <x v="1"/>
    <x v="1"/>
  </r>
  <r>
    <x v="134"/>
    <x v="134"/>
    <n v="72"/>
    <s v="Tradesworth Household LTD"/>
    <n v="0"/>
    <n v="22"/>
    <x v="18"/>
    <x v="1"/>
    <x v="1"/>
  </r>
  <r>
    <x v="134"/>
    <x v="134"/>
    <n v="72"/>
    <s v="Tradesworth Household LTD"/>
    <n v="0"/>
    <n v="16"/>
    <x v="19"/>
    <x v="3"/>
    <x v="3"/>
  </r>
  <r>
    <x v="134"/>
    <x v="134"/>
    <n v="72"/>
    <s v="Tradesworth Household LTD"/>
    <n v="0"/>
    <n v="22"/>
    <x v="27"/>
    <x v="7"/>
    <x v="7"/>
  </r>
  <r>
    <x v="135"/>
    <x v="135"/>
    <n v="708"/>
    <s v="Bashundhara Paper Mills Ltd."/>
    <n v="0"/>
    <n v="3"/>
    <x v="14"/>
    <x v="0"/>
    <x v="0"/>
  </r>
  <r>
    <x v="136"/>
    <x v="136"/>
    <n v="92"/>
    <s v="Pentagon International LTD"/>
    <n v="0"/>
    <n v="1"/>
    <x v="6"/>
    <x v="1"/>
    <x v="1"/>
  </r>
  <r>
    <x v="136"/>
    <x v="136"/>
    <n v="92"/>
    <s v="Pentagon International LTD"/>
    <n v="1"/>
    <n v="1"/>
    <x v="23"/>
    <x v="1"/>
    <x v="1"/>
  </r>
  <r>
    <x v="136"/>
    <x v="136"/>
    <n v="92"/>
    <s v="Pentagon International LTD"/>
    <n v="3"/>
    <n v="1"/>
    <x v="3"/>
    <x v="1"/>
    <x v="1"/>
  </r>
  <r>
    <x v="136"/>
    <x v="136"/>
    <n v="92"/>
    <s v="Pentagon International LTD"/>
    <n v="6"/>
    <n v="1"/>
    <x v="11"/>
    <x v="1"/>
    <x v="1"/>
  </r>
  <r>
    <x v="136"/>
    <x v="136"/>
    <n v="92"/>
    <s v="Pentagon International LTD"/>
    <n v="1"/>
    <n v="1"/>
    <x v="18"/>
    <x v="1"/>
    <x v="1"/>
  </r>
  <r>
    <x v="137"/>
    <x v="137"/>
    <n v="279"/>
    <s v="Pran Dairy LTD (Frozen)"/>
    <n v="8"/>
    <n v="25"/>
    <x v="3"/>
    <x v="1"/>
    <x v="1"/>
  </r>
  <r>
    <x v="137"/>
    <x v="137"/>
    <n v="279"/>
    <s v="Pran Dairy LTD (Frozen)"/>
    <n v="7"/>
    <n v="25"/>
    <x v="8"/>
    <x v="0"/>
    <x v="0"/>
  </r>
  <r>
    <x v="137"/>
    <x v="137"/>
    <n v="279"/>
    <s v="Pran Dairy LTD (Frozen)"/>
    <n v="8"/>
    <n v="25"/>
    <x v="0"/>
    <x v="0"/>
    <x v="0"/>
  </r>
  <r>
    <x v="137"/>
    <x v="137"/>
    <n v="279"/>
    <s v="Pran Dairy LTD (Frozen)"/>
    <n v="8"/>
    <n v="25"/>
    <x v="5"/>
    <x v="0"/>
    <x v="0"/>
  </r>
  <r>
    <x v="137"/>
    <x v="137"/>
    <n v="279"/>
    <s v="Pran Dairy LTD (Frozen)"/>
    <n v="6"/>
    <n v="25"/>
    <x v="13"/>
    <x v="0"/>
    <x v="0"/>
  </r>
  <r>
    <x v="137"/>
    <x v="137"/>
    <n v="279"/>
    <s v="Pran Dairy LTD (Frozen)"/>
    <n v="8"/>
    <n v="25"/>
    <x v="18"/>
    <x v="1"/>
    <x v="1"/>
  </r>
  <r>
    <x v="138"/>
    <x v="138"/>
    <n v="1030"/>
    <s v="Quasem Industries LTD (Stationery)"/>
    <n v="2"/>
    <n v="1"/>
    <x v="20"/>
    <x v="4"/>
    <x v="4"/>
  </r>
  <r>
    <x v="138"/>
    <x v="138"/>
    <n v="1030"/>
    <s v="Quasem Industries LTD (Stationery)"/>
    <n v="0"/>
    <n v="2"/>
    <x v="21"/>
    <x v="4"/>
    <x v="4"/>
  </r>
  <r>
    <x v="138"/>
    <x v="138"/>
    <n v="1030"/>
    <s v="Quasem Industries LTD (Stationery)"/>
    <n v="1"/>
    <n v="2"/>
    <x v="22"/>
    <x v="4"/>
    <x v="4"/>
  </r>
  <r>
    <x v="138"/>
    <x v="138"/>
    <n v="1030"/>
    <s v="Quasem Industries LTD (Stationery)"/>
    <n v="0"/>
    <n v="2"/>
    <x v="3"/>
    <x v="1"/>
    <x v="1"/>
  </r>
  <r>
    <x v="138"/>
    <x v="138"/>
    <n v="1030"/>
    <s v="Quasem Industries LTD (Stationery)"/>
    <n v="0"/>
    <n v="3"/>
    <x v="0"/>
    <x v="0"/>
    <x v="0"/>
  </r>
  <r>
    <x v="138"/>
    <x v="138"/>
    <n v="1030"/>
    <s v="Quasem Industries LTD (Stationery)"/>
    <n v="1"/>
    <n v="3"/>
    <x v="11"/>
    <x v="1"/>
    <x v="1"/>
  </r>
  <r>
    <x v="138"/>
    <x v="138"/>
    <n v="1030"/>
    <s v="Quasem Industries LTD (Stationery)"/>
    <n v="0"/>
    <n v="3"/>
    <x v="1"/>
    <x v="1"/>
    <x v="1"/>
  </r>
  <r>
    <x v="138"/>
    <x v="138"/>
    <n v="1030"/>
    <s v="Quasem Industries LTD (Stationery)"/>
    <n v="0"/>
    <n v="5"/>
    <x v="14"/>
    <x v="0"/>
    <x v="0"/>
  </r>
  <r>
    <x v="138"/>
    <x v="138"/>
    <n v="1030"/>
    <s v="Quasem Industries LTD (Stationery)"/>
    <n v="0"/>
    <n v="6"/>
    <x v="6"/>
    <x v="1"/>
    <x v="1"/>
  </r>
  <r>
    <x v="138"/>
    <x v="138"/>
    <n v="1030"/>
    <s v="Quasem Industries LTD (Stationery)"/>
    <n v="0"/>
    <n v="7"/>
    <x v="13"/>
    <x v="0"/>
    <x v="0"/>
  </r>
  <r>
    <x v="138"/>
    <x v="138"/>
    <n v="1030"/>
    <s v="Quasem Industries LTD (Stationery)"/>
    <n v="0"/>
    <n v="8"/>
    <x v="8"/>
    <x v="0"/>
    <x v="0"/>
  </r>
  <r>
    <x v="138"/>
    <x v="138"/>
    <n v="1030"/>
    <s v="Quasem Industries LTD (Stationery)"/>
    <n v="0"/>
    <n v="8"/>
    <x v="5"/>
    <x v="0"/>
    <x v="0"/>
  </r>
  <r>
    <x v="138"/>
    <x v="138"/>
    <n v="1030"/>
    <s v="Quasem Industries LTD (Stationery)"/>
    <n v="0"/>
    <n v="8"/>
    <x v="10"/>
    <x v="1"/>
    <x v="1"/>
  </r>
  <r>
    <x v="138"/>
    <x v="138"/>
    <n v="1030"/>
    <s v="Quasem Industries LTD (Stationery)"/>
    <n v="0"/>
    <n v="10"/>
    <x v="7"/>
    <x v="0"/>
    <x v="0"/>
  </r>
  <r>
    <x v="138"/>
    <x v="138"/>
    <n v="1030"/>
    <s v="Quasem Industries LTD (Stationery)"/>
    <n v="0"/>
    <n v="10"/>
    <x v="4"/>
    <x v="0"/>
    <x v="0"/>
  </r>
  <r>
    <x v="138"/>
    <x v="138"/>
    <n v="1030"/>
    <s v="Quasem Industries LTD (Stationery)"/>
    <n v="0"/>
    <n v="14"/>
    <x v="24"/>
    <x v="1"/>
    <x v="1"/>
  </r>
  <r>
    <x v="138"/>
    <x v="138"/>
    <n v="1030"/>
    <s v="Quasem Industries LTD (Stationery)"/>
    <n v="2"/>
    <n v="15"/>
    <x v="2"/>
    <x v="0"/>
    <x v="0"/>
  </r>
  <r>
    <x v="138"/>
    <x v="138"/>
    <n v="1030"/>
    <s v="Quasem Industries LTD (Stationery)"/>
    <n v="0"/>
    <n v="16"/>
    <x v="12"/>
    <x v="1"/>
    <x v="1"/>
  </r>
  <r>
    <x v="138"/>
    <x v="138"/>
    <n v="1030"/>
    <s v="Quasem Industries LTD (Stationery)"/>
    <n v="0"/>
    <n v="16"/>
    <x v="15"/>
    <x v="0"/>
    <x v="0"/>
  </r>
  <r>
    <x v="138"/>
    <x v="138"/>
    <n v="1030"/>
    <s v="Quasem Industries LTD (Stationery)"/>
    <n v="0"/>
    <n v="16"/>
    <x v="9"/>
    <x v="1"/>
    <x v="1"/>
  </r>
  <r>
    <x v="138"/>
    <x v="138"/>
    <n v="1030"/>
    <s v="Quasem Industries LTD (Stationery)"/>
    <n v="0"/>
    <n v="16"/>
    <x v="16"/>
    <x v="0"/>
    <x v="0"/>
  </r>
  <r>
    <x v="138"/>
    <x v="138"/>
    <n v="1030"/>
    <s v="Quasem Industries LTD (Stationery)"/>
    <n v="1"/>
    <n v="1"/>
    <x v="17"/>
    <x v="2"/>
    <x v="2"/>
  </r>
  <r>
    <x v="138"/>
    <x v="138"/>
    <n v="1030"/>
    <s v="Quasem Industries LTD (Stationery)"/>
    <n v="0"/>
    <n v="4"/>
    <x v="25"/>
    <x v="5"/>
    <x v="5"/>
  </r>
  <r>
    <x v="138"/>
    <x v="138"/>
    <n v="1030"/>
    <s v="Quasem Industries LTD (Stationery)"/>
    <n v="0"/>
    <n v="2"/>
    <x v="18"/>
    <x v="1"/>
    <x v="1"/>
  </r>
  <r>
    <x v="138"/>
    <x v="138"/>
    <n v="1030"/>
    <s v="Quasem Industries LTD (Stationery)"/>
    <n v="1"/>
    <n v="0"/>
    <x v="19"/>
    <x v="3"/>
    <x v="3"/>
  </r>
  <r>
    <x v="138"/>
    <x v="138"/>
    <n v="1030"/>
    <s v="Quasem Industries LTD (Stationery)"/>
    <n v="3"/>
    <n v="0"/>
    <x v="27"/>
    <x v="7"/>
    <x v="7"/>
  </r>
  <r>
    <x v="139"/>
    <x v="139"/>
    <n v="31"/>
    <s v="Sajeeb Corporation"/>
    <n v="0"/>
    <n v="8"/>
    <x v="25"/>
    <x v="5"/>
    <x v="5"/>
  </r>
  <r>
    <x v="140"/>
    <x v="140"/>
    <n v="39"/>
    <s v="Ahmed Food Products PVT LTD"/>
    <n v="0"/>
    <n v="5"/>
    <x v="22"/>
    <x v="4"/>
    <x v="4"/>
  </r>
  <r>
    <x v="140"/>
    <x v="140"/>
    <n v="39"/>
    <s v="Ahmed Food Products PVT LTD"/>
    <n v="0"/>
    <n v="5"/>
    <x v="20"/>
    <x v="4"/>
    <x v="4"/>
  </r>
  <r>
    <x v="140"/>
    <x v="140"/>
    <n v="39"/>
    <s v="Ahmed Food Products PVT LTD"/>
    <n v="1"/>
    <n v="5"/>
    <x v="12"/>
    <x v="1"/>
    <x v="1"/>
  </r>
  <r>
    <x v="140"/>
    <x v="140"/>
    <n v="39"/>
    <s v="Ahmed Food Products PVT LTD"/>
    <n v="0"/>
    <n v="5"/>
    <x v="15"/>
    <x v="0"/>
    <x v="0"/>
  </r>
  <r>
    <x v="140"/>
    <x v="140"/>
    <n v="39"/>
    <s v="Ahmed Food Products PVT LTD"/>
    <n v="0"/>
    <n v="5"/>
    <x v="16"/>
    <x v="0"/>
    <x v="0"/>
  </r>
  <r>
    <x v="140"/>
    <x v="140"/>
    <n v="39"/>
    <s v="Ahmed Food Products PVT LTD"/>
    <n v="0"/>
    <n v="5"/>
    <x v="13"/>
    <x v="0"/>
    <x v="0"/>
  </r>
  <r>
    <x v="140"/>
    <x v="140"/>
    <n v="39"/>
    <s v="Ahmed Food Products PVT LTD"/>
    <n v="0"/>
    <n v="8"/>
    <x v="24"/>
    <x v="1"/>
    <x v="1"/>
  </r>
  <r>
    <x v="140"/>
    <x v="140"/>
    <n v="39"/>
    <s v="Ahmed Food Products PVT LTD"/>
    <n v="0"/>
    <n v="8"/>
    <x v="7"/>
    <x v="0"/>
    <x v="0"/>
  </r>
  <r>
    <x v="140"/>
    <x v="140"/>
    <n v="39"/>
    <s v="Ahmed Food Products PVT LTD"/>
    <n v="0"/>
    <n v="5"/>
    <x v="26"/>
    <x v="6"/>
    <x v="6"/>
  </r>
  <r>
    <x v="140"/>
    <x v="140"/>
    <n v="39"/>
    <s v="Ahmed Food Products PVT LTD"/>
    <n v="0"/>
    <n v="5"/>
    <x v="18"/>
    <x v="1"/>
    <x v="1"/>
  </r>
  <r>
    <x v="141"/>
    <x v="141"/>
    <n v="48"/>
    <s v="International Brands Limited"/>
    <n v="5"/>
    <n v="3"/>
    <x v="20"/>
    <x v="4"/>
    <x v="4"/>
  </r>
  <r>
    <x v="141"/>
    <x v="141"/>
    <n v="48"/>
    <s v="International Brands Limited"/>
    <n v="0"/>
    <n v="5"/>
    <x v="22"/>
    <x v="4"/>
    <x v="4"/>
  </r>
  <r>
    <x v="141"/>
    <x v="141"/>
    <n v="48"/>
    <s v="International Brands Limited"/>
    <n v="0"/>
    <n v="7"/>
    <x v="21"/>
    <x v="4"/>
    <x v="4"/>
  </r>
  <r>
    <x v="141"/>
    <x v="141"/>
    <n v="48"/>
    <s v="International Brands Limited"/>
    <n v="0"/>
    <n v="5"/>
    <x v="0"/>
    <x v="0"/>
    <x v="0"/>
  </r>
  <r>
    <x v="141"/>
    <x v="141"/>
    <n v="48"/>
    <s v="International Brands Limited"/>
    <n v="9"/>
    <n v="5"/>
    <x v="1"/>
    <x v="1"/>
    <x v="1"/>
  </r>
  <r>
    <x v="141"/>
    <x v="141"/>
    <n v="48"/>
    <s v="International Brands Limited"/>
    <n v="8"/>
    <n v="7"/>
    <x v="6"/>
    <x v="1"/>
    <x v="1"/>
  </r>
  <r>
    <x v="141"/>
    <x v="141"/>
    <n v="48"/>
    <s v="International Brands Limited"/>
    <n v="6"/>
    <n v="7"/>
    <x v="24"/>
    <x v="1"/>
    <x v="1"/>
  </r>
  <r>
    <x v="141"/>
    <x v="141"/>
    <n v="48"/>
    <s v="International Brands Limited"/>
    <n v="0"/>
    <n v="7"/>
    <x v="16"/>
    <x v="0"/>
    <x v="0"/>
  </r>
  <r>
    <x v="141"/>
    <x v="141"/>
    <n v="48"/>
    <s v="International Brands Limited"/>
    <n v="0"/>
    <n v="8"/>
    <x v="7"/>
    <x v="0"/>
    <x v="0"/>
  </r>
  <r>
    <x v="141"/>
    <x v="141"/>
    <n v="48"/>
    <s v="International Brands Limited"/>
    <n v="0"/>
    <n v="8"/>
    <x v="2"/>
    <x v="0"/>
    <x v="0"/>
  </r>
  <r>
    <x v="141"/>
    <x v="141"/>
    <n v="48"/>
    <s v="International Brands Limited"/>
    <n v="0"/>
    <n v="8"/>
    <x v="8"/>
    <x v="0"/>
    <x v="0"/>
  </r>
  <r>
    <x v="141"/>
    <x v="141"/>
    <n v="48"/>
    <s v="International Brands Limited"/>
    <n v="0"/>
    <n v="8"/>
    <x v="5"/>
    <x v="0"/>
    <x v="0"/>
  </r>
  <r>
    <x v="141"/>
    <x v="141"/>
    <n v="48"/>
    <s v="International Brands Limited"/>
    <n v="0"/>
    <n v="8"/>
    <x v="13"/>
    <x v="0"/>
    <x v="0"/>
  </r>
  <r>
    <x v="141"/>
    <x v="141"/>
    <n v="48"/>
    <s v="International Brands Limited"/>
    <n v="0"/>
    <n v="12"/>
    <x v="14"/>
    <x v="0"/>
    <x v="0"/>
  </r>
  <r>
    <x v="141"/>
    <x v="141"/>
    <n v="48"/>
    <s v="International Brands Limited"/>
    <n v="0"/>
    <n v="15"/>
    <x v="15"/>
    <x v="0"/>
    <x v="0"/>
  </r>
  <r>
    <x v="141"/>
    <x v="141"/>
    <n v="48"/>
    <s v="International Brands Limited"/>
    <n v="0"/>
    <n v="16"/>
    <x v="4"/>
    <x v="0"/>
    <x v="0"/>
  </r>
  <r>
    <x v="141"/>
    <x v="141"/>
    <n v="48"/>
    <s v="International Brands Limited"/>
    <n v="0"/>
    <n v="2"/>
    <x v="17"/>
    <x v="2"/>
    <x v="2"/>
  </r>
  <r>
    <x v="141"/>
    <x v="141"/>
    <n v="48"/>
    <s v="International Brands Limited"/>
    <n v="0"/>
    <n v="4"/>
    <x v="25"/>
    <x v="5"/>
    <x v="5"/>
  </r>
  <r>
    <x v="141"/>
    <x v="141"/>
    <n v="48"/>
    <s v="International Brands Limited"/>
    <n v="0"/>
    <n v="6"/>
    <x v="26"/>
    <x v="6"/>
    <x v="6"/>
  </r>
  <r>
    <x v="141"/>
    <x v="141"/>
    <n v="48"/>
    <s v="International Brands Limited"/>
    <n v="5"/>
    <n v="4"/>
    <x v="18"/>
    <x v="1"/>
    <x v="1"/>
  </r>
  <r>
    <x v="141"/>
    <x v="141"/>
    <n v="48"/>
    <s v="International Brands Limited"/>
    <n v="0"/>
    <n v="5"/>
    <x v="19"/>
    <x v="3"/>
    <x v="3"/>
  </r>
  <r>
    <x v="141"/>
    <x v="141"/>
    <n v="48"/>
    <s v="International Brands Limited"/>
    <n v="0"/>
    <n v="5"/>
    <x v="27"/>
    <x v="7"/>
    <x v="7"/>
  </r>
  <r>
    <x v="142"/>
    <x v="142"/>
    <n v="48"/>
    <s v="International Brands Limited"/>
    <n v="1"/>
    <n v="1"/>
    <x v="21"/>
    <x v="4"/>
    <x v="4"/>
  </r>
  <r>
    <x v="142"/>
    <x v="142"/>
    <n v="48"/>
    <s v="International Brands Limited"/>
    <n v="2"/>
    <n v="2"/>
    <x v="20"/>
    <x v="4"/>
    <x v="4"/>
  </r>
  <r>
    <x v="142"/>
    <x v="142"/>
    <n v="48"/>
    <s v="International Brands Limited"/>
    <n v="6"/>
    <n v="9"/>
    <x v="22"/>
    <x v="4"/>
    <x v="4"/>
  </r>
  <r>
    <x v="142"/>
    <x v="142"/>
    <n v="48"/>
    <s v="International Brands Limited"/>
    <n v="5"/>
    <n v="4"/>
    <x v="0"/>
    <x v="0"/>
    <x v="0"/>
  </r>
  <r>
    <x v="142"/>
    <x v="142"/>
    <n v="48"/>
    <s v="International Brands Limited"/>
    <n v="8"/>
    <n v="4"/>
    <x v="13"/>
    <x v="0"/>
    <x v="0"/>
  </r>
  <r>
    <x v="142"/>
    <x v="142"/>
    <n v="48"/>
    <s v="International Brands Limited"/>
    <n v="2"/>
    <n v="7"/>
    <x v="2"/>
    <x v="0"/>
    <x v="0"/>
  </r>
  <r>
    <x v="142"/>
    <x v="142"/>
    <n v="48"/>
    <s v="International Brands Limited"/>
    <n v="2"/>
    <n v="8"/>
    <x v="8"/>
    <x v="0"/>
    <x v="0"/>
  </r>
  <r>
    <x v="142"/>
    <x v="142"/>
    <n v="48"/>
    <s v="International Brands Limited"/>
    <n v="0"/>
    <n v="8"/>
    <x v="15"/>
    <x v="0"/>
    <x v="0"/>
  </r>
  <r>
    <x v="142"/>
    <x v="142"/>
    <n v="48"/>
    <s v="International Brands Limited"/>
    <n v="0"/>
    <n v="8"/>
    <x v="4"/>
    <x v="0"/>
    <x v="0"/>
  </r>
  <r>
    <x v="142"/>
    <x v="142"/>
    <n v="48"/>
    <s v="International Brands Limited"/>
    <n v="0"/>
    <n v="8"/>
    <x v="5"/>
    <x v="0"/>
    <x v="0"/>
  </r>
  <r>
    <x v="142"/>
    <x v="142"/>
    <n v="48"/>
    <s v="International Brands Limited"/>
    <n v="0"/>
    <n v="8"/>
    <x v="16"/>
    <x v="0"/>
    <x v="0"/>
  </r>
  <r>
    <x v="142"/>
    <x v="142"/>
    <n v="48"/>
    <s v="International Brands Limited"/>
    <n v="1"/>
    <n v="11"/>
    <x v="14"/>
    <x v="0"/>
    <x v="0"/>
  </r>
  <r>
    <x v="142"/>
    <x v="142"/>
    <n v="48"/>
    <s v="International Brands Limited"/>
    <n v="0"/>
    <n v="13"/>
    <x v="7"/>
    <x v="0"/>
    <x v="0"/>
  </r>
  <r>
    <x v="142"/>
    <x v="142"/>
    <n v="48"/>
    <s v="International Brands Limited"/>
    <n v="0"/>
    <n v="1"/>
    <x v="17"/>
    <x v="2"/>
    <x v="2"/>
  </r>
  <r>
    <x v="142"/>
    <x v="142"/>
    <n v="48"/>
    <s v="International Brands Limited"/>
    <n v="0"/>
    <n v="3"/>
    <x v="25"/>
    <x v="5"/>
    <x v="5"/>
  </r>
  <r>
    <x v="142"/>
    <x v="142"/>
    <n v="48"/>
    <s v="International Brands Limited"/>
    <n v="0"/>
    <n v="2"/>
    <x v="26"/>
    <x v="6"/>
    <x v="6"/>
  </r>
  <r>
    <x v="142"/>
    <x v="142"/>
    <n v="48"/>
    <s v="International Brands Limited"/>
    <n v="0"/>
    <n v="6"/>
    <x v="27"/>
    <x v="7"/>
    <x v="7"/>
  </r>
  <r>
    <x v="143"/>
    <x v="143"/>
    <n v="48"/>
    <s v="International Brands Limited"/>
    <n v="1"/>
    <n v="1"/>
    <x v="21"/>
    <x v="4"/>
    <x v="4"/>
  </r>
  <r>
    <x v="143"/>
    <x v="143"/>
    <n v="48"/>
    <s v="International Brands Limited"/>
    <n v="0"/>
    <n v="1"/>
    <x v="20"/>
    <x v="4"/>
    <x v="4"/>
  </r>
  <r>
    <x v="143"/>
    <x v="143"/>
    <n v="48"/>
    <s v="International Brands Limited"/>
    <n v="0"/>
    <n v="4"/>
    <x v="22"/>
    <x v="4"/>
    <x v="4"/>
  </r>
  <r>
    <x v="143"/>
    <x v="143"/>
    <n v="48"/>
    <s v="International Brands Limited"/>
    <n v="5"/>
    <n v="2"/>
    <x v="6"/>
    <x v="1"/>
    <x v="1"/>
  </r>
  <r>
    <x v="143"/>
    <x v="143"/>
    <n v="48"/>
    <s v="International Brands Limited"/>
    <n v="1"/>
    <n v="2"/>
    <x v="1"/>
    <x v="1"/>
    <x v="1"/>
  </r>
  <r>
    <x v="143"/>
    <x v="143"/>
    <n v="48"/>
    <s v="International Brands Limited"/>
    <n v="1"/>
    <n v="3"/>
    <x v="7"/>
    <x v="0"/>
    <x v="0"/>
  </r>
  <r>
    <x v="143"/>
    <x v="143"/>
    <n v="48"/>
    <s v="International Brands Limited"/>
    <n v="3"/>
    <n v="3"/>
    <x v="3"/>
    <x v="1"/>
    <x v="1"/>
  </r>
  <r>
    <x v="143"/>
    <x v="143"/>
    <n v="48"/>
    <s v="International Brands Limited"/>
    <n v="0"/>
    <n v="3"/>
    <x v="8"/>
    <x v="0"/>
    <x v="0"/>
  </r>
  <r>
    <x v="143"/>
    <x v="143"/>
    <n v="48"/>
    <s v="International Brands Limited"/>
    <n v="5"/>
    <n v="4"/>
    <x v="4"/>
    <x v="0"/>
    <x v="0"/>
  </r>
  <r>
    <x v="143"/>
    <x v="143"/>
    <n v="48"/>
    <s v="International Brands Limited"/>
    <n v="6"/>
    <n v="4"/>
    <x v="11"/>
    <x v="1"/>
    <x v="1"/>
  </r>
  <r>
    <x v="143"/>
    <x v="143"/>
    <n v="48"/>
    <s v="International Brands Limited"/>
    <n v="5"/>
    <n v="4"/>
    <x v="10"/>
    <x v="1"/>
    <x v="1"/>
  </r>
  <r>
    <x v="143"/>
    <x v="143"/>
    <n v="48"/>
    <s v="International Brands Limited"/>
    <n v="7"/>
    <n v="5"/>
    <x v="2"/>
    <x v="0"/>
    <x v="0"/>
  </r>
  <r>
    <x v="143"/>
    <x v="143"/>
    <n v="48"/>
    <s v="International Brands Limited"/>
    <n v="8"/>
    <n v="5"/>
    <x v="15"/>
    <x v="0"/>
    <x v="0"/>
  </r>
  <r>
    <x v="143"/>
    <x v="143"/>
    <n v="48"/>
    <s v="International Brands Limited"/>
    <n v="8"/>
    <n v="5"/>
    <x v="9"/>
    <x v="1"/>
    <x v="1"/>
  </r>
  <r>
    <x v="143"/>
    <x v="143"/>
    <n v="48"/>
    <s v="International Brands Limited"/>
    <n v="0"/>
    <n v="5"/>
    <x v="13"/>
    <x v="0"/>
    <x v="0"/>
  </r>
  <r>
    <x v="143"/>
    <x v="143"/>
    <n v="48"/>
    <s v="International Brands Limited"/>
    <n v="0"/>
    <n v="6"/>
    <x v="16"/>
    <x v="0"/>
    <x v="0"/>
  </r>
  <r>
    <x v="143"/>
    <x v="143"/>
    <n v="48"/>
    <s v="International Brands Limited"/>
    <n v="0"/>
    <n v="6"/>
    <x v="14"/>
    <x v="0"/>
    <x v="0"/>
  </r>
  <r>
    <x v="143"/>
    <x v="143"/>
    <n v="48"/>
    <s v="International Brands Limited"/>
    <n v="9"/>
    <n v="7"/>
    <x v="23"/>
    <x v="1"/>
    <x v="1"/>
  </r>
  <r>
    <x v="143"/>
    <x v="143"/>
    <n v="48"/>
    <s v="International Brands Limited"/>
    <n v="0"/>
    <n v="2"/>
    <x v="25"/>
    <x v="5"/>
    <x v="5"/>
  </r>
  <r>
    <x v="143"/>
    <x v="143"/>
    <n v="48"/>
    <s v="International Brands Limited"/>
    <n v="0"/>
    <n v="2"/>
    <x v="26"/>
    <x v="6"/>
    <x v="6"/>
  </r>
  <r>
    <x v="143"/>
    <x v="143"/>
    <n v="48"/>
    <s v="International Brands Limited"/>
    <n v="3"/>
    <n v="3"/>
    <x v="18"/>
    <x v="1"/>
    <x v="1"/>
  </r>
  <r>
    <x v="143"/>
    <x v="143"/>
    <n v="48"/>
    <s v="International Brands Limited"/>
    <n v="0"/>
    <n v="2"/>
    <x v="27"/>
    <x v="7"/>
    <x v="7"/>
  </r>
  <r>
    <x v="144"/>
    <x v="144"/>
    <n v="48"/>
    <s v="International Brands Limited"/>
    <n v="2"/>
    <n v="5"/>
    <x v="21"/>
    <x v="4"/>
    <x v="4"/>
  </r>
  <r>
    <x v="144"/>
    <x v="144"/>
    <n v="48"/>
    <s v="International Brands Limited"/>
    <n v="4"/>
    <n v="5"/>
    <x v="20"/>
    <x v="4"/>
    <x v="4"/>
  </r>
  <r>
    <x v="144"/>
    <x v="144"/>
    <n v="48"/>
    <s v="International Brands Limited"/>
    <n v="2"/>
    <n v="8"/>
    <x v="22"/>
    <x v="4"/>
    <x v="4"/>
  </r>
  <r>
    <x v="144"/>
    <x v="144"/>
    <n v="48"/>
    <s v="International Brands Limited"/>
    <n v="3"/>
    <n v="5"/>
    <x v="6"/>
    <x v="1"/>
    <x v="1"/>
  </r>
  <r>
    <x v="144"/>
    <x v="144"/>
    <n v="48"/>
    <s v="International Brands Limited"/>
    <n v="0"/>
    <n v="5"/>
    <x v="0"/>
    <x v="0"/>
    <x v="0"/>
  </r>
  <r>
    <x v="144"/>
    <x v="144"/>
    <n v="48"/>
    <s v="International Brands Limited"/>
    <n v="0"/>
    <n v="6"/>
    <x v="1"/>
    <x v="1"/>
    <x v="1"/>
  </r>
  <r>
    <x v="144"/>
    <x v="144"/>
    <n v="48"/>
    <s v="International Brands Limited"/>
    <n v="0"/>
    <n v="7"/>
    <x v="3"/>
    <x v="1"/>
    <x v="1"/>
  </r>
  <r>
    <x v="144"/>
    <x v="144"/>
    <n v="48"/>
    <s v="International Brands Limited"/>
    <n v="0"/>
    <n v="8"/>
    <x v="8"/>
    <x v="0"/>
    <x v="0"/>
  </r>
  <r>
    <x v="144"/>
    <x v="144"/>
    <n v="48"/>
    <s v="International Brands Limited"/>
    <n v="0"/>
    <n v="8"/>
    <x v="4"/>
    <x v="0"/>
    <x v="0"/>
  </r>
  <r>
    <x v="144"/>
    <x v="144"/>
    <n v="48"/>
    <s v="International Brands Limited"/>
    <n v="0"/>
    <n v="8"/>
    <x v="5"/>
    <x v="0"/>
    <x v="0"/>
  </r>
  <r>
    <x v="144"/>
    <x v="144"/>
    <n v="48"/>
    <s v="International Brands Limited"/>
    <n v="0"/>
    <n v="8"/>
    <x v="13"/>
    <x v="0"/>
    <x v="0"/>
  </r>
  <r>
    <x v="144"/>
    <x v="144"/>
    <n v="48"/>
    <s v="International Brands Limited"/>
    <n v="0"/>
    <n v="10"/>
    <x v="2"/>
    <x v="0"/>
    <x v="0"/>
  </r>
  <r>
    <x v="144"/>
    <x v="144"/>
    <n v="48"/>
    <s v="International Brands Limited"/>
    <n v="0"/>
    <n v="10"/>
    <x v="16"/>
    <x v="0"/>
    <x v="0"/>
  </r>
  <r>
    <x v="144"/>
    <x v="144"/>
    <n v="48"/>
    <s v="International Brands Limited"/>
    <n v="1"/>
    <n v="10"/>
    <x v="10"/>
    <x v="1"/>
    <x v="1"/>
  </r>
  <r>
    <x v="144"/>
    <x v="144"/>
    <n v="48"/>
    <s v="International Brands Limited"/>
    <n v="1"/>
    <n v="15"/>
    <x v="9"/>
    <x v="1"/>
    <x v="1"/>
  </r>
  <r>
    <x v="144"/>
    <x v="144"/>
    <n v="48"/>
    <s v="International Brands Limited"/>
    <n v="0"/>
    <n v="16"/>
    <x v="15"/>
    <x v="0"/>
    <x v="0"/>
  </r>
  <r>
    <x v="144"/>
    <x v="144"/>
    <n v="48"/>
    <s v="International Brands Limited"/>
    <n v="0"/>
    <n v="21"/>
    <x v="24"/>
    <x v="1"/>
    <x v="1"/>
  </r>
  <r>
    <x v="144"/>
    <x v="144"/>
    <n v="48"/>
    <s v="International Brands Limited"/>
    <n v="0"/>
    <n v="23"/>
    <x v="7"/>
    <x v="0"/>
    <x v="0"/>
  </r>
  <r>
    <x v="144"/>
    <x v="144"/>
    <n v="48"/>
    <s v="International Brands Limited"/>
    <n v="0"/>
    <n v="23"/>
    <x v="14"/>
    <x v="0"/>
    <x v="0"/>
  </r>
  <r>
    <x v="144"/>
    <x v="144"/>
    <n v="48"/>
    <s v="International Brands Limited"/>
    <n v="0"/>
    <n v="24"/>
    <x v="11"/>
    <x v="1"/>
    <x v="1"/>
  </r>
  <r>
    <x v="144"/>
    <x v="144"/>
    <n v="48"/>
    <s v="International Brands Limited"/>
    <n v="0"/>
    <n v="25"/>
    <x v="12"/>
    <x v="1"/>
    <x v="1"/>
  </r>
  <r>
    <x v="144"/>
    <x v="144"/>
    <n v="48"/>
    <s v="International Brands Limited"/>
    <n v="0"/>
    <n v="32"/>
    <x v="23"/>
    <x v="1"/>
    <x v="1"/>
  </r>
  <r>
    <x v="144"/>
    <x v="144"/>
    <n v="48"/>
    <s v="International Brands Limited"/>
    <n v="5"/>
    <n v="1"/>
    <x v="17"/>
    <x v="2"/>
    <x v="2"/>
  </r>
  <r>
    <x v="144"/>
    <x v="144"/>
    <n v="48"/>
    <s v="International Brands Limited"/>
    <n v="3"/>
    <n v="6"/>
    <x v="25"/>
    <x v="5"/>
    <x v="5"/>
  </r>
  <r>
    <x v="144"/>
    <x v="144"/>
    <n v="48"/>
    <s v="International Brands Limited"/>
    <n v="5"/>
    <n v="3"/>
    <x v="26"/>
    <x v="6"/>
    <x v="6"/>
  </r>
  <r>
    <x v="144"/>
    <x v="144"/>
    <n v="48"/>
    <s v="International Brands Limited"/>
    <n v="0"/>
    <n v="5"/>
    <x v="18"/>
    <x v="1"/>
    <x v="1"/>
  </r>
  <r>
    <x v="144"/>
    <x v="144"/>
    <n v="48"/>
    <s v="International Brands Limited"/>
    <n v="9"/>
    <n v="4"/>
    <x v="19"/>
    <x v="3"/>
    <x v="3"/>
  </r>
  <r>
    <x v="144"/>
    <x v="144"/>
    <n v="48"/>
    <s v="International Brands Limited"/>
    <n v="5"/>
    <n v="7"/>
    <x v="27"/>
    <x v="7"/>
    <x v="7"/>
  </r>
  <r>
    <x v="145"/>
    <x v="145"/>
    <n v="1014"/>
    <s v="Sunrise Trade International"/>
    <n v="0"/>
    <n v="2"/>
    <x v="21"/>
    <x v="4"/>
    <x v="4"/>
  </r>
  <r>
    <x v="145"/>
    <x v="145"/>
    <n v="1014"/>
    <s v="Sunrise Trade International"/>
    <n v="3"/>
    <n v="2"/>
    <x v="20"/>
    <x v="4"/>
    <x v="4"/>
  </r>
  <r>
    <x v="145"/>
    <x v="145"/>
    <n v="1014"/>
    <s v="Sunrise Trade International"/>
    <n v="3"/>
    <n v="4"/>
    <x v="22"/>
    <x v="4"/>
    <x v="4"/>
  </r>
  <r>
    <x v="145"/>
    <x v="145"/>
    <n v="1014"/>
    <s v="Sunrise Trade International"/>
    <n v="3"/>
    <n v="2"/>
    <x v="0"/>
    <x v="0"/>
    <x v="0"/>
  </r>
  <r>
    <x v="145"/>
    <x v="145"/>
    <n v="1014"/>
    <s v="Sunrise Trade International"/>
    <n v="3"/>
    <n v="3"/>
    <x v="3"/>
    <x v="1"/>
    <x v="1"/>
  </r>
  <r>
    <x v="145"/>
    <x v="145"/>
    <n v="1014"/>
    <s v="Sunrise Trade International"/>
    <n v="7"/>
    <n v="4"/>
    <x v="2"/>
    <x v="0"/>
    <x v="0"/>
  </r>
  <r>
    <x v="145"/>
    <x v="145"/>
    <n v="1014"/>
    <s v="Sunrise Trade International"/>
    <n v="4"/>
    <n v="4"/>
    <x v="8"/>
    <x v="0"/>
    <x v="0"/>
  </r>
  <r>
    <x v="145"/>
    <x v="145"/>
    <n v="1014"/>
    <s v="Sunrise Trade International"/>
    <n v="4"/>
    <n v="5"/>
    <x v="10"/>
    <x v="1"/>
    <x v="1"/>
  </r>
  <r>
    <x v="145"/>
    <x v="145"/>
    <n v="1014"/>
    <s v="Sunrise Trade International"/>
    <n v="1"/>
    <n v="5"/>
    <x v="13"/>
    <x v="0"/>
    <x v="0"/>
  </r>
  <r>
    <x v="145"/>
    <x v="145"/>
    <n v="1014"/>
    <s v="Sunrise Trade International"/>
    <n v="5"/>
    <n v="5"/>
    <x v="1"/>
    <x v="1"/>
    <x v="1"/>
  </r>
  <r>
    <x v="145"/>
    <x v="145"/>
    <n v="1014"/>
    <s v="Sunrise Trade International"/>
    <n v="7"/>
    <n v="6"/>
    <x v="6"/>
    <x v="1"/>
    <x v="1"/>
  </r>
  <r>
    <x v="145"/>
    <x v="145"/>
    <n v="1014"/>
    <s v="Sunrise Trade International"/>
    <n v="6"/>
    <n v="6"/>
    <x v="5"/>
    <x v="0"/>
    <x v="0"/>
  </r>
  <r>
    <x v="145"/>
    <x v="145"/>
    <n v="1014"/>
    <s v="Sunrise Trade International"/>
    <n v="1"/>
    <n v="7"/>
    <x v="7"/>
    <x v="0"/>
    <x v="0"/>
  </r>
  <r>
    <x v="145"/>
    <x v="145"/>
    <n v="1014"/>
    <s v="Sunrise Trade International"/>
    <n v="5"/>
    <n v="8"/>
    <x v="15"/>
    <x v="0"/>
    <x v="0"/>
  </r>
  <r>
    <x v="145"/>
    <x v="145"/>
    <n v="1014"/>
    <s v="Sunrise Trade International"/>
    <n v="7"/>
    <n v="8"/>
    <x v="4"/>
    <x v="0"/>
    <x v="0"/>
  </r>
  <r>
    <x v="145"/>
    <x v="145"/>
    <n v="1014"/>
    <s v="Sunrise Trade International"/>
    <n v="9"/>
    <n v="8"/>
    <x v="14"/>
    <x v="0"/>
    <x v="0"/>
  </r>
  <r>
    <x v="145"/>
    <x v="145"/>
    <n v="1014"/>
    <s v="Sunrise Trade International"/>
    <n v="0"/>
    <n v="0"/>
    <x v="17"/>
    <x v="2"/>
    <x v="2"/>
  </r>
  <r>
    <x v="145"/>
    <x v="145"/>
    <n v="1014"/>
    <s v="Sunrise Trade International"/>
    <n v="0"/>
    <n v="2"/>
    <x v="25"/>
    <x v="5"/>
    <x v="5"/>
  </r>
  <r>
    <x v="145"/>
    <x v="145"/>
    <n v="1014"/>
    <s v="Sunrise Trade International"/>
    <n v="0"/>
    <n v="1"/>
    <x v="26"/>
    <x v="6"/>
    <x v="6"/>
  </r>
  <r>
    <x v="145"/>
    <x v="145"/>
    <n v="1014"/>
    <s v="Sunrise Trade International"/>
    <n v="0"/>
    <n v="2"/>
    <x v="18"/>
    <x v="1"/>
    <x v="1"/>
  </r>
  <r>
    <x v="145"/>
    <x v="145"/>
    <n v="1014"/>
    <s v="Sunrise Trade International"/>
    <n v="0"/>
    <n v="3"/>
    <x v="19"/>
    <x v="3"/>
    <x v="3"/>
  </r>
  <r>
    <x v="145"/>
    <x v="145"/>
    <n v="1014"/>
    <s v="Sunrise Trade International"/>
    <n v="0"/>
    <n v="2"/>
    <x v="27"/>
    <x v="7"/>
    <x v="7"/>
  </r>
  <r>
    <x v="146"/>
    <x v="146"/>
    <n v="198"/>
    <s v="Godrej Household Products BD LTD"/>
    <n v="0"/>
    <n v="2"/>
    <x v="20"/>
    <x v="4"/>
    <x v="4"/>
  </r>
  <r>
    <x v="146"/>
    <x v="146"/>
    <n v="198"/>
    <s v="Godrej Household Products BD LTD"/>
    <n v="0"/>
    <n v="4"/>
    <x v="21"/>
    <x v="4"/>
    <x v="4"/>
  </r>
  <r>
    <x v="146"/>
    <x v="146"/>
    <n v="198"/>
    <s v="Godrej Household Products BD LTD"/>
    <n v="0"/>
    <n v="4"/>
    <x v="22"/>
    <x v="4"/>
    <x v="4"/>
  </r>
  <r>
    <x v="146"/>
    <x v="146"/>
    <n v="198"/>
    <s v="Godrej Household Products BD LTD"/>
    <n v="3"/>
    <n v="2"/>
    <x v="0"/>
    <x v="0"/>
    <x v="0"/>
  </r>
  <r>
    <x v="146"/>
    <x v="146"/>
    <n v="198"/>
    <s v="Godrej Household Products BD LTD"/>
    <n v="0"/>
    <n v="3"/>
    <x v="2"/>
    <x v="0"/>
    <x v="0"/>
  </r>
  <r>
    <x v="146"/>
    <x v="146"/>
    <n v="198"/>
    <s v="Godrej Household Products BD LTD"/>
    <n v="6"/>
    <n v="5"/>
    <x v="3"/>
    <x v="1"/>
    <x v="1"/>
  </r>
  <r>
    <x v="146"/>
    <x v="146"/>
    <n v="198"/>
    <s v="Godrej Household Products BD LTD"/>
    <n v="0"/>
    <n v="6"/>
    <x v="6"/>
    <x v="1"/>
    <x v="1"/>
  </r>
  <r>
    <x v="146"/>
    <x v="146"/>
    <n v="198"/>
    <s v="Godrej Household Products BD LTD"/>
    <n v="4"/>
    <n v="6"/>
    <x v="8"/>
    <x v="0"/>
    <x v="0"/>
  </r>
  <r>
    <x v="146"/>
    <x v="146"/>
    <n v="198"/>
    <s v="Godrej Household Products BD LTD"/>
    <n v="3"/>
    <n v="6"/>
    <x v="9"/>
    <x v="1"/>
    <x v="1"/>
  </r>
  <r>
    <x v="146"/>
    <x v="146"/>
    <n v="198"/>
    <s v="Godrej Household Products BD LTD"/>
    <n v="0"/>
    <n v="6"/>
    <x v="13"/>
    <x v="0"/>
    <x v="0"/>
  </r>
  <r>
    <x v="146"/>
    <x v="146"/>
    <n v="198"/>
    <s v="Godrej Household Products BD LTD"/>
    <n v="0"/>
    <n v="7"/>
    <x v="10"/>
    <x v="1"/>
    <x v="1"/>
  </r>
  <r>
    <x v="146"/>
    <x v="146"/>
    <n v="198"/>
    <s v="Godrej Household Products BD LTD"/>
    <n v="0"/>
    <n v="8"/>
    <x v="4"/>
    <x v="0"/>
    <x v="0"/>
  </r>
  <r>
    <x v="146"/>
    <x v="146"/>
    <n v="198"/>
    <s v="Godrej Household Products BD LTD"/>
    <n v="0"/>
    <n v="8"/>
    <x v="5"/>
    <x v="0"/>
    <x v="0"/>
  </r>
  <r>
    <x v="146"/>
    <x v="146"/>
    <n v="198"/>
    <s v="Godrej Household Products BD LTD"/>
    <n v="1"/>
    <n v="9"/>
    <x v="12"/>
    <x v="1"/>
    <x v="1"/>
  </r>
  <r>
    <x v="146"/>
    <x v="146"/>
    <n v="198"/>
    <s v="Godrej Household Products BD LTD"/>
    <n v="0"/>
    <n v="9"/>
    <x v="14"/>
    <x v="0"/>
    <x v="0"/>
  </r>
  <r>
    <x v="146"/>
    <x v="146"/>
    <n v="198"/>
    <s v="Godrej Household Products BD LTD"/>
    <n v="0"/>
    <n v="10"/>
    <x v="7"/>
    <x v="0"/>
    <x v="0"/>
  </r>
  <r>
    <x v="146"/>
    <x v="146"/>
    <n v="198"/>
    <s v="Godrej Household Products BD LTD"/>
    <n v="0"/>
    <n v="14"/>
    <x v="23"/>
    <x v="1"/>
    <x v="1"/>
  </r>
  <r>
    <x v="146"/>
    <x v="146"/>
    <n v="198"/>
    <s v="Godrej Household Products BD LTD"/>
    <n v="0"/>
    <n v="14"/>
    <x v="15"/>
    <x v="0"/>
    <x v="0"/>
  </r>
  <r>
    <x v="146"/>
    <x v="146"/>
    <n v="198"/>
    <s v="Godrej Household Products BD LTD"/>
    <n v="0"/>
    <n v="15"/>
    <x v="16"/>
    <x v="0"/>
    <x v="0"/>
  </r>
  <r>
    <x v="146"/>
    <x v="146"/>
    <n v="198"/>
    <s v="Godrej Household Products BD LTD"/>
    <n v="0"/>
    <n v="1"/>
    <x v="17"/>
    <x v="2"/>
    <x v="2"/>
  </r>
  <r>
    <x v="146"/>
    <x v="146"/>
    <n v="198"/>
    <s v="Godrej Household Products BD LTD"/>
    <n v="2"/>
    <n v="0"/>
    <x v="25"/>
    <x v="5"/>
    <x v="5"/>
  </r>
  <r>
    <x v="146"/>
    <x v="146"/>
    <n v="198"/>
    <s v="Godrej Household Products BD LTD"/>
    <n v="0"/>
    <n v="3"/>
    <x v="26"/>
    <x v="6"/>
    <x v="6"/>
  </r>
  <r>
    <x v="146"/>
    <x v="146"/>
    <n v="198"/>
    <s v="Godrej Household Products BD LTD"/>
    <n v="5"/>
    <n v="3"/>
    <x v="18"/>
    <x v="1"/>
    <x v="1"/>
  </r>
  <r>
    <x v="146"/>
    <x v="146"/>
    <n v="198"/>
    <s v="Godrej Household Products BD LTD"/>
    <n v="6"/>
    <n v="1"/>
    <x v="19"/>
    <x v="3"/>
    <x v="3"/>
  </r>
  <r>
    <x v="146"/>
    <x v="146"/>
    <n v="198"/>
    <s v="Godrej Household Products BD LTD"/>
    <n v="1"/>
    <n v="4"/>
    <x v="27"/>
    <x v="7"/>
    <x v="7"/>
  </r>
  <r>
    <x v="147"/>
    <x v="147"/>
    <n v="198"/>
    <s v="Godrej Household Products BD LTD"/>
    <n v="3"/>
    <n v="1"/>
    <x v="21"/>
    <x v="4"/>
    <x v="4"/>
  </r>
  <r>
    <x v="147"/>
    <x v="147"/>
    <n v="198"/>
    <s v="Godrej Household Products BD LTD"/>
    <n v="2"/>
    <n v="1"/>
    <x v="20"/>
    <x v="4"/>
    <x v="4"/>
  </r>
  <r>
    <x v="147"/>
    <x v="147"/>
    <n v="198"/>
    <s v="Godrej Household Products BD LTD"/>
    <n v="1"/>
    <n v="2"/>
    <x v="22"/>
    <x v="4"/>
    <x v="4"/>
  </r>
  <r>
    <x v="147"/>
    <x v="147"/>
    <n v="198"/>
    <s v="Godrej Household Products BD LTD"/>
    <n v="5"/>
    <n v="3"/>
    <x v="15"/>
    <x v="0"/>
    <x v="0"/>
  </r>
  <r>
    <x v="147"/>
    <x v="147"/>
    <n v="198"/>
    <s v="Godrej Household Products BD LTD"/>
    <n v="6"/>
    <n v="4"/>
    <x v="23"/>
    <x v="1"/>
    <x v="1"/>
  </r>
  <r>
    <x v="147"/>
    <x v="147"/>
    <n v="198"/>
    <s v="Godrej Household Products BD LTD"/>
    <n v="0"/>
    <n v="4"/>
    <x v="1"/>
    <x v="1"/>
    <x v="1"/>
  </r>
  <r>
    <x v="147"/>
    <x v="147"/>
    <n v="198"/>
    <s v="Godrej Household Products BD LTD"/>
    <n v="0"/>
    <n v="5"/>
    <x v="0"/>
    <x v="0"/>
    <x v="0"/>
  </r>
  <r>
    <x v="147"/>
    <x v="147"/>
    <n v="198"/>
    <s v="Godrej Household Products BD LTD"/>
    <n v="5"/>
    <n v="5"/>
    <x v="5"/>
    <x v="0"/>
    <x v="0"/>
  </r>
  <r>
    <x v="147"/>
    <x v="147"/>
    <n v="198"/>
    <s v="Godrej Household Products BD LTD"/>
    <n v="2"/>
    <n v="6"/>
    <x v="6"/>
    <x v="1"/>
    <x v="1"/>
  </r>
  <r>
    <x v="147"/>
    <x v="147"/>
    <n v="198"/>
    <s v="Godrej Household Products BD LTD"/>
    <n v="1"/>
    <n v="7"/>
    <x v="24"/>
    <x v="1"/>
    <x v="1"/>
  </r>
  <r>
    <x v="147"/>
    <x v="147"/>
    <n v="198"/>
    <s v="Godrej Household Products BD LTD"/>
    <n v="0"/>
    <n v="7"/>
    <x v="12"/>
    <x v="1"/>
    <x v="1"/>
  </r>
  <r>
    <x v="147"/>
    <x v="147"/>
    <n v="198"/>
    <s v="Godrej Household Products BD LTD"/>
    <n v="1"/>
    <n v="7"/>
    <x v="3"/>
    <x v="1"/>
    <x v="1"/>
  </r>
  <r>
    <x v="147"/>
    <x v="147"/>
    <n v="198"/>
    <s v="Godrej Household Products BD LTD"/>
    <n v="4"/>
    <n v="7"/>
    <x v="9"/>
    <x v="1"/>
    <x v="1"/>
  </r>
  <r>
    <x v="147"/>
    <x v="147"/>
    <n v="198"/>
    <s v="Godrej Household Products BD LTD"/>
    <n v="0"/>
    <n v="8"/>
    <x v="2"/>
    <x v="0"/>
    <x v="0"/>
  </r>
  <r>
    <x v="147"/>
    <x v="147"/>
    <n v="198"/>
    <s v="Godrej Household Products BD LTD"/>
    <n v="0"/>
    <n v="8"/>
    <x v="8"/>
    <x v="0"/>
    <x v="0"/>
  </r>
  <r>
    <x v="147"/>
    <x v="147"/>
    <n v="198"/>
    <s v="Godrej Household Products BD LTD"/>
    <n v="4"/>
    <n v="8"/>
    <x v="4"/>
    <x v="0"/>
    <x v="0"/>
  </r>
  <r>
    <x v="147"/>
    <x v="147"/>
    <n v="198"/>
    <s v="Godrej Household Products BD LTD"/>
    <n v="0"/>
    <n v="8"/>
    <x v="10"/>
    <x v="1"/>
    <x v="1"/>
  </r>
  <r>
    <x v="147"/>
    <x v="147"/>
    <n v="198"/>
    <s v="Godrej Household Products BD LTD"/>
    <n v="3"/>
    <n v="8"/>
    <x v="13"/>
    <x v="0"/>
    <x v="0"/>
  </r>
  <r>
    <x v="147"/>
    <x v="147"/>
    <n v="198"/>
    <s v="Godrej Household Products BD LTD"/>
    <n v="0"/>
    <n v="8"/>
    <x v="14"/>
    <x v="0"/>
    <x v="0"/>
  </r>
  <r>
    <x v="147"/>
    <x v="147"/>
    <n v="198"/>
    <s v="Godrej Household Products BD LTD"/>
    <n v="0"/>
    <n v="9"/>
    <x v="11"/>
    <x v="1"/>
    <x v="1"/>
  </r>
  <r>
    <x v="147"/>
    <x v="147"/>
    <n v="198"/>
    <s v="Godrej Household Products BD LTD"/>
    <n v="3"/>
    <n v="10"/>
    <x v="7"/>
    <x v="0"/>
    <x v="0"/>
  </r>
  <r>
    <x v="147"/>
    <x v="147"/>
    <n v="198"/>
    <s v="Godrej Household Products BD LTD"/>
    <n v="9"/>
    <n v="11"/>
    <x v="16"/>
    <x v="0"/>
    <x v="0"/>
  </r>
  <r>
    <x v="147"/>
    <x v="147"/>
    <n v="198"/>
    <s v="Godrej Household Products BD LTD"/>
    <n v="1"/>
    <n v="0"/>
    <x v="17"/>
    <x v="2"/>
    <x v="2"/>
  </r>
  <r>
    <x v="147"/>
    <x v="147"/>
    <n v="198"/>
    <s v="Godrej Household Products BD LTD"/>
    <n v="1"/>
    <n v="3"/>
    <x v="25"/>
    <x v="5"/>
    <x v="5"/>
  </r>
  <r>
    <x v="147"/>
    <x v="147"/>
    <n v="198"/>
    <s v="Godrej Household Products BD LTD"/>
    <n v="0"/>
    <n v="5"/>
    <x v="26"/>
    <x v="6"/>
    <x v="6"/>
  </r>
  <r>
    <x v="147"/>
    <x v="147"/>
    <n v="198"/>
    <s v="Godrej Household Products BD LTD"/>
    <n v="1"/>
    <n v="2"/>
    <x v="18"/>
    <x v="1"/>
    <x v="1"/>
  </r>
  <r>
    <x v="147"/>
    <x v="147"/>
    <n v="198"/>
    <s v="Godrej Household Products BD LTD"/>
    <n v="0"/>
    <n v="1"/>
    <x v="19"/>
    <x v="3"/>
    <x v="3"/>
  </r>
  <r>
    <x v="147"/>
    <x v="147"/>
    <n v="198"/>
    <s v="Godrej Household Products BD LTD"/>
    <n v="0"/>
    <n v="4"/>
    <x v="27"/>
    <x v="7"/>
    <x v="7"/>
  </r>
  <r>
    <x v="148"/>
    <x v="148"/>
    <n v="38"/>
    <s v="Ifad Multi Products LTD"/>
    <n v="3"/>
    <n v="1"/>
    <x v="17"/>
    <x v="2"/>
    <x v="2"/>
  </r>
  <r>
    <x v="148"/>
    <x v="148"/>
    <n v="38"/>
    <s v="Ifad Multi Products LTD"/>
    <n v="5"/>
    <n v="3"/>
    <x v="26"/>
    <x v="6"/>
    <x v="6"/>
  </r>
  <r>
    <x v="148"/>
    <x v="148"/>
    <n v="38"/>
    <s v="Ifad Multi Products LTD"/>
    <n v="9"/>
    <n v="4"/>
    <x v="19"/>
    <x v="3"/>
    <x v="3"/>
  </r>
  <r>
    <x v="148"/>
    <x v="148"/>
    <n v="38"/>
    <s v="Ifad Multi Products LTD"/>
    <n v="6"/>
    <n v="2"/>
    <x v="27"/>
    <x v="7"/>
    <x v="7"/>
  </r>
  <r>
    <x v="149"/>
    <x v="149"/>
    <n v="38"/>
    <s v="Ifad Multi Products LTD"/>
    <n v="3"/>
    <n v="9"/>
    <x v="4"/>
    <x v="0"/>
    <x v="0"/>
  </r>
  <r>
    <x v="149"/>
    <x v="149"/>
    <n v="38"/>
    <s v="Ifad Multi Products LTD"/>
    <n v="4"/>
    <n v="13"/>
    <x v="0"/>
    <x v="0"/>
    <x v="0"/>
  </r>
  <r>
    <x v="149"/>
    <x v="149"/>
    <n v="38"/>
    <s v="Ifad Multi Products LTD"/>
    <n v="1"/>
    <n v="15"/>
    <x v="8"/>
    <x v="0"/>
    <x v="0"/>
  </r>
  <r>
    <x v="149"/>
    <x v="149"/>
    <n v="38"/>
    <s v="Ifad Multi Products LTD"/>
    <n v="2"/>
    <n v="21"/>
    <x v="16"/>
    <x v="0"/>
    <x v="0"/>
  </r>
  <r>
    <x v="149"/>
    <x v="149"/>
    <n v="38"/>
    <s v="Ifad Multi Products LTD"/>
    <n v="6"/>
    <n v="22"/>
    <x v="13"/>
    <x v="0"/>
    <x v="0"/>
  </r>
  <r>
    <x v="149"/>
    <x v="149"/>
    <n v="38"/>
    <s v="Ifad Multi Products LTD"/>
    <n v="8"/>
    <n v="25"/>
    <x v="5"/>
    <x v="0"/>
    <x v="0"/>
  </r>
  <r>
    <x v="149"/>
    <x v="149"/>
    <n v="38"/>
    <s v="Ifad Multi Products LTD"/>
    <n v="8"/>
    <n v="30"/>
    <x v="15"/>
    <x v="0"/>
    <x v="0"/>
  </r>
  <r>
    <x v="149"/>
    <x v="149"/>
    <n v="38"/>
    <s v="Ifad Multi Products LTD"/>
    <n v="9"/>
    <n v="35"/>
    <x v="24"/>
    <x v="1"/>
    <x v="1"/>
  </r>
  <r>
    <x v="149"/>
    <x v="149"/>
    <n v="38"/>
    <s v="Ifad Multi Products LTD"/>
    <n v="3"/>
    <n v="62"/>
    <x v="11"/>
    <x v="1"/>
    <x v="1"/>
  </r>
  <r>
    <x v="150"/>
    <x v="150"/>
    <n v="38"/>
    <s v="Ifad Multi Products LTD"/>
    <n v="9"/>
    <n v="6"/>
    <x v="16"/>
    <x v="0"/>
    <x v="0"/>
  </r>
  <r>
    <x v="150"/>
    <x v="150"/>
    <n v="38"/>
    <s v="Ifad Multi Products LTD"/>
    <n v="6"/>
    <n v="6"/>
    <x v="18"/>
    <x v="1"/>
    <x v="1"/>
  </r>
  <r>
    <x v="151"/>
    <x v="151"/>
    <n v="31"/>
    <s v="Sajeeb Corporation"/>
    <n v="5"/>
    <n v="2"/>
    <x v="17"/>
    <x v="2"/>
    <x v="2"/>
  </r>
  <r>
    <x v="152"/>
    <x v="152"/>
    <n v="216"/>
    <s v="Akij Food &amp; Beverage LTD"/>
    <n v="0"/>
    <n v="24"/>
    <x v="25"/>
    <x v="5"/>
    <x v="5"/>
  </r>
  <r>
    <x v="152"/>
    <x v="152"/>
    <n v="216"/>
    <s v="Akij Food &amp; Beverage LTD"/>
    <n v="0"/>
    <n v="17"/>
    <x v="26"/>
    <x v="6"/>
    <x v="6"/>
  </r>
  <r>
    <x v="152"/>
    <x v="152"/>
    <n v="216"/>
    <s v="Akij Food &amp; Beverage LTD"/>
    <n v="0"/>
    <n v="24"/>
    <x v="19"/>
    <x v="3"/>
    <x v="3"/>
  </r>
  <r>
    <x v="153"/>
    <x v="153"/>
    <n v="24"/>
    <s v="Ispahani Tea LTD (Tea)"/>
    <n v="3"/>
    <n v="1"/>
    <x v="20"/>
    <x v="4"/>
    <x v="4"/>
  </r>
  <r>
    <x v="153"/>
    <x v="153"/>
    <n v="24"/>
    <s v="Ispahani Tea LTD (Tea)"/>
    <n v="6"/>
    <n v="2"/>
    <x v="21"/>
    <x v="4"/>
    <x v="4"/>
  </r>
  <r>
    <x v="153"/>
    <x v="153"/>
    <n v="24"/>
    <s v="Ispahani Tea LTD (Tea)"/>
    <n v="2"/>
    <n v="3"/>
    <x v="22"/>
    <x v="4"/>
    <x v="4"/>
  </r>
  <r>
    <x v="153"/>
    <x v="153"/>
    <n v="24"/>
    <s v="Ispahani Tea LTD (Tea)"/>
    <n v="2"/>
    <n v="1"/>
    <x v="8"/>
    <x v="0"/>
    <x v="0"/>
  </r>
  <r>
    <x v="153"/>
    <x v="153"/>
    <n v="24"/>
    <s v="Ispahani Tea LTD (Tea)"/>
    <n v="1"/>
    <n v="2"/>
    <x v="3"/>
    <x v="1"/>
    <x v="1"/>
  </r>
  <r>
    <x v="153"/>
    <x v="153"/>
    <n v="24"/>
    <s v="Ispahani Tea LTD (Tea)"/>
    <n v="0"/>
    <n v="2"/>
    <x v="0"/>
    <x v="0"/>
    <x v="0"/>
  </r>
  <r>
    <x v="153"/>
    <x v="153"/>
    <n v="24"/>
    <s v="Ispahani Tea LTD (Tea)"/>
    <n v="0"/>
    <n v="2"/>
    <x v="1"/>
    <x v="1"/>
    <x v="1"/>
  </r>
  <r>
    <x v="153"/>
    <x v="153"/>
    <n v="24"/>
    <s v="Ispahani Tea LTD (Tea)"/>
    <n v="3"/>
    <n v="4"/>
    <x v="24"/>
    <x v="1"/>
    <x v="1"/>
  </r>
  <r>
    <x v="153"/>
    <x v="153"/>
    <n v="24"/>
    <s v="Ispahani Tea LTD (Tea)"/>
    <n v="2"/>
    <n v="4"/>
    <x v="12"/>
    <x v="1"/>
    <x v="1"/>
  </r>
  <r>
    <x v="153"/>
    <x v="153"/>
    <n v="24"/>
    <s v="Ispahani Tea LTD (Tea)"/>
    <n v="3"/>
    <n v="4"/>
    <x v="5"/>
    <x v="0"/>
    <x v="0"/>
  </r>
  <r>
    <x v="153"/>
    <x v="153"/>
    <n v="24"/>
    <s v="Ispahani Tea LTD (Tea)"/>
    <n v="2"/>
    <n v="4"/>
    <x v="13"/>
    <x v="0"/>
    <x v="0"/>
  </r>
  <r>
    <x v="153"/>
    <x v="153"/>
    <n v="24"/>
    <s v="Ispahani Tea LTD (Tea)"/>
    <n v="2"/>
    <n v="5"/>
    <x v="7"/>
    <x v="0"/>
    <x v="0"/>
  </r>
  <r>
    <x v="153"/>
    <x v="153"/>
    <n v="24"/>
    <s v="Ispahani Tea LTD (Tea)"/>
    <n v="1"/>
    <n v="5"/>
    <x v="2"/>
    <x v="0"/>
    <x v="0"/>
  </r>
  <r>
    <x v="153"/>
    <x v="153"/>
    <n v="24"/>
    <s v="Ispahani Tea LTD (Tea)"/>
    <n v="0"/>
    <n v="5"/>
    <x v="10"/>
    <x v="1"/>
    <x v="1"/>
  </r>
  <r>
    <x v="153"/>
    <x v="153"/>
    <n v="24"/>
    <s v="Ispahani Tea LTD (Tea)"/>
    <n v="2"/>
    <n v="6"/>
    <x v="4"/>
    <x v="0"/>
    <x v="0"/>
  </r>
  <r>
    <x v="153"/>
    <x v="153"/>
    <n v="24"/>
    <s v="Ispahani Tea LTD (Tea)"/>
    <n v="5"/>
    <n v="7"/>
    <x v="9"/>
    <x v="1"/>
    <x v="1"/>
  </r>
  <r>
    <x v="153"/>
    <x v="153"/>
    <n v="24"/>
    <s v="Ispahani Tea LTD (Tea)"/>
    <n v="0"/>
    <n v="7"/>
    <x v="11"/>
    <x v="1"/>
    <x v="1"/>
  </r>
  <r>
    <x v="153"/>
    <x v="153"/>
    <n v="24"/>
    <s v="Ispahani Tea LTD (Tea)"/>
    <n v="6"/>
    <n v="8"/>
    <x v="6"/>
    <x v="1"/>
    <x v="1"/>
  </r>
  <r>
    <x v="153"/>
    <x v="153"/>
    <n v="24"/>
    <s v="Ispahani Tea LTD (Tea)"/>
    <n v="5"/>
    <n v="8"/>
    <x v="16"/>
    <x v="0"/>
    <x v="0"/>
  </r>
  <r>
    <x v="153"/>
    <x v="153"/>
    <n v="24"/>
    <s v="Ispahani Tea LTD (Tea)"/>
    <n v="0"/>
    <n v="10"/>
    <x v="23"/>
    <x v="1"/>
    <x v="1"/>
  </r>
  <r>
    <x v="153"/>
    <x v="153"/>
    <n v="24"/>
    <s v="Ispahani Tea LTD (Tea)"/>
    <n v="3"/>
    <n v="10"/>
    <x v="15"/>
    <x v="0"/>
    <x v="0"/>
  </r>
  <r>
    <x v="153"/>
    <x v="153"/>
    <n v="24"/>
    <s v="Ispahani Tea LTD (Tea)"/>
    <n v="9"/>
    <n v="2"/>
    <x v="17"/>
    <x v="2"/>
    <x v="2"/>
  </r>
  <r>
    <x v="153"/>
    <x v="153"/>
    <n v="24"/>
    <s v="Ispahani Tea LTD (Tea)"/>
    <n v="0"/>
    <n v="2"/>
    <x v="18"/>
    <x v="1"/>
    <x v="1"/>
  </r>
  <r>
    <x v="153"/>
    <x v="153"/>
    <n v="24"/>
    <s v="Ispahani Tea LTD (Tea)"/>
    <n v="0"/>
    <n v="2"/>
    <x v="27"/>
    <x v="7"/>
    <x v="7"/>
  </r>
  <r>
    <x v="154"/>
    <x v="154"/>
    <n v="40"/>
    <s v="Ispahani Foods LTD"/>
    <n v="9"/>
    <n v="17"/>
    <x v="2"/>
    <x v="0"/>
    <x v="0"/>
  </r>
  <r>
    <x v="154"/>
    <x v="154"/>
    <n v="40"/>
    <s v="Ispahani Foods LTD"/>
    <n v="7"/>
    <n v="23"/>
    <x v="8"/>
    <x v="0"/>
    <x v="0"/>
  </r>
  <r>
    <x v="154"/>
    <x v="154"/>
    <n v="40"/>
    <s v="Ispahani Foods LTD"/>
    <n v="4"/>
    <n v="11"/>
    <x v="17"/>
    <x v="2"/>
    <x v="2"/>
  </r>
  <r>
    <x v="154"/>
    <x v="154"/>
    <n v="40"/>
    <s v="Ispahani Foods LTD"/>
    <n v="7"/>
    <n v="12"/>
    <x v="26"/>
    <x v="6"/>
    <x v="6"/>
  </r>
  <r>
    <x v="155"/>
    <x v="155"/>
    <n v="40"/>
    <s v="Ispahani Foods LTD"/>
    <n v="0"/>
    <n v="4"/>
    <x v="20"/>
    <x v="4"/>
    <x v="4"/>
  </r>
  <r>
    <x v="155"/>
    <x v="155"/>
    <n v="40"/>
    <s v="Ispahani Foods LTD"/>
    <n v="1"/>
    <n v="6"/>
    <x v="21"/>
    <x v="4"/>
    <x v="4"/>
  </r>
  <r>
    <x v="155"/>
    <x v="155"/>
    <n v="40"/>
    <s v="Ispahani Foods LTD"/>
    <n v="1"/>
    <n v="19"/>
    <x v="22"/>
    <x v="4"/>
    <x v="4"/>
  </r>
  <r>
    <x v="155"/>
    <x v="155"/>
    <n v="40"/>
    <s v="Ispahani Foods LTD"/>
    <n v="0"/>
    <n v="14"/>
    <x v="1"/>
    <x v="1"/>
    <x v="1"/>
  </r>
  <r>
    <x v="155"/>
    <x v="155"/>
    <n v="40"/>
    <s v="Ispahani Foods LTD"/>
    <n v="0"/>
    <n v="19"/>
    <x v="6"/>
    <x v="1"/>
    <x v="1"/>
  </r>
  <r>
    <x v="155"/>
    <x v="155"/>
    <n v="40"/>
    <s v="Ispahani Foods LTD"/>
    <n v="0"/>
    <n v="19"/>
    <x v="7"/>
    <x v="0"/>
    <x v="0"/>
  </r>
  <r>
    <x v="155"/>
    <x v="155"/>
    <n v="40"/>
    <s v="Ispahani Foods LTD"/>
    <n v="0"/>
    <n v="19"/>
    <x v="2"/>
    <x v="0"/>
    <x v="0"/>
  </r>
  <r>
    <x v="155"/>
    <x v="155"/>
    <n v="40"/>
    <s v="Ispahani Foods LTD"/>
    <n v="0"/>
    <n v="19"/>
    <x v="8"/>
    <x v="0"/>
    <x v="0"/>
  </r>
  <r>
    <x v="155"/>
    <x v="155"/>
    <n v="40"/>
    <s v="Ispahani Foods LTD"/>
    <n v="0"/>
    <n v="19"/>
    <x v="15"/>
    <x v="0"/>
    <x v="0"/>
  </r>
  <r>
    <x v="155"/>
    <x v="155"/>
    <n v="40"/>
    <s v="Ispahani Foods LTD"/>
    <n v="0"/>
    <n v="19"/>
    <x v="4"/>
    <x v="0"/>
    <x v="0"/>
  </r>
  <r>
    <x v="155"/>
    <x v="155"/>
    <n v="40"/>
    <s v="Ispahani Foods LTD"/>
    <n v="0"/>
    <n v="20"/>
    <x v="0"/>
    <x v="0"/>
    <x v="0"/>
  </r>
  <r>
    <x v="155"/>
    <x v="155"/>
    <n v="40"/>
    <s v="Ispahani Foods LTD"/>
    <n v="0"/>
    <n v="27"/>
    <x v="23"/>
    <x v="1"/>
    <x v="1"/>
  </r>
  <r>
    <x v="155"/>
    <x v="155"/>
    <n v="40"/>
    <s v="Ispahani Foods LTD"/>
    <n v="0"/>
    <n v="36"/>
    <x v="5"/>
    <x v="0"/>
    <x v="0"/>
  </r>
  <r>
    <x v="155"/>
    <x v="155"/>
    <n v="40"/>
    <s v="Ispahani Foods LTD"/>
    <n v="0"/>
    <n v="38"/>
    <x v="16"/>
    <x v="0"/>
    <x v="0"/>
  </r>
  <r>
    <x v="155"/>
    <x v="155"/>
    <n v="40"/>
    <s v="Ispahani Foods LTD"/>
    <n v="5"/>
    <n v="2"/>
    <x v="17"/>
    <x v="2"/>
    <x v="2"/>
  </r>
  <r>
    <x v="155"/>
    <x v="155"/>
    <n v="40"/>
    <s v="Ispahani Foods LTD"/>
    <n v="1"/>
    <n v="11"/>
    <x v="25"/>
    <x v="5"/>
    <x v="5"/>
  </r>
  <r>
    <x v="155"/>
    <x v="155"/>
    <n v="40"/>
    <s v="Ispahani Foods LTD"/>
    <n v="0"/>
    <n v="11"/>
    <x v="26"/>
    <x v="6"/>
    <x v="6"/>
  </r>
  <r>
    <x v="155"/>
    <x v="155"/>
    <n v="40"/>
    <s v="Ispahani Foods LTD"/>
    <n v="0"/>
    <n v="10"/>
    <x v="18"/>
    <x v="1"/>
    <x v="1"/>
  </r>
  <r>
    <x v="156"/>
    <x v="156"/>
    <n v="232"/>
    <s v="Dan Foods LTD"/>
    <n v="9"/>
    <n v="4"/>
    <x v="21"/>
    <x v="4"/>
    <x v="4"/>
  </r>
  <r>
    <x v="156"/>
    <x v="156"/>
    <n v="232"/>
    <s v="Dan Foods LTD"/>
    <n v="7"/>
    <n v="4"/>
    <x v="20"/>
    <x v="4"/>
    <x v="4"/>
  </r>
  <r>
    <x v="156"/>
    <x v="156"/>
    <n v="232"/>
    <s v="Dan Foods LTD"/>
    <n v="8"/>
    <n v="5"/>
    <x v="3"/>
    <x v="1"/>
    <x v="1"/>
  </r>
  <r>
    <x v="156"/>
    <x v="156"/>
    <n v="232"/>
    <s v="Dan Foods LTD"/>
    <n v="6"/>
    <n v="6"/>
    <x v="0"/>
    <x v="0"/>
    <x v="0"/>
  </r>
  <r>
    <x v="156"/>
    <x v="156"/>
    <n v="232"/>
    <s v="Dan Foods LTD"/>
    <n v="5"/>
    <n v="6"/>
    <x v="1"/>
    <x v="1"/>
    <x v="1"/>
  </r>
  <r>
    <x v="156"/>
    <x v="156"/>
    <n v="232"/>
    <s v="Dan Foods LTD"/>
    <n v="6"/>
    <n v="8"/>
    <x v="2"/>
    <x v="0"/>
    <x v="0"/>
  </r>
  <r>
    <x v="156"/>
    <x v="156"/>
    <n v="232"/>
    <s v="Dan Foods LTD"/>
    <n v="1"/>
    <n v="8"/>
    <x v="8"/>
    <x v="0"/>
    <x v="0"/>
  </r>
  <r>
    <x v="156"/>
    <x v="156"/>
    <n v="232"/>
    <s v="Dan Foods LTD"/>
    <n v="5"/>
    <n v="8"/>
    <x v="15"/>
    <x v="0"/>
    <x v="0"/>
  </r>
  <r>
    <x v="156"/>
    <x v="156"/>
    <n v="232"/>
    <s v="Dan Foods LTD"/>
    <n v="6"/>
    <n v="8"/>
    <x v="4"/>
    <x v="0"/>
    <x v="0"/>
  </r>
  <r>
    <x v="156"/>
    <x v="156"/>
    <n v="232"/>
    <s v="Dan Foods LTD"/>
    <n v="7"/>
    <n v="8"/>
    <x v="5"/>
    <x v="0"/>
    <x v="0"/>
  </r>
  <r>
    <x v="156"/>
    <x v="156"/>
    <n v="232"/>
    <s v="Dan Foods LTD"/>
    <n v="8"/>
    <n v="8"/>
    <x v="16"/>
    <x v="0"/>
    <x v="0"/>
  </r>
  <r>
    <x v="156"/>
    <x v="156"/>
    <n v="232"/>
    <s v="Dan Foods LTD"/>
    <n v="6"/>
    <n v="8"/>
    <x v="11"/>
    <x v="1"/>
    <x v="1"/>
  </r>
  <r>
    <x v="156"/>
    <x v="156"/>
    <n v="232"/>
    <s v="Dan Foods LTD"/>
    <n v="2"/>
    <n v="8"/>
    <x v="13"/>
    <x v="0"/>
    <x v="0"/>
  </r>
  <r>
    <x v="156"/>
    <x v="156"/>
    <n v="232"/>
    <s v="Dan Foods LTD"/>
    <n v="0"/>
    <n v="1"/>
    <x v="17"/>
    <x v="2"/>
    <x v="2"/>
  </r>
  <r>
    <x v="156"/>
    <x v="156"/>
    <n v="232"/>
    <s v="Dan Foods LTD"/>
    <n v="1"/>
    <n v="4"/>
    <x v="26"/>
    <x v="6"/>
    <x v="6"/>
  </r>
  <r>
    <x v="156"/>
    <x v="156"/>
    <n v="232"/>
    <s v="Dan Foods LTD"/>
    <n v="6"/>
    <n v="3"/>
    <x v="18"/>
    <x v="1"/>
    <x v="1"/>
  </r>
  <r>
    <x v="156"/>
    <x v="156"/>
    <n v="232"/>
    <s v="Dan Foods LTD"/>
    <n v="2"/>
    <n v="3"/>
    <x v="27"/>
    <x v="7"/>
    <x v="7"/>
  </r>
  <r>
    <x v="157"/>
    <x v="157"/>
    <n v="232"/>
    <s v="Dan Foods LTD"/>
    <n v="8"/>
    <n v="3"/>
    <x v="22"/>
    <x v="4"/>
    <x v="4"/>
  </r>
  <r>
    <x v="157"/>
    <x v="157"/>
    <n v="232"/>
    <s v="Dan Foods LTD"/>
    <n v="9"/>
    <n v="3"/>
    <x v="20"/>
    <x v="4"/>
    <x v="4"/>
  </r>
  <r>
    <x v="157"/>
    <x v="157"/>
    <n v="232"/>
    <s v="Dan Foods LTD"/>
    <n v="3"/>
    <n v="2"/>
    <x v="13"/>
    <x v="0"/>
    <x v="0"/>
  </r>
  <r>
    <x v="157"/>
    <x v="157"/>
    <n v="232"/>
    <s v="Dan Foods LTD"/>
    <n v="4"/>
    <n v="2"/>
    <x v="1"/>
    <x v="1"/>
    <x v="1"/>
  </r>
  <r>
    <x v="157"/>
    <x v="157"/>
    <n v="232"/>
    <s v="Dan Foods LTD"/>
    <n v="7"/>
    <n v="3"/>
    <x v="0"/>
    <x v="0"/>
    <x v="0"/>
  </r>
  <r>
    <x v="157"/>
    <x v="157"/>
    <n v="232"/>
    <s v="Dan Foods LTD"/>
    <n v="6"/>
    <n v="4"/>
    <x v="6"/>
    <x v="1"/>
    <x v="1"/>
  </r>
  <r>
    <x v="157"/>
    <x v="157"/>
    <n v="232"/>
    <s v="Dan Foods LTD"/>
    <n v="8"/>
    <n v="4"/>
    <x v="3"/>
    <x v="1"/>
    <x v="1"/>
  </r>
  <r>
    <x v="157"/>
    <x v="157"/>
    <n v="232"/>
    <s v="Dan Foods LTD"/>
    <n v="7"/>
    <n v="4"/>
    <x v="5"/>
    <x v="0"/>
    <x v="0"/>
  </r>
  <r>
    <x v="157"/>
    <x v="157"/>
    <n v="232"/>
    <s v="Dan Foods LTD"/>
    <n v="7"/>
    <n v="5"/>
    <x v="2"/>
    <x v="0"/>
    <x v="0"/>
  </r>
  <r>
    <x v="157"/>
    <x v="157"/>
    <n v="232"/>
    <s v="Dan Foods LTD"/>
    <n v="4"/>
    <n v="5"/>
    <x v="11"/>
    <x v="1"/>
    <x v="1"/>
  </r>
  <r>
    <x v="157"/>
    <x v="157"/>
    <n v="232"/>
    <s v="Dan Foods LTD"/>
    <n v="9"/>
    <n v="6"/>
    <x v="7"/>
    <x v="0"/>
    <x v="0"/>
  </r>
  <r>
    <x v="157"/>
    <x v="157"/>
    <n v="232"/>
    <s v="Dan Foods LTD"/>
    <n v="9"/>
    <n v="6"/>
    <x v="8"/>
    <x v="0"/>
    <x v="0"/>
  </r>
  <r>
    <x v="157"/>
    <x v="157"/>
    <n v="232"/>
    <s v="Dan Foods LTD"/>
    <n v="8"/>
    <n v="6"/>
    <x v="10"/>
    <x v="1"/>
    <x v="1"/>
  </r>
  <r>
    <x v="157"/>
    <x v="157"/>
    <n v="232"/>
    <s v="Dan Foods LTD"/>
    <n v="9"/>
    <n v="8"/>
    <x v="15"/>
    <x v="0"/>
    <x v="0"/>
  </r>
  <r>
    <x v="157"/>
    <x v="157"/>
    <n v="232"/>
    <s v="Dan Foods LTD"/>
    <n v="8"/>
    <n v="8"/>
    <x v="4"/>
    <x v="0"/>
    <x v="0"/>
  </r>
  <r>
    <x v="157"/>
    <x v="157"/>
    <n v="232"/>
    <s v="Dan Foods LTD"/>
    <n v="7"/>
    <n v="8"/>
    <x v="9"/>
    <x v="1"/>
    <x v="1"/>
  </r>
  <r>
    <x v="157"/>
    <x v="157"/>
    <n v="232"/>
    <s v="Dan Foods LTD"/>
    <n v="1"/>
    <n v="1"/>
    <x v="17"/>
    <x v="2"/>
    <x v="2"/>
  </r>
  <r>
    <x v="157"/>
    <x v="157"/>
    <n v="232"/>
    <s v="Dan Foods LTD"/>
    <n v="4"/>
    <n v="4"/>
    <x v="26"/>
    <x v="6"/>
    <x v="6"/>
  </r>
  <r>
    <x v="157"/>
    <x v="157"/>
    <n v="232"/>
    <s v="Dan Foods LTD"/>
    <n v="2"/>
    <n v="3"/>
    <x v="18"/>
    <x v="1"/>
    <x v="1"/>
  </r>
  <r>
    <x v="157"/>
    <x v="157"/>
    <n v="232"/>
    <s v="Dan Foods LTD"/>
    <n v="2"/>
    <n v="0"/>
    <x v="19"/>
    <x v="3"/>
    <x v="3"/>
  </r>
  <r>
    <x v="157"/>
    <x v="157"/>
    <n v="232"/>
    <s v="Dan Foods LTD"/>
    <n v="3"/>
    <n v="1"/>
    <x v="27"/>
    <x v="7"/>
    <x v="7"/>
  </r>
  <r>
    <x v="158"/>
    <x v="158"/>
    <n v="39"/>
    <s v="Ahmed Food Products PVT LTD"/>
    <n v="1"/>
    <n v="1"/>
    <x v="20"/>
    <x v="4"/>
    <x v="4"/>
  </r>
  <r>
    <x v="158"/>
    <x v="158"/>
    <n v="39"/>
    <s v="Ahmed Food Products PVT LTD"/>
    <n v="0"/>
    <n v="5"/>
    <x v="21"/>
    <x v="4"/>
    <x v="4"/>
  </r>
  <r>
    <x v="158"/>
    <x v="158"/>
    <n v="39"/>
    <s v="Ahmed Food Products PVT LTD"/>
    <n v="4"/>
    <n v="6"/>
    <x v="22"/>
    <x v="4"/>
    <x v="4"/>
  </r>
  <r>
    <x v="158"/>
    <x v="158"/>
    <n v="39"/>
    <s v="Ahmed Food Products PVT LTD"/>
    <n v="1"/>
    <n v="3"/>
    <x v="0"/>
    <x v="0"/>
    <x v="0"/>
  </r>
  <r>
    <x v="158"/>
    <x v="158"/>
    <n v="39"/>
    <s v="Ahmed Food Products PVT LTD"/>
    <n v="3"/>
    <n v="3"/>
    <x v="1"/>
    <x v="1"/>
    <x v="1"/>
  </r>
  <r>
    <x v="158"/>
    <x v="158"/>
    <n v="39"/>
    <s v="Ahmed Food Products PVT LTD"/>
    <n v="2"/>
    <n v="5"/>
    <x v="13"/>
    <x v="0"/>
    <x v="0"/>
  </r>
  <r>
    <x v="158"/>
    <x v="158"/>
    <n v="39"/>
    <s v="Ahmed Food Products PVT LTD"/>
    <n v="1"/>
    <n v="6"/>
    <x v="6"/>
    <x v="1"/>
    <x v="1"/>
  </r>
  <r>
    <x v="158"/>
    <x v="158"/>
    <n v="39"/>
    <s v="Ahmed Food Products PVT LTD"/>
    <n v="6"/>
    <n v="6"/>
    <x v="3"/>
    <x v="1"/>
    <x v="1"/>
  </r>
  <r>
    <x v="158"/>
    <x v="158"/>
    <n v="39"/>
    <s v="Ahmed Food Products PVT LTD"/>
    <n v="0"/>
    <n v="7"/>
    <x v="2"/>
    <x v="0"/>
    <x v="0"/>
  </r>
  <r>
    <x v="158"/>
    <x v="158"/>
    <n v="39"/>
    <s v="Ahmed Food Products PVT LTD"/>
    <n v="0"/>
    <n v="7"/>
    <x v="5"/>
    <x v="0"/>
    <x v="0"/>
  </r>
  <r>
    <x v="158"/>
    <x v="158"/>
    <n v="39"/>
    <s v="Ahmed Food Products PVT LTD"/>
    <n v="0"/>
    <n v="8"/>
    <x v="15"/>
    <x v="0"/>
    <x v="0"/>
  </r>
  <r>
    <x v="158"/>
    <x v="158"/>
    <n v="39"/>
    <s v="Ahmed Food Products PVT LTD"/>
    <n v="0"/>
    <n v="8"/>
    <x v="9"/>
    <x v="1"/>
    <x v="1"/>
  </r>
  <r>
    <x v="158"/>
    <x v="158"/>
    <n v="39"/>
    <s v="Ahmed Food Products PVT LTD"/>
    <n v="1"/>
    <n v="8"/>
    <x v="16"/>
    <x v="0"/>
    <x v="0"/>
  </r>
  <r>
    <x v="158"/>
    <x v="158"/>
    <n v="39"/>
    <s v="Ahmed Food Products PVT LTD"/>
    <n v="0"/>
    <n v="9"/>
    <x v="8"/>
    <x v="0"/>
    <x v="0"/>
  </r>
  <r>
    <x v="158"/>
    <x v="158"/>
    <n v="39"/>
    <s v="Ahmed Food Products PVT LTD"/>
    <n v="0"/>
    <n v="9"/>
    <x v="10"/>
    <x v="1"/>
    <x v="1"/>
  </r>
  <r>
    <x v="158"/>
    <x v="158"/>
    <n v="39"/>
    <s v="Ahmed Food Products PVT LTD"/>
    <n v="0"/>
    <n v="10"/>
    <x v="4"/>
    <x v="0"/>
    <x v="0"/>
  </r>
  <r>
    <x v="158"/>
    <x v="158"/>
    <n v="39"/>
    <s v="Ahmed Food Products PVT LTD"/>
    <n v="1"/>
    <n v="11"/>
    <x v="24"/>
    <x v="1"/>
    <x v="1"/>
  </r>
  <r>
    <x v="158"/>
    <x v="158"/>
    <n v="39"/>
    <s v="Ahmed Food Products PVT LTD"/>
    <n v="8"/>
    <n v="11"/>
    <x v="11"/>
    <x v="1"/>
    <x v="1"/>
  </r>
  <r>
    <x v="158"/>
    <x v="158"/>
    <n v="39"/>
    <s v="Ahmed Food Products PVT LTD"/>
    <n v="0"/>
    <n v="14"/>
    <x v="12"/>
    <x v="1"/>
    <x v="1"/>
  </r>
  <r>
    <x v="158"/>
    <x v="158"/>
    <n v="39"/>
    <s v="Ahmed Food Products PVT LTD"/>
    <n v="0"/>
    <n v="14"/>
    <x v="23"/>
    <x v="1"/>
    <x v="1"/>
  </r>
  <r>
    <x v="158"/>
    <x v="158"/>
    <n v="39"/>
    <s v="Ahmed Food Products PVT LTD"/>
    <n v="0"/>
    <n v="14"/>
    <x v="7"/>
    <x v="0"/>
    <x v="0"/>
  </r>
  <r>
    <x v="158"/>
    <x v="158"/>
    <n v="39"/>
    <s v="Ahmed Food Products PVT LTD"/>
    <n v="0"/>
    <n v="14"/>
    <x v="14"/>
    <x v="0"/>
    <x v="0"/>
  </r>
  <r>
    <x v="158"/>
    <x v="158"/>
    <n v="39"/>
    <s v="Ahmed Food Products PVT LTD"/>
    <n v="0"/>
    <n v="0"/>
    <x v="17"/>
    <x v="2"/>
    <x v="2"/>
  </r>
  <r>
    <x v="158"/>
    <x v="158"/>
    <n v="39"/>
    <s v="Ahmed Food Products PVT LTD"/>
    <n v="1"/>
    <n v="2"/>
    <x v="25"/>
    <x v="5"/>
    <x v="5"/>
  </r>
  <r>
    <x v="158"/>
    <x v="158"/>
    <n v="39"/>
    <s v="Ahmed Food Products PVT LTD"/>
    <n v="0"/>
    <n v="4"/>
    <x v="26"/>
    <x v="6"/>
    <x v="6"/>
  </r>
  <r>
    <x v="158"/>
    <x v="158"/>
    <n v="39"/>
    <s v="Ahmed Food Products PVT LTD"/>
    <n v="4"/>
    <n v="8"/>
    <x v="18"/>
    <x v="1"/>
    <x v="1"/>
  </r>
  <r>
    <x v="158"/>
    <x v="158"/>
    <n v="39"/>
    <s v="Ahmed Food Products PVT LTD"/>
    <n v="1"/>
    <n v="3"/>
    <x v="19"/>
    <x v="3"/>
    <x v="3"/>
  </r>
  <r>
    <x v="158"/>
    <x v="158"/>
    <n v="39"/>
    <s v="Ahmed Food Products PVT LTD"/>
    <n v="2"/>
    <n v="3"/>
    <x v="27"/>
    <x v="7"/>
    <x v="7"/>
  </r>
  <r>
    <x v="159"/>
    <x v="159"/>
    <n v="39"/>
    <s v="Ahmed Food Products PVT LTD"/>
    <n v="3"/>
    <n v="2"/>
    <x v="0"/>
    <x v="0"/>
    <x v="0"/>
  </r>
  <r>
    <x v="159"/>
    <x v="159"/>
    <n v="39"/>
    <s v="Ahmed Food Products PVT LTD"/>
    <n v="3"/>
    <n v="4"/>
    <x v="5"/>
    <x v="0"/>
    <x v="0"/>
  </r>
  <r>
    <x v="159"/>
    <x v="159"/>
    <n v="39"/>
    <s v="Ahmed Food Products PVT LTD"/>
    <n v="6"/>
    <n v="6"/>
    <x v="8"/>
    <x v="0"/>
    <x v="0"/>
  </r>
  <r>
    <x v="159"/>
    <x v="159"/>
    <n v="39"/>
    <s v="Ahmed Food Products PVT LTD"/>
    <n v="9"/>
    <n v="11"/>
    <x v="2"/>
    <x v="0"/>
    <x v="0"/>
  </r>
  <r>
    <x v="160"/>
    <x v="160"/>
    <n v="39"/>
    <s v="Ahmed Food Products PVT LTD"/>
    <n v="0"/>
    <n v="3"/>
    <x v="18"/>
    <x v="1"/>
    <x v="1"/>
  </r>
  <r>
    <x v="161"/>
    <x v="161"/>
    <n v="1014"/>
    <s v="Sunrise Trade International"/>
    <n v="2"/>
    <n v="0"/>
    <x v="20"/>
    <x v="4"/>
    <x v="4"/>
  </r>
  <r>
    <x v="161"/>
    <x v="161"/>
    <n v="1014"/>
    <s v="Sunrise Trade International"/>
    <n v="2"/>
    <n v="2"/>
    <x v="22"/>
    <x v="4"/>
    <x v="4"/>
  </r>
  <r>
    <x v="161"/>
    <x v="161"/>
    <n v="1014"/>
    <s v="Sunrise Trade International"/>
    <n v="8"/>
    <n v="1"/>
    <x v="6"/>
    <x v="1"/>
    <x v="1"/>
  </r>
  <r>
    <x v="161"/>
    <x v="161"/>
    <n v="1014"/>
    <s v="Sunrise Trade International"/>
    <n v="0"/>
    <n v="1"/>
    <x v="2"/>
    <x v="0"/>
    <x v="0"/>
  </r>
  <r>
    <x v="161"/>
    <x v="161"/>
    <n v="1014"/>
    <s v="Sunrise Trade International"/>
    <n v="1"/>
    <n v="1"/>
    <x v="15"/>
    <x v="0"/>
    <x v="0"/>
  </r>
  <r>
    <x v="161"/>
    <x v="161"/>
    <n v="1014"/>
    <s v="Sunrise Trade International"/>
    <n v="2"/>
    <n v="1"/>
    <x v="16"/>
    <x v="0"/>
    <x v="0"/>
  </r>
  <r>
    <x v="161"/>
    <x v="161"/>
    <n v="1014"/>
    <s v="Sunrise Trade International"/>
    <n v="6"/>
    <n v="1"/>
    <x v="11"/>
    <x v="1"/>
    <x v="1"/>
  </r>
  <r>
    <x v="161"/>
    <x v="161"/>
    <n v="1014"/>
    <s v="Sunrise Trade International"/>
    <n v="1"/>
    <n v="1"/>
    <x v="10"/>
    <x v="1"/>
    <x v="1"/>
  </r>
  <r>
    <x v="161"/>
    <x v="161"/>
    <n v="1014"/>
    <s v="Sunrise Trade International"/>
    <n v="2"/>
    <n v="1"/>
    <x v="13"/>
    <x v="0"/>
    <x v="0"/>
  </r>
  <r>
    <x v="161"/>
    <x v="161"/>
    <n v="1014"/>
    <s v="Sunrise Trade International"/>
    <n v="2"/>
    <n v="1"/>
    <x v="1"/>
    <x v="1"/>
    <x v="1"/>
  </r>
  <r>
    <x v="161"/>
    <x v="161"/>
    <n v="1014"/>
    <s v="Sunrise Trade International"/>
    <n v="2"/>
    <n v="2"/>
    <x v="9"/>
    <x v="1"/>
    <x v="1"/>
  </r>
  <r>
    <x v="161"/>
    <x v="161"/>
    <n v="1014"/>
    <s v="Sunrise Trade International"/>
    <n v="0"/>
    <n v="4"/>
    <x v="7"/>
    <x v="0"/>
    <x v="0"/>
  </r>
  <r>
    <x v="161"/>
    <x v="161"/>
    <n v="1014"/>
    <s v="Sunrise Trade International"/>
    <n v="1"/>
    <n v="0"/>
    <x v="25"/>
    <x v="5"/>
    <x v="5"/>
  </r>
  <r>
    <x v="162"/>
    <x v="162"/>
    <n v="29"/>
    <s v="Newzealand Dairy Products BD LTD"/>
    <n v="6"/>
    <n v="2"/>
    <x v="21"/>
    <x v="4"/>
    <x v="4"/>
  </r>
  <r>
    <x v="162"/>
    <x v="162"/>
    <n v="29"/>
    <s v="Newzealand Dairy Products BD LTD"/>
    <n v="3"/>
    <n v="2"/>
    <x v="20"/>
    <x v="4"/>
    <x v="4"/>
  </r>
  <r>
    <x v="162"/>
    <x v="162"/>
    <n v="29"/>
    <s v="Newzealand Dairy Products BD LTD"/>
    <n v="3"/>
    <n v="7"/>
    <x v="22"/>
    <x v="4"/>
    <x v="4"/>
  </r>
  <r>
    <x v="162"/>
    <x v="162"/>
    <n v="29"/>
    <s v="Newzealand Dairy Products BD LTD"/>
    <n v="1"/>
    <n v="4"/>
    <x v="3"/>
    <x v="1"/>
    <x v="1"/>
  </r>
  <r>
    <x v="162"/>
    <x v="162"/>
    <n v="29"/>
    <s v="Newzealand Dairy Products BD LTD"/>
    <n v="4"/>
    <n v="4"/>
    <x v="0"/>
    <x v="0"/>
    <x v="0"/>
  </r>
  <r>
    <x v="162"/>
    <x v="162"/>
    <n v="29"/>
    <s v="Newzealand Dairy Products BD LTD"/>
    <n v="1"/>
    <n v="5"/>
    <x v="13"/>
    <x v="0"/>
    <x v="0"/>
  </r>
  <r>
    <x v="162"/>
    <x v="162"/>
    <n v="29"/>
    <s v="Newzealand Dairy Products BD LTD"/>
    <n v="0"/>
    <n v="8"/>
    <x v="16"/>
    <x v="0"/>
    <x v="0"/>
  </r>
  <r>
    <x v="162"/>
    <x v="162"/>
    <n v="29"/>
    <s v="Newzealand Dairy Products BD LTD"/>
    <n v="9"/>
    <n v="10"/>
    <x v="6"/>
    <x v="1"/>
    <x v="1"/>
  </r>
  <r>
    <x v="162"/>
    <x v="162"/>
    <n v="29"/>
    <s v="Newzealand Dairy Products BD LTD"/>
    <n v="0"/>
    <n v="12"/>
    <x v="15"/>
    <x v="0"/>
    <x v="0"/>
  </r>
  <r>
    <x v="162"/>
    <x v="162"/>
    <n v="29"/>
    <s v="Newzealand Dairy Products BD LTD"/>
    <n v="8"/>
    <n v="14"/>
    <x v="5"/>
    <x v="0"/>
    <x v="0"/>
  </r>
  <r>
    <x v="162"/>
    <x v="162"/>
    <n v="29"/>
    <s v="Newzealand Dairy Products BD LTD"/>
    <n v="8"/>
    <n v="15"/>
    <x v="24"/>
    <x v="1"/>
    <x v="1"/>
  </r>
  <r>
    <x v="162"/>
    <x v="162"/>
    <n v="29"/>
    <s v="Newzealand Dairy Products BD LTD"/>
    <n v="0"/>
    <n v="16"/>
    <x v="7"/>
    <x v="0"/>
    <x v="0"/>
  </r>
  <r>
    <x v="162"/>
    <x v="162"/>
    <n v="29"/>
    <s v="Newzealand Dairy Products BD LTD"/>
    <n v="3"/>
    <n v="16"/>
    <x v="2"/>
    <x v="0"/>
    <x v="0"/>
  </r>
  <r>
    <x v="162"/>
    <x v="162"/>
    <n v="29"/>
    <s v="Newzealand Dairy Products BD LTD"/>
    <n v="0"/>
    <n v="16"/>
    <x v="8"/>
    <x v="0"/>
    <x v="0"/>
  </r>
  <r>
    <x v="162"/>
    <x v="162"/>
    <n v="29"/>
    <s v="Newzealand Dairy Products BD LTD"/>
    <n v="0"/>
    <n v="16"/>
    <x v="11"/>
    <x v="1"/>
    <x v="1"/>
  </r>
  <r>
    <x v="162"/>
    <x v="162"/>
    <n v="29"/>
    <s v="Newzealand Dairy Products BD LTD"/>
    <n v="0"/>
    <n v="16"/>
    <x v="14"/>
    <x v="0"/>
    <x v="0"/>
  </r>
  <r>
    <x v="162"/>
    <x v="162"/>
    <n v="29"/>
    <s v="Newzealand Dairy Products BD LTD"/>
    <n v="2"/>
    <n v="18"/>
    <x v="12"/>
    <x v="1"/>
    <x v="1"/>
  </r>
  <r>
    <x v="162"/>
    <x v="162"/>
    <n v="29"/>
    <s v="Newzealand Dairy Products BD LTD"/>
    <n v="7"/>
    <n v="20"/>
    <x v="4"/>
    <x v="0"/>
    <x v="0"/>
  </r>
  <r>
    <x v="162"/>
    <x v="162"/>
    <n v="29"/>
    <s v="Newzealand Dairy Products BD LTD"/>
    <n v="6"/>
    <n v="22"/>
    <x v="23"/>
    <x v="1"/>
    <x v="1"/>
  </r>
  <r>
    <x v="162"/>
    <x v="162"/>
    <n v="29"/>
    <s v="Newzealand Dairy Products BD LTD"/>
    <n v="0"/>
    <n v="22"/>
    <x v="9"/>
    <x v="1"/>
    <x v="1"/>
  </r>
  <r>
    <x v="162"/>
    <x v="162"/>
    <n v="29"/>
    <s v="Newzealand Dairy Products BD LTD"/>
    <n v="1"/>
    <n v="16"/>
    <x v="25"/>
    <x v="5"/>
    <x v="5"/>
  </r>
  <r>
    <x v="162"/>
    <x v="162"/>
    <n v="29"/>
    <s v="Newzealand Dairy Products BD LTD"/>
    <n v="0"/>
    <n v="8"/>
    <x v="26"/>
    <x v="6"/>
    <x v="6"/>
  </r>
  <r>
    <x v="162"/>
    <x v="162"/>
    <n v="29"/>
    <s v="Newzealand Dairy Products BD LTD"/>
    <n v="0"/>
    <n v="8"/>
    <x v="18"/>
    <x v="1"/>
    <x v="1"/>
  </r>
  <r>
    <x v="163"/>
    <x v="163"/>
    <n v="893"/>
    <s v="Pran Agro"/>
    <n v="1"/>
    <n v="0"/>
    <x v="22"/>
    <x v="4"/>
    <x v="4"/>
  </r>
  <r>
    <x v="163"/>
    <x v="163"/>
    <n v="893"/>
    <s v="Pran Agro"/>
    <n v="2"/>
    <n v="0"/>
    <x v="20"/>
    <x v="4"/>
    <x v="4"/>
  </r>
  <r>
    <x v="163"/>
    <x v="163"/>
    <n v="893"/>
    <s v="Pran Agro"/>
    <n v="0"/>
    <n v="1"/>
    <x v="21"/>
    <x v="4"/>
    <x v="4"/>
  </r>
  <r>
    <x v="163"/>
    <x v="163"/>
    <n v="893"/>
    <s v="Pran Agro"/>
    <n v="2"/>
    <n v="0"/>
    <x v="24"/>
    <x v="1"/>
    <x v="1"/>
  </r>
  <r>
    <x v="163"/>
    <x v="163"/>
    <n v="893"/>
    <s v="Pran Agro"/>
    <n v="6"/>
    <n v="0"/>
    <x v="2"/>
    <x v="0"/>
    <x v="0"/>
  </r>
  <r>
    <x v="163"/>
    <x v="163"/>
    <n v="893"/>
    <s v="Pran Agro"/>
    <n v="2"/>
    <n v="1"/>
    <x v="6"/>
    <x v="1"/>
    <x v="1"/>
  </r>
  <r>
    <x v="163"/>
    <x v="163"/>
    <n v="893"/>
    <s v="Pran Agro"/>
    <n v="3"/>
    <n v="2"/>
    <x v="23"/>
    <x v="1"/>
    <x v="1"/>
  </r>
  <r>
    <x v="163"/>
    <x v="163"/>
    <n v="893"/>
    <s v="Pran Agro"/>
    <n v="2"/>
    <n v="1"/>
    <x v="18"/>
    <x v="1"/>
    <x v="1"/>
  </r>
  <r>
    <x v="163"/>
    <x v="163"/>
    <n v="893"/>
    <s v="Pran Agro"/>
    <n v="0"/>
    <n v="0"/>
    <x v="19"/>
    <x v="3"/>
    <x v="3"/>
  </r>
  <r>
    <x v="164"/>
    <x v="164"/>
    <n v="4"/>
    <s v="Unilever"/>
    <n v="3"/>
    <n v="4"/>
    <x v="21"/>
    <x v="4"/>
    <x v="4"/>
  </r>
  <r>
    <x v="164"/>
    <x v="164"/>
    <n v="4"/>
    <s v="Unilever"/>
    <n v="4"/>
    <n v="5"/>
    <x v="20"/>
    <x v="4"/>
    <x v="4"/>
  </r>
  <r>
    <x v="164"/>
    <x v="164"/>
    <n v="4"/>
    <s v="Unilever"/>
    <n v="7"/>
    <n v="7"/>
    <x v="22"/>
    <x v="4"/>
    <x v="4"/>
  </r>
  <r>
    <x v="164"/>
    <x v="164"/>
    <n v="4"/>
    <s v="Unilever"/>
    <n v="5"/>
    <n v="6"/>
    <x v="24"/>
    <x v="1"/>
    <x v="1"/>
  </r>
  <r>
    <x v="164"/>
    <x v="164"/>
    <n v="4"/>
    <s v="Unilever"/>
    <n v="7"/>
    <n v="8"/>
    <x v="12"/>
    <x v="1"/>
    <x v="1"/>
  </r>
  <r>
    <x v="164"/>
    <x v="164"/>
    <n v="4"/>
    <s v="Unilever"/>
    <n v="8"/>
    <n v="8"/>
    <x v="3"/>
    <x v="1"/>
    <x v="1"/>
  </r>
  <r>
    <x v="164"/>
    <x v="164"/>
    <n v="4"/>
    <s v="Unilever"/>
    <n v="4"/>
    <n v="8"/>
    <x v="0"/>
    <x v="0"/>
    <x v="0"/>
  </r>
  <r>
    <x v="164"/>
    <x v="164"/>
    <n v="4"/>
    <s v="Unilever"/>
    <n v="4"/>
    <n v="8"/>
    <x v="15"/>
    <x v="0"/>
    <x v="0"/>
  </r>
  <r>
    <x v="164"/>
    <x v="164"/>
    <n v="4"/>
    <s v="Unilever"/>
    <n v="7"/>
    <n v="9"/>
    <x v="6"/>
    <x v="1"/>
    <x v="1"/>
  </r>
  <r>
    <x v="164"/>
    <x v="164"/>
    <n v="4"/>
    <s v="Unilever"/>
    <n v="8"/>
    <n v="9"/>
    <x v="16"/>
    <x v="0"/>
    <x v="0"/>
  </r>
  <r>
    <x v="164"/>
    <x v="164"/>
    <n v="4"/>
    <s v="Unilever"/>
    <n v="9"/>
    <n v="11"/>
    <x v="2"/>
    <x v="0"/>
    <x v="0"/>
  </r>
  <r>
    <x v="164"/>
    <x v="164"/>
    <n v="4"/>
    <s v="Unilever"/>
    <n v="8"/>
    <n v="11"/>
    <x v="9"/>
    <x v="1"/>
    <x v="1"/>
  </r>
  <r>
    <x v="164"/>
    <x v="164"/>
    <n v="4"/>
    <s v="Unilever"/>
    <n v="7"/>
    <n v="12"/>
    <x v="8"/>
    <x v="0"/>
    <x v="0"/>
  </r>
  <r>
    <x v="164"/>
    <x v="164"/>
    <n v="4"/>
    <s v="Unilever"/>
    <n v="8"/>
    <n v="12"/>
    <x v="4"/>
    <x v="0"/>
    <x v="0"/>
  </r>
  <r>
    <x v="164"/>
    <x v="164"/>
    <n v="4"/>
    <s v="Unilever"/>
    <n v="7"/>
    <n v="13"/>
    <x v="11"/>
    <x v="1"/>
    <x v="1"/>
  </r>
  <r>
    <x v="164"/>
    <x v="164"/>
    <n v="4"/>
    <s v="Unilever"/>
    <n v="9"/>
    <n v="13"/>
    <x v="10"/>
    <x v="1"/>
    <x v="1"/>
  </r>
  <r>
    <x v="164"/>
    <x v="164"/>
    <n v="4"/>
    <s v="Unilever"/>
    <n v="7"/>
    <n v="14"/>
    <x v="7"/>
    <x v="0"/>
    <x v="0"/>
  </r>
  <r>
    <x v="164"/>
    <x v="164"/>
    <n v="4"/>
    <s v="Unilever"/>
    <n v="3"/>
    <n v="14"/>
    <x v="5"/>
    <x v="0"/>
    <x v="0"/>
  </r>
  <r>
    <x v="164"/>
    <x v="164"/>
    <n v="4"/>
    <s v="Unilever"/>
    <n v="8"/>
    <n v="4"/>
    <x v="25"/>
    <x v="5"/>
    <x v="5"/>
  </r>
  <r>
    <x v="164"/>
    <x v="164"/>
    <n v="4"/>
    <s v="Unilever"/>
    <n v="7"/>
    <n v="8"/>
    <x v="18"/>
    <x v="1"/>
    <x v="1"/>
  </r>
  <r>
    <x v="165"/>
    <x v="165"/>
    <n v="232"/>
    <s v="Dan Foods LTD"/>
    <n v="7"/>
    <n v="2"/>
    <x v="20"/>
    <x v="4"/>
    <x v="4"/>
  </r>
  <r>
    <x v="165"/>
    <x v="165"/>
    <n v="232"/>
    <s v="Dan Foods LTD"/>
    <n v="3"/>
    <n v="6"/>
    <x v="22"/>
    <x v="4"/>
    <x v="4"/>
  </r>
  <r>
    <x v="165"/>
    <x v="165"/>
    <n v="232"/>
    <s v="Dan Foods LTD"/>
    <n v="4"/>
    <n v="15"/>
    <x v="13"/>
    <x v="0"/>
    <x v="0"/>
  </r>
  <r>
    <x v="165"/>
    <x v="165"/>
    <n v="232"/>
    <s v="Dan Foods LTD"/>
    <n v="9"/>
    <n v="16"/>
    <x v="6"/>
    <x v="1"/>
    <x v="1"/>
  </r>
  <r>
    <x v="165"/>
    <x v="165"/>
    <n v="232"/>
    <s v="Dan Foods LTD"/>
    <n v="7"/>
    <n v="17"/>
    <x v="4"/>
    <x v="0"/>
    <x v="0"/>
  </r>
  <r>
    <x v="165"/>
    <x v="165"/>
    <n v="232"/>
    <s v="Dan Foods LTD"/>
    <n v="8"/>
    <n v="22"/>
    <x v="10"/>
    <x v="1"/>
    <x v="1"/>
  </r>
  <r>
    <x v="165"/>
    <x v="165"/>
    <n v="232"/>
    <s v="Dan Foods LTD"/>
    <n v="5"/>
    <n v="24"/>
    <x v="25"/>
    <x v="5"/>
    <x v="5"/>
  </r>
  <r>
    <x v="165"/>
    <x v="165"/>
    <n v="232"/>
    <s v="Dan Foods LTD"/>
    <n v="4"/>
    <n v="5"/>
    <x v="18"/>
    <x v="1"/>
    <x v="1"/>
  </r>
  <r>
    <x v="166"/>
    <x v="166"/>
    <n v="279"/>
    <s v="Pran Dairy LTD (Frozen)"/>
    <n v="9"/>
    <n v="7"/>
    <x v="1"/>
    <x v="1"/>
    <x v="1"/>
  </r>
  <r>
    <x v="166"/>
    <x v="166"/>
    <n v="279"/>
    <s v="Pran Dairy LTD (Frozen)"/>
    <n v="8"/>
    <n v="8"/>
    <x v="0"/>
    <x v="0"/>
    <x v="0"/>
  </r>
  <r>
    <x v="166"/>
    <x v="166"/>
    <n v="279"/>
    <s v="Pran Dairy LTD (Frozen)"/>
    <n v="9"/>
    <n v="12"/>
    <x v="2"/>
    <x v="0"/>
    <x v="0"/>
  </r>
  <r>
    <x v="166"/>
    <x v="166"/>
    <n v="279"/>
    <s v="Pran Dairy LTD (Frozen)"/>
    <n v="5"/>
    <n v="12"/>
    <x v="13"/>
    <x v="0"/>
    <x v="0"/>
  </r>
  <r>
    <x v="166"/>
    <x v="166"/>
    <n v="279"/>
    <s v="Pran Dairy LTD (Frozen)"/>
    <n v="9"/>
    <n v="13"/>
    <x v="10"/>
    <x v="1"/>
    <x v="1"/>
  </r>
  <r>
    <x v="166"/>
    <x v="166"/>
    <n v="279"/>
    <s v="Pran Dairy LTD (Frozen)"/>
    <n v="7"/>
    <n v="22"/>
    <x v="9"/>
    <x v="1"/>
    <x v="1"/>
  </r>
  <r>
    <x v="166"/>
    <x v="166"/>
    <n v="279"/>
    <s v="Pran Dairy LTD (Frozen)"/>
    <n v="0"/>
    <n v="5"/>
    <x v="17"/>
    <x v="2"/>
    <x v="2"/>
  </r>
  <r>
    <x v="166"/>
    <x v="166"/>
    <n v="806"/>
    <s v="Pran Dairy LTD (Frozen) - CTG"/>
    <n v="0"/>
    <n v="8"/>
    <x v="21"/>
    <x v="4"/>
    <x v="4"/>
  </r>
  <r>
    <x v="166"/>
    <x v="166"/>
    <n v="1013"/>
    <s v="Pran Dairy LTD (Frozen) - Sylhet"/>
    <n v="0"/>
    <n v="12"/>
    <x v="27"/>
    <x v="7"/>
    <x v="7"/>
  </r>
  <r>
    <x v="166"/>
    <x v="166"/>
    <n v="1073"/>
    <s v="Pran Dairy LTD (Frozen) - Rajshahi"/>
    <n v="0"/>
    <n v="15"/>
    <x v="19"/>
    <x v="3"/>
    <x v="3"/>
  </r>
  <r>
    <x v="167"/>
    <x v="167"/>
    <n v="279"/>
    <s v="Pran Dairy LTD (Frozen)"/>
    <n v="5"/>
    <n v="1"/>
    <x v="20"/>
    <x v="4"/>
    <x v="4"/>
  </r>
  <r>
    <x v="167"/>
    <x v="167"/>
    <n v="279"/>
    <s v="Pran Dairy LTD (Frozen)"/>
    <n v="5"/>
    <n v="3"/>
    <x v="21"/>
    <x v="4"/>
    <x v="4"/>
  </r>
  <r>
    <x v="167"/>
    <x v="167"/>
    <n v="279"/>
    <s v="Pran Dairy LTD (Frozen)"/>
    <n v="8"/>
    <n v="5"/>
    <x v="22"/>
    <x v="4"/>
    <x v="4"/>
  </r>
  <r>
    <x v="167"/>
    <x v="167"/>
    <n v="279"/>
    <s v="Pran Dairy LTD (Frozen)"/>
    <n v="8"/>
    <n v="2"/>
    <x v="6"/>
    <x v="1"/>
    <x v="1"/>
  </r>
  <r>
    <x v="167"/>
    <x v="167"/>
    <n v="279"/>
    <s v="Pran Dairy LTD (Frozen)"/>
    <n v="7"/>
    <n v="6"/>
    <x v="7"/>
    <x v="0"/>
    <x v="0"/>
  </r>
  <r>
    <x v="167"/>
    <x v="167"/>
    <n v="279"/>
    <s v="Pran Dairy LTD (Frozen)"/>
    <n v="7"/>
    <n v="8"/>
    <x v="2"/>
    <x v="0"/>
    <x v="0"/>
  </r>
  <r>
    <x v="167"/>
    <x v="167"/>
    <n v="279"/>
    <s v="Pran Dairy LTD (Frozen)"/>
    <n v="8"/>
    <n v="8"/>
    <x v="8"/>
    <x v="0"/>
    <x v="0"/>
  </r>
  <r>
    <x v="167"/>
    <x v="167"/>
    <n v="279"/>
    <s v="Pran Dairy LTD (Frozen)"/>
    <n v="7"/>
    <n v="8"/>
    <x v="0"/>
    <x v="0"/>
    <x v="0"/>
  </r>
  <r>
    <x v="167"/>
    <x v="167"/>
    <n v="279"/>
    <s v="Pran Dairy LTD (Frozen)"/>
    <n v="8"/>
    <n v="8"/>
    <x v="15"/>
    <x v="0"/>
    <x v="0"/>
  </r>
  <r>
    <x v="167"/>
    <x v="167"/>
    <n v="279"/>
    <s v="Pran Dairy LTD (Frozen)"/>
    <n v="7"/>
    <n v="8"/>
    <x v="4"/>
    <x v="0"/>
    <x v="0"/>
  </r>
  <r>
    <x v="167"/>
    <x v="167"/>
    <n v="279"/>
    <s v="Pran Dairy LTD (Frozen)"/>
    <n v="4"/>
    <n v="8"/>
    <x v="5"/>
    <x v="0"/>
    <x v="0"/>
  </r>
  <r>
    <x v="167"/>
    <x v="167"/>
    <n v="279"/>
    <s v="Pran Dairy LTD (Frozen)"/>
    <n v="6"/>
    <n v="8"/>
    <x v="10"/>
    <x v="1"/>
    <x v="1"/>
  </r>
  <r>
    <x v="167"/>
    <x v="167"/>
    <n v="279"/>
    <s v="Pran Dairy LTD (Frozen)"/>
    <n v="6"/>
    <n v="8"/>
    <x v="13"/>
    <x v="0"/>
    <x v="0"/>
  </r>
  <r>
    <x v="167"/>
    <x v="167"/>
    <n v="279"/>
    <s v="Pran Dairy LTD (Frozen)"/>
    <n v="9"/>
    <n v="16"/>
    <x v="14"/>
    <x v="0"/>
    <x v="0"/>
  </r>
  <r>
    <x v="167"/>
    <x v="167"/>
    <n v="279"/>
    <s v="Pran Dairy LTD (Frozen)"/>
    <n v="4"/>
    <n v="1"/>
    <x v="18"/>
    <x v="1"/>
    <x v="1"/>
  </r>
  <r>
    <x v="167"/>
    <x v="167"/>
    <n v="279"/>
    <s v="Pran Dairy LTD (Frozen)"/>
    <n v="2"/>
    <n v="2"/>
    <x v="27"/>
    <x v="7"/>
    <x v="7"/>
  </r>
  <r>
    <x v="168"/>
    <x v="168"/>
    <n v="279"/>
    <s v="Pran Dairy LTD (Frozen)"/>
    <n v="5"/>
    <n v="2"/>
    <x v="22"/>
    <x v="4"/>
    <x v="4"/>
  </r>
  <r>
    <x v="168"/>
    <x v="168"/>
    <n v="279"/>
    <s v="Pran Dairy LTD (Frozen)"/>
    <n v="6"/>
    <n v="2"/>
    <x v="20"/>
    <x v="4"/>
    <x v="4"/>
  </r>
  <r>
    <x v="168"/>
    <x v="168"/>
    <n v="279"/>
    <s v="Pran Dairy LTD (Frozen)"/>
    <n v="5"/>
    <n v="5"/>
    <x v="7"/>
    <x v="0"/>
    <x v="0"/>
  </r>
  <r>
    <x v="168"/>
    <x v="168"/>
    <n v="279"/>
    <s v="Pran Dairy LTD (Frozen)"/>
    <n v="1"/>
    <n v="1"/>
    <x v="25"/>
    <x v="5"/>
    <x v="5"/>
  </r>
  <r>
    <x v="168"/>
    <x v="168"/>
    <n v="279"/>
    <s v="Pran Dairy LTD (Frozen)"/>
    <n v="5"/>
    <n v="1"/>
    <x v="18"/>
    <x v="1"/>
    <x v="1"/>
  </r>
  <r>
    <x v="169"/>
    <x v="169"/>
    <n v="198"/>
    <s v="Godrej Household Products BD LTD"/>
    <n v="8"/>
    <n v="5"/>
    <x v="20"/>
    <x v="4"/>
    <x v="4"/>
  </r>
  <r>
    <x v="169"/>
    <x v="169"/>
    <n v="198"/>
    <s v="Godrej Household Products BD LTD"/>
    <n v="3"/>
    <n v="8"/>
    <x v="22"/>
    <x v="4"/>
    <x v="4"/>
  </r>
  <r>
    <x v="169"/>
    <x v="169"/>
    <n v="198"/>
    <s v="Godrej Household Products BD LTD"/>
    <n v="2"/>
    <n v="5"/>
    <x v="0"/>
    <x v="0"/>
    <x v="0"/>
  </r>
  <r>
    <x v="169"/>
    <x v="169"/>
    <n v="198"/>
    <s v="Godrej Household Products BD LTD"/>
    <n v="0"/>
    <n v="8"/>
    <x v="7"/>
    <x v="0"/>
    <x v="0"/>
  </r>
  <r>
    <x v="169"/>
    <x v="169"/>
    <n v="198"/>
    <s v="Godrej Household Products BD LTD"/>
    <n v="5"/>
    <n v="9"/>
    <x v="13"/>
    <x v="0"/>
    <x v="0"/>
  </r>
  <r>
    <x v="169"/>
    <x v="169"/>
    <n v="198"/>
    <s v="Godrej Household Products BD LTD"/>
    <n v="2"/>
    <n v="12"/>
    <x v="12"/>
    <x v="1"/>
    <x v="1"/>
  </r>
  <r>
    <x v="169"/>
    <x v="169"/>
    <n v="198"/>
    <s v="Godrej Household Products BD LTD"/>
    <n v="5"/>
    <n v="13"/>
    <x v="2"/>
    <x v="0"/>
    <x v="0"/>
  </r>
  <r>
    <x v="169"/>
    <x v="169"/>
    <n v="198"/>
    <s v="Godrej Household Products BD LTD"/>
    <n v="0"/>
    <n v="13"/>
    <x v="5"/>
    <x v="0"/>
    <x v="0"/>
  </r>
  <r>
    <x v="169"/>
    <x v="169"/>
    <n v="198"/>
    <s v="Godrej Household Products BD LTD"/>
    <n v="0"/>
    <n v="16"/>
    <x v="23"/>
    <x v="1"/>
    <x v="1"/>
  </r>
  <r>
    <x v="169"/>
    <x v="169"/>
    <n v="198"/>
    <s v="Godrej Household Products BD LTD"/>
    <n v="1"/>
    <n v="16"/>
    <x v="14"/>
    <x v="0"/>
    <x v="0"/>
  </r>
  <r>
    <x v="169"/>
    <x v="169"/>
    <n v="198"/>
    <s v="Godrej Household Products BD LTD"/>
    <n v="0"/>
    <n v="17"/>
    <x v="4"/>
    <x v="0"/>
    <x v="0"/>
  </r>
  <r>
    <x v="169"/>
    <x v="169"/>
    <n v="198"/>
    <s v="Godrej Household Products BD LTD"/>
    <n v="0"/>
    <n v="23"/>
    <x v="8"/>
    <x v="0"/>
    <x v="0"/>
  </r>
  <r>
    <x v="169"/>
    <x v="169"/>
    <n v="198"/>
    <s v="Godrej Household Products BD LTD"/>
    <n v="0"/>
    <n v="26"/>
    <x v="15"/>
    <x v="0"/>
    <x v="0"/>
  </r>
  <r>
    <x v="169"/>
    <x v="169"/>
    <n v="198"/>
    <s v="Godrej Household Products BD LTD"/>
    <n v="0"/>
    <n v="26"/>
    <x v="16"/>
    <x v="0"/>
    <x v="0"/>
  </r>
  <r>
    <x v="169"/>
    <x v="169"/>
    <n v="198"/>
    <s v="Godrej Household Products BD LTD"/>
    <n v="0"/>
    <n v="28"/>
    <x v="11"/>
    <x v="1"/>
    <x v="1"/>
  </r>
  <r>
    <x v="169"/>
    <x v="169"/>
    <n v="198"/>
    <s v="Godrej Household Products BD LTD"/>
    <n v="5"/>
    <n v="8"/>
    <x v="25"/>
    <x v="5"/>
    <x v="5"/>
  </r>
  <r>
    <x v="169"/>
    <x v="169"/>
    <n v="198"/>
    <s v="Godrej Household Products BD LTD"/>
    <n v="9"/>
    <n v="7"/>
    <x v="26"/>
    <x v="6"/>
    <x v="6"/>
  </r>
  <r>
    <x v="170"/>
    <x v="170"/>
    <n v="722"/>
    <s v="M/S T A Mart"/>
    <n v="0"/>
    <n v="0"/>
    <x v="20"/>
    <x v="4"/>
    <x v="4"/>
  </r>
  <r>
    <x v="170"/>
    <x v="170"/>
    <n v="722"/>
    <s v="M/S T A Mart"/>
    <n v="1"/>
    <n v="1"/>
    <x v="22"/>
    <x v="4"/>
    <x v="4"/>
  </r>
  <r>
    <x v="170"/>
    <x v="170"/>
    <n v="722"/>
    <s v="M/S T A Mart"/>
    <n v="2"/>
    <n v="2"/>
    <x v="21"/>
    <x v="4"/>
    <x v="4"/>
  </r>
  <r>
    <x v="170"/>
    <x v="170"/>
    <n v="722"/>
    <s v="M/S T A Mart"/>
    <n v="6"/>
    <n v="0"/>
    <x v="6"/>
    <x v="1"/>
    <x v="1"/>
  </r>
  <r>
    <x v="170"/>
    <x v="170"/>
    <n v="722"/>
    <s v="M/S T A Mart"/>
    <n v="8"/>
    <n v="0"/>
    <x v="1"/>
    <x v="1"/>
    <x v="1"/>
  </r>
  <r>
    <x v="170"/>
    <x v="170"/>
    <n v="722"/>
    <s v="M/S T A Mart"/>
    <n v="9"/>
    <n v="1"/>
    <x v="3"/>
    <x v="1"/>
    <x v="1"/>
  </r>
  <r>
    <x v="170"/>
    <x v="170"/>
    <n v="722"/>
    <s v="M/S T A Mart"/>
    <n v="1"/>
    <n v="1"/>
    <x v="16"/>
    <x v="0"/>
    <x v="0"/>
  </r>
  <r>
    <x v="170"/>
    <x v="170"/>
    <n v="722"/>
    <s v="M/S T A Mart"/>
    <n v="1"/>
    <n v="1"/>
    <x v="13"/>
    <x v="0"/>
    <x v="0"/>
  </r>
  <r>
    <x v="170"/>
    <x v="170"/>
    <n v="722"/>
    <s v="M/S T A Mart"/>
    <n v="1"/>
    <n v="2"/>
    <x v="8"/>
    <x v="0"/>
    <x v="0"/>
  </r>
  <r>
    <x v="170"/>
    <x v="170"/>
    <n v="722"/>
    <s v="M/S T A Mart"/>
    <n v="2"/>
    <n v="2"/>
    <x v="0"/>
    <x v="0"/>
    <x v="0"/>
  </r>
  <r>
    <x v="170"/>
    <x v="170"/>
    <n v="722"/>
    <s v="M/S T A Mart"/>
    <n v="2"/>
    <n v="2"/>
    <x v="15"/>
    <x v="0"/>
    <x v="0"/>
  </r>
  <r>
    <x v="170"/>
    <x v="170"/>
    <n v="722"/>
    <s v="M/S T A Mart"/>
    <n v="2"/>
    <n v="2"/>
    <x v="5"/>
    <x v="0"/>
    <x v="0"/>
  </r>
  <r>
    <x v="170"/>
    <x v="170"/>
    <n v="722"/>
    <s v="M/S T A Mart"/>
    <n v="3"/>
    <n v="3"/>
    <x v="4"/>
    <x v="0"/>
    <x v="0"/>
  </r>
  <r>
    <x v="170"/>
    <x v="170"/>
    <n v="722"/>
    <s v="M/S T A Mart"/>
    <n v="4"/>
    <n v="4"/>
    <x v="14"/>
    <x v="0"/>
    <x v="0"/>
  </r>
  <r>
    <x v="170"/>
    <x v="170"/>
    <n v="722"/>
    <s v="M/S T A Mart"/>
    <n v="5"/>
    <n v="5"/>
    <x v="7"/>
    <x v="0"/>
    <x v="0"/>
  </r>
  <r>
    <x v="170"/>
    <x v="170"/>
    <n v="722"/>
    <s v="M/S T A Mart"/>
    <n v="4"/>
    <n v="5"/>
    <x v="2"/>
    <x v="0"/>
    <x v="0"/>
  </r>
  <r>
    <x v="170"/>
    <x v="170"/>
    <n v="722"/>
    <s v="M/S T A Mart"/>
    <n v="0"/>
    <n v="0"/>
    <x v="17"/>
    <x v="2"/>
    <x v="2"/>
  </r>
  <r>
    <x v="170"/>
    <x v="170"/>
    <n v="722"/>
    <s v="M/S T A Mart"/>
    <n v="0"/>
    <n v="0"/>
    <x v="25"/>
    <x v="5"/>
    <x v="5"/>
  </r>
  <r>
    <x v="170"/>
    <x v="170"/>
    <n v="722"/>
    <s v="M/S T A Mart"/>
    <n v="4"/>
    <n v="1"/>
    <x v="26"/>
    <x v="6"/>
    <x v="6"/>
  </r>
  <r>
    <x v="170"/>
    <x v="170"/>
    <n v="722"/>
    <s v="M/S T A Mart"/>
    <n v="2"/>
    <n v="2"/>
    <x v="19"/>
    <x v="3"/>
    <x v="3"/>
  </r>
  <r>
    <x v="170"/>
    <x v="170"/>
    <n v="722"/>
    <s v="M/S T A Mart"/>
    <n v="5"/>
    <n v="0"/>
    <x v="27"/>
    <x v="7"/>
    <x v="7"/>
  </r>
  <r>
    <x v="171"/>
    <x v="171"/>
    <n v="615"/>
    <s v="International Beverage PVT LTD"/>
    <n v="0"/>
    <n v="0"/>
    <x v="3"/>
    <x v="1"/>
    <x v="1"/>
  </r>
  <r>
    <x v="171"/>
    <x v="171"/>
    <n v="615"/>
    <s v="International Beverage PVT LTD"/>
    <n v="0"/>
    <n v="0"/>
    <x v="9"/>
    <x v="1"/>
    <x v="1"/>
  </r>
  <r>
    <x v="171"/>
    <x v="171"/>
    <n v="615"/>
    <s v="International Beverage PVT LTD"/>
    <n v="0"/>
    <n v="0"/>
    <x v="11"/>
    <x v="1"/>
    <x v="1"/>
  </r>
  <r>
    <x v="171"/>
    <x v="171"/>
    <n v="615"/>
    <s v="International Beverage PVT LTD"/>
    <n v="0"/>
    <n v="0"/>
    <x v="10"/>
    <x v="1"/>
    <x v="1"/>
  </r>
  <r>
    <x v="171"/>
    <x v="171"/>
    <n v="615"/>
    <s v="International Beverage PVT LTD"/>
    <n v="0"/>
    <n v="1"/>
    <x v="1"/>
    <x v="1"/>
    <x v="1"/>
  </r>
  <r>
    <x v="171"/>
    <x v="171"/>
    <n v="615"/>
    <s v="International Beverage PVT LTD"/>
    <n v="0"/>
    <n v="6"/>
    <x v="6"/>
    <x v="1"/>
    <x v="1"/>
  </r>
  <r>
    <x v="171"/>
    <x v="171"/>
    <n v="615"/>
    <s v="International Beverage PVT LTD"/>
    <n v="5"/>
    <n v="9"/>
    <x v="15"/>
    <x v="0"/>
    <x v="0"/>
  </r>
  <r>
    <x v="171"/>
    <x v="171"/>
    <n v="615"/>
    <s v="International Beverage PVT LTD"/>
    <n v="1"/>
    <n v="15"/>
    <x v="8"/>
    <x v="0"/>
    <x v="0"/>
  </r>
  <r>
    <x v="171"/>
    <x v="171"/>
    <n v="615"/>
    <s v="International Beverage PVT LTD"/>
    <n v="0"/>
    <n v="35"/>
    <x v="7"/>
    <x v="0"/>
    <x v="0"/>
  </r>
  <r>
    <x v="171"/>
    <x v="171"/>
    <n v="615"/>
    <s v="International Beverage PVT LTD"/>
    <n v="0"/>
    <n v="275"/>
    <x v="24"/>
    <x v="1"/>
    <x v="1"/>
  </r>
  <r>
    <x v="171"/>
    <x v="171"/>
    <n v="615"/>
    <s v="International Beverage PVT LTD"/>
    <n v="5"/>
    <n v="1"/>
    <x v="17"/>
    <x v="2"/>
    <x v="2"/>
  </r>
  <r>
    <x v="171"/>
    <x v="171"/>
    <n v="615"/>
    <s v="International Beverage PVT LTD"/>
    <n v="5"/>
    <n v="0"/>
    <x v="25"/>
    <x v="5"/>
    <x v="5"/>
  </r>
  <r>
    <x v="171"/>
    <x v="171"/>
    <n v="615"/>
    <s v="International Beverage PVT LTD"/>
    <n v="0"/>
    <n v="10"/>
    <x v="26"/>
    <x v="6"/>
    <x v="6"/>
  </r>
  <r>
    <x v="171"/>
    <x v="171"/>
    <n v="615"/>
    <s v="International Beverage PVT LTD"/>
    <n v="5"/>
    <n v="0"/>
    <x v="27"/>
    <x v="7"/>
    <x v="7"/>
  </r>
  <r>
    <x v="172"/>
    <x v="172"/>
    <n v="232"/>
    <s v="Dan Foods LTD"/>
    <n v="4"/>
    <n v="2"/>
    <x v="21"/>
    <x v="4"/>
    <x v="4"/>
  </r>
  <r>
    <x v="172"/>
    <x v="172"/>
    <n v="232"/>
    <s v="Dan Foods LTD"/>
    <n v="5"/>
    <n v="2"/>
    <x v="22"/>
    <x v="4"/>
    <x v="4"/>
  </r>
  <r>
    <x v="172"/>
    <x v="172"/>
    <n v="232"/>
    <s v="Dan Foods LTD"/>
    <n v="9"/>
    <n v="3"/>
    <x v="20"/>
    <x v="4"/>
    <x v="4"/>
  </r>
  <r>
    <x v="172"/>
    <x v="172"/>
    <n v="232"/>
    <s v="Dan Foods LTD"/>
    <n v="5"/>
    <n v="2"/>
    <x v="6"/>
    <x v="1"/>
    <x v="1"/>
  </r>
  <r>
    <x v="172"/>
    <x v="172"/>
    <n v="232"/>
    <s v="Dan Foods LTD"/>
    <n v="3"/>
    <n v="2"/>
    <x v="3"/>
    <x v="1"/>
    <x v="1"/>
  </r>
  <r>
    <x v="172"/>
    <x v="172"/>
    <n v="232"/>
    <s v="Dan Foods LTD"/>
    <n v="2"/>
    <n v="2"/>
    <x v="0"/>
    <x v="0"/>
    <x v="0"/>
  </r>
  <r>
    <x v="172"/>
    <x v="172"/>
    <n v="232"/>
    <s v="Dan Foods LTD"/>
    <n v="4"/>
    <n v="3"/>
    <x v="12"/>
    <x v="1"/>
    <x v="1"/>
  </r>
  <r>
    <x v="172"/>
    <x v="172"/>
    <n v="232"/>
    <s v="Dan Foods LTD"/>
    <n v="4"/>
    <n v="3"/>
    <x v="10"/>
    <x v="1"/>
    <x v="1"/>
  </r>
  <r>
    <x v="172"/>
    <x v="172"/>
    <n v="232"/>
    <s v="Dan Foods LTD"/>
    <n v="3"/>
    <n v="3"/>
    <x v="1"/>
    <x v="1"/>
    <x v="1"/>
  </r>
  <r>
    <x v="172"/>
    <x v="172"/>
    <n v="232"/>
    <s v="Dan Foods LTD"/>
    <n v="6"/>
    <n v="4"/>
    <x v="13"/>
    <x v="0"/>
    <x v="0"/>
  </r>
  <r>
    <x v="172"/>
    <x v="172"/>
    <n v="232"/>
    <s v="Dan Foods LTD"/>
    <n v="4"/>
    <n v="5"/>
    <x v="7"/>
    <x v="0"/>
    <x v="0"/>
  </r>
  <r>
    <x v="172"/>
    <x v="172"/>
    <n v="232"/>
    <s v="Dan Foods LTD"/>
    <n v="7"/>
    <n v="5"/>
    <x v="15"/>
    <x v="0"/>
    <x v="0"/>
  </r>
  <r>
    <x v="172"/>
    <x v="172"/>
    <n v="232"/>
    <s v="Dan Foods LTD"/>
    <n v="0"/>
    <n v="5"/>
    <x v="4"/>
    <x v="0"/>
    <x v="0"/>
  </r>
  <r>
    <x v="172"/>
    <x v="172"/>
    <n v="232"/>
    <s v="Dan Foods LTD"/>
    <n v="0"/>
    <n v="5"/>
    <x v="11"/>
    <x v="1"/>
    <x v="1"/>
  </r>
  <r>
    <x v="172"/>
    <x v="172"/>
    <n v="232"/>
    <s v="Dan Foods LTD"/>
    <n v="3"/>
    <n v="6"/>
    <x v="14"/>
    <x v="0"/>
    <x v="0"/>
  </r>
  <r>
    <x v="172"/>
    <x v="172"/>
    <n v="232"/>
    <s v="Dan Foods LTD"/>
    <n v="6"/>
    <n v="7"/>
    <x v="16"/>
    <x v="0"/>
    <x v="0"/>
  </r>
  <r>
    <x v="172"/>
    <x v="172"/>
    <n v="232"/>
    <s v="Dan Foods LTD"/>
    <n v="3"/>
    <n v="8"/>
    <x v="24"/>
    <x v="1"/>
    <x v="1"/>
  </r>
  <r>
    <x v="172"/>
    <x v="172"/>
    <n v="232"/>
    <s v="Dan Foods LTD"/>
    <n v="9"/>
    <n v="8"/>
    <x v="2"/>
    <x v="0"/>
    <x v="0"/>
  </r>
  <r>
    <x v="172"/>
    <x v="172"/>
    <n v="232"/>
    <s v="Dan Foods LTD"/>
    <n v="9"/>
    <n v="8"/>
    <x v="5"/>
    <x v="0"/>
    <x v="0"/>
  </r>
  <r>
    <x v="172"/>
    <x v="172"/>
    <n v="232"/>
    <s v="Dan Foods LTD"/>
    <n v="0"/>
    <n v="8"/>
    <x v="9"/>
    <x v="1"/>
    <x v="1"/>
  </r>
  <r>
    <x v="172"/>
    <x v="172"/>
    <n v="232"/>
    <s v="Dan Foods LTD"/>
    <n v="8"/>
    <n v="16"/>
    <x v="23"/>
    <x v="1"/>
    <x v="1"/>
  </r>
  <r>
    <x v="172"/>
    <x v="172"/>
    <n v="232"/>
    <s v="Dan Foods LTD"/>
    <n v="0"/>
    <n v="1"/>
    <x v="17"/>
    <x v="2"/>
    <x v="2"/>
  </r>
  <r>
    <x v="172"/>
    <x v="172"/>
    <n v="232"/>
    <s v="Dan Foods LTD"/>
    <n v="0"/>
    <n v="2"/>
    <x v="26"/>
    <x v="6"/>
    <x v="6"/>
  </r>
  <r>
    <x v="172"/>
    <x v="172"/>
    <n v="232"/>
    <s v="Dan Foods LTD"/>
    <n v="0"/>
    <n v="0"/>
    <x v="18"/>
    <x v="1"/>
    <x v="1"/>
  </r>
  <r>
    <x v="173"/>
    <x v="173"/>
    <n v="279"/>
    <s v="Pran Dairy LTD (Frozen)"/>
    <n v="0"/>
    <n v="8"/>
    <x v="22"/>
    <x v="4"/>
    <x v="4"/>
  </r>
  <r>
    <x v="173"/>
    <x v="173"/>
    <n v="279"/>
    <s v="Pran Dairy LTD (Frozen)"/>
    <n v="0"/>
    <n v="8"/>
    <x v="20"/>
    <x v="4"/>
    <x v="4"/>
  </r>
  <r>
    <x v="173"/>
    <x v="173"/>
    <n v="279"/>
    <s v="Pran Dairy LTD (Frozen)"/>
    <n v="0"/>
    <n v="10"/>
    <x v="21"/>
    <x v="4"/>
    <x v="4"/>
  </r>
  <r>
    <x v="173"/>
    <x v="173"/>
    <n v="279"/>
    <s v="Pran Dairy LTD (Frozen)"/>
    <n v="1"/>
    <n v="8"/>
    <x v="3"/>
    <x v="1"/>
    <x v="1"/>
  </r>
  <r>
    <x v="173"/>
    <x v="173"/>
    <n v="279"/>
    <s v="Pran Dairy LTD (Frozen)"/>
    <n v="0"/>
    <n v="8"/>
    <x v="0"/>
    <x v="0"/>
    <x v="0"/>
  </r>
  <r>
    <x v="173"/>
    <x v="173"/>
    <n v="279"/>
    <s v="Pran Dairy LTD (Frozen)"/>
    <n v="0"/>
    <n v="8"/>
    <x v="10"/>
    <x v="1"/>
    <x v="1"/>
  </r>
  <r>
    <x v="173"/>
    <x v="173"/>
    <n v="279"/>
    <s v="Pran Dairy LTD (Frozen)"/>
    <n v="0"/>
    <n v="16"/>
    <x v="6"/>
    <x v="1"/>
    <x v="1"/>
  </r>
  <r>
    <x v="173"/>
    <x v="173"/>
    <n v="279"/>
    <s v="Pran Dairy LTD (Frozen)"/>
    <n v="0"/>
    <n v="16"/>
    <x v="12"/>
    <x v="1"/>
    <x v="1"/>
  </r>
  <r>
    <x v="173"/>
    <x v="173"/>
    <n v="279"/>
    <s v="Pran Dairy LTD (Frozen)"/>
    <n v="0"/>
    <n v="16"/>
    <x v="7"/>
    <x v="0"/>
    <x v="0"/>
  </r>
  <r>
    <x v="173"/>
    <x v="173"/>
    <n v="279"/>
    <s v="Pran Dairy LTD (Frozen)"/>
    <n v="0"/>
    <n v="16"/>
    <x v="2"/>
    <x v="0"/>
    <x v="0"/>
  </r>
  <r>
    <x v="173"/>
    <x v="173"/>
    <n v="279"/>
    <s v="Pran Dairy LTD (Frozen)"/>
    <n v="0"/>
    <n v="16"/>
    <x v="5"/>
    <x v="0"/>
    <x v="0"/>
  </r>
  <r>
    <x v="173"/>
    <x v="173"/>
    <n v="279"/>
    <s v="Pran Dairy LTD (Frozen)"/>
    <n v="0"/>
    <n v="16"/>
    <x v="9"/>
    <x v="1"/>
    <x v="1"/>
  </r>
  <r>
    <x v="173"/>
    <x v="173"/>
    <n v="279"/>
    <s v="Pran Dairy LTD (Frozen)"/>
    <n v="0"/>
    <n v="16"/>
    <x v="16"/>
    <x v="0"/>
    <x v="0"/>
  </r>
  <r>
    <x v="173"/>
    <x v="173"/>
    <n v="279"/>
    <s v="Pran Dairy LTD (Frozen)"/>
    <n v="0"/>
    <n v="16"/>
    <x v="13"/>
    <x v="0"/>
    <x v="0"/>
  </r>
  <r>
    <x v="173"/>
    <x v="173"/>
    <n v="279"/>
    <s v="Pran Dairy LTD (Frozen)"/>
    <n v="0"/>
    <n v="16"/>
    <x v="1"/>
    <x v="1"/>
    <x v="1"/>
  </r>
  <r>
    <x v="173"/>
    <x v="173"/>
    <n v="279"/>
    <s v="Pran Dairy LTD (Frozen)"/>
    <n v="0"/>
    <n v="20"/>
    <x v="4"/>
    <x v="0"/>
    <x v="0"/>
  </r>
  <r>
    <x v="173"/>
    <x v="173"/>
    <n v="279"/>
    <s v="Pran Dairy LTD (Frozen)"/>
    <n v="0"/>
    <n v="22"/>
    <x v="15"/>
    <x v="0"/>
    <x v="0"/>
  </r>
  <r>
    <x v="173"/>
    <x v="173"/>
    <n v="279"/>
    <s v="Pran Dairy LTD (Frozen)"/>
    <n v="0"/>
    <n v="23"/>
    <x v="11"/>
    <x v="1"/>
    <x v="1"/>
  </r>
  <r>
    <x v="173"/>
    <x v="173"/>
    <n v="279"/>
    <s v="Pran Dairy LTD (Frozen)"/>
    <n v="0"/>
    <n v="24"/>
    <x v="8"/>
    <x v="0"/>
    <x v="0"/>
  </r>
  <r>
    <x v="173"/>
    <x v="173"/>
    <n v="279"/>
    <s v="Pran Dairy LTD (Frozen)"/>
    <n v="0"/>
    <n v="24"/>
    <x v="14"/>
    <x v="0"/>
    <x v="0"/>
  </r>
  <r>
    <x v="173"/>
    <x v="173"/>
    <n v="279"/>
    <s v="Pran Dairy LTD (Frozen)"/>
    <n v="0"/>
    <n v="2"/>
    <x v="17"/>
    <x v="2"/>
    <x v="2"/>
  </r>
  <r>
    <x v="173"/>
    <x v="173"/>
    <n v="279"/>
    <s v="Pran Dairy LTD (Frozen)"/>
    <n v="0"/>
    <n v="7"/>
    <x v="25"/>
    <x v="5"/>
    <x v="5"/>
  </r>
  <r>
    <x v="173"/>
    <x v="173"/>
    <n v="279"/>
    <s v="Pran Dairy LTD (Frozen)"/>
    <n v="0"/>
    <n v="8"/>
    <x v="26"/>
    <x v="6"/>
    <x v="6"/>
  </r>
  <r>
    <x v="173"/>
    <x v="173"/>
    <n v="279"/>
    <s v="Pran Dairy LTD (Frozen)"/>
    <n v="0"/>
    <n v="8"/>
    <x v="18"/>
    <x v="1"/>
    <x v="1"/>
  </r>
  <r>
    <x v="173"/>
    <x v="173"/>
    <n v="279"/>
    <s v="Pran Dairy LTD (Frozen)"/>
    <n v="1"/>
    <n v="8"/>
    <x v="19"/>
    <x v="3"/>
    <x v="3"/>
  </r>
  <r>
    <x v="173"/>
    <x v="173"/>
    <n v="279"/>
    <s v="Pran Dairy LTD (Frozen)"/>
    <n v="0"/>
    <n v="8"/>
    <x v="27"/>
    <x v="7"/>
    <x v="7"/>
  </r>
  <r>
    <x v="174"/>
    <x v="174"/>
    <n v="10"/>
    <s v="Meghna Group Of Industries"/>
    <n v="8"/>
    <n v="1"/>
    <x v="22"/>
    <x v="4"/>
    <x v="4"/>
  </r>
  <r>
    <x v="174"/>
    <x v="174"/>
    <n v="10"/>
    <s v="Meghna Group Of Industries"/>
    <n v="6"/>
    <n v="3"/>
    <x v="21"/>
    <x v="4"/>
    <x v="4"/>
  </r>
  <r>
    <x v="174"/>
    <x v="174"/>
    <n v="10"/>
    <s v="Meghna Group Of Industries"/>
    <n v="9"/>
    <n v="2"/>
    <x v="3"/>
    <x v="1"/>
    <x v="1"/>
  </r>
  <r>
    <x v="174"/>
    <x v="174"/>
    <n v="10"/>
    <s v="Meghna Group Of Industries"/>
    <n v="3"/>
    <n v="8"/>
    <x v="0"/>
    <x v="0"/>
    <x v="0"/>
  </r>
  <r>
    <x v="174"/>
    <x v="174"/>
    <n v="10"/>
    <s v="Meghna Group Of Industries"/>
    <n v="4"/>
    <n v="8"/>
    <x v="13"/>
    <x v="0"/>
    <x v="0"/>
  </r>
  <r>
    <x v="174"/>
    <x v="174"/>
    <n v="10"/>
    <s v="Meghna Group Of Industries"/>
    <n v="5"/>
    <n v="8"/>
    <x v="1"/>
    <x v="1"/>
    <x v="1"/>
  </r>
  <r>
    <x v="174"/>
    <x v="174"/>
    <n v="10"/>
    <s v="Meghna Group Of Industries"/>
    <n v="8"/>
    <n v="9"/>
    <x v="15"/>
    <x v="0"/>
    <x v="0"/>
  </r>
  <r>
    <x v="174"/>
    <x v="174"/>
    <n v="10"/>
    <s v="Meghna Group Of Industries"/>
    <n v="9"/>
    <n v="10"/>
    <x v="11"/>
    <x v="1"/>
    <x v="1"/>
  </r>
  <r>
    <x v="174"/>
    <x v="174"/>
    <n v="10"/>
    <s v="Meghna Group Of Industries"/>
    <n v="7"/>
    <n v="11"/>
    <x v="9"/>
    <x v="1"/>
    <x v="1"/>
  </r>
  <r>
    <x v="174"/>
    <x v="174"/>
    <n v="10"/>
    <s v="Meghna Group Of Industries"/>
    <n v="3"/>
    <n v="12"/>
    <x v="6"/>
    <x v="1"/>
    <x v="1"/>
  </r>
  <r>
    <x v="174"/>
    <x v="174"/>
    <n v="10"/>
    <s v="Meghna Group Of Industries"/>
    <n v="7"/>
    <n v="12"/>
    <x v="4"/>
    <x v="0"/>
    <x v="0"/>
  </r>
  <r>
    <x v="174"/>
    <x v="174"/>
    <n v="10"/>
    <s v="Meghna Group Of Industries"/>
    <n v="6"/>
    <n v="12"/>
    <x v="14"/>
    <x v="0"/>
    <x v="0"/>
  </r>
  <r>
    <x v="174"/>
    <x v="174"/>
    <n v="10"/>
    <s v="Meghna Group Of Industries"/>
    <n v="8"/>
    <n v="13"/>
    <x v="12"/>
    <x v="1"/>
    <x v="1"/>
  </r>
  <r>
    <x v="174"/>
    <x v="174"/>
    <n v="10"/>
    <s v="Meghna Group Of Industries"/>
    <n v="7"/>
    <n v="16"/>
    <x v="24"/>
    <x v="1"/>
    <x v="1"/>
  </r>
  <r>
    <x v="174"/>
    <x v="174"/>
    <n v="10"/>
    <s v="Meghna Group Of Industries"/>
    <n v="6"/>
    <n v="16"/>
    <x v="5"/>
    <x v="0"/>
    <x v="0"/>
  </r>
  <r>
    <x v="174"/>
    <x v="174"/>
    <n v="10"/>
    <s v="Meghna Group Of Industries"/>
    <n v="3"/>
    <n v="16"/>
    <x v="16"/>
    <x v="0"/>
    <x v="0"/>
  </r>
  <r>
    <x v="174"/>
    <x v="174"/>
    <n v="10"/>
    <s v="Meghna Group Of Industries"/>
    <n v="8"/>
    <n v="18"/>
    <x v="7"/>
    <x v="0"/>
    <x v="0"/>
  </r>
  <r>
    <x v="174"/>
    <x v="174"/>
    <n v="10"/>
    <s v="Meghna Group Of Industries"/>
    <n v="5"/>
    <n v="18"/>
    <x v="2"/>
    <x v="0"/>
    <x v="0"/>
  </r>
  <r>
    <x v="174"/>
    <x v="174"/>
    <n v="10"/>
    <s v="Meghna Group Of Industries"/>
    <n v="9"/>
    <n v="18"/>
    <x v="8"/>
    <x v="0"/>
    <x v="0"/>
  </r>
  <r>
    <x v="174"/>
    <x v="174"/>
    <n v="10"/>
    <s v="Meghna Group Of Industries"/>
    <n v="3"/>
    <n v="18"/>
    <x v="10"/>
    <x v="1"/>
    <x v="1"/>
  </r>
  <r>
    <x v="174"/>
    <x v="174"/>
    <n v="10"/>
    <s v="Meghna Group Of Industries"/>
    <n v="1"/>
    <n v="3"/>
    <x v="17"/>
    <x v="2"/>
    <x v="2"/>
  </r>
  <r>
    <x v="174"/>
    <x v="174"/>
    <n v="10"/>
    <s v="Meghna Group Of Industries"/>
    <n v="1"/>
    <n v="11"/>
    <x v="25"/>
    <x v="5"/>
    <x v="5"/>
  </r>
  <r>
    <x v="174"/>
    <x v="174"/>
    <n v="10"/>
    <s v="Meghna Group Of Industries"/>
    <n v="9"/>
    <n v="31"/>
    <x v="26"/>
    <x v="6"/>
    <x v="6"/>
  </r>
  <r>
    <x v="174"/>
    <x v="174"/>
    <n v="10"/>
    <s v="Meghna Group Of Industries"/>
    <n v="9"/>
    <n v="31"/>
    <x v="18"/>
    <x v="1"/>
    <x v="1"/>
  </r>
  <r>
    <x v="174"/>
    <x v="174"/>
    <n v="10"/>
    <s v="Meghna Group Of Industries"/>
    <n v="2"/>
    <n v="4"/>
    <x v="27"/>
    <x v="7"/>
    <x v="7"/>
  </r>
  <r>
    <x v="175"/>
    <x v="175"/>
    <n v="4"/>
    <s v="Unilever"/>
    <n v="1"/>
    <n v="1"/>
    <x v="22"/>
    <x v="4"/>
    <x v="4"/>
  </r>
  <r>
    <x v="175"/>
    <x v="175"/>
    <n v="4"/>
    <s v="Unilever"/>
    <n v="3"/>
    <n v="2"/>
    <x v="20"/>
    <x v="4"/>
    <x v="4"/>
  </r>
  <r>
    <x v="175"/>
    <x v="175"/>
    <n v="4"/>
    <s v="Unilever"/>
    <n v="0"/>
    <n v="5"/>
    <x v="21"/>
    <x v="4"/>
    <x v="4"/>
  </r>
  <r>
    <x v="175"/>
    <x v="175"/>
    <n v="4"/>
    <s v="Unilever"/>
    <n v="1"/>
    <n v="1"/>
    <x v="2"/>
    <x v="0"/>
    <x v="0"/>
  </r>
  <r>
    <x v="175"/>
    <x v="175"/>
    <n v="4"/>
    <s v="Unilever"/>
    <n v="2"/>
    <n v="2"/>
    <x v="0"/>
    <x v="0"/>
    <x v="0"/>
  </r>
  <r>
    <x v="175"/>
    <x v="175"/>
    <n v="4"/>
    <s v="Unilever"/>
    <n v="4"/>
    <n v="3"/>
    <x v="8"/>
    <x v="0"/>
    <x v="0"/>
  </r>
  <r>
    <x v="175"/>
    <x v="175"/>
    <n v="4"/>
    <s v="Unilever"/>
    <n v="4"/>
    <n v="3"/>
    <x v="9"/>
    <x v="1"/>
    <x v="1"/>
  </r>
  <r>
    <x v="175"/>
    <x v="175"/>
    <n v="4"/>
    <s v="Unilever"/>
    <n v="1"/>
    <n v="3"/>
    <x v="16"/>
    <x v="0"/>
    <x v="0"/>
  </r>
  <r>
    <x v="175"/>
    <x v="175"/>
    <n v="4"/>
    <s v="Unilever"/>
    <n v="0"/>
    <n v="3"/>
    <x v="13"/>
    <x v="0"/>
    <x v="0"/>
  </r>
  <r>
    <x v="175"/>
    <x v="175"/>
    <n v="4"/>
    <s v="Unilever"/>
    <n v="6"/>
    <n v="4"/>
    <x v="3"/>
    <x v="1"/>
    <x v="1"/>
  </r>
  <r>
    <x v="175"/>
    <x v="175"/>
    <n v="4"/>
    <s v="Unilever"/>
    <n v="1"/>
    <n v="4"/>
    <x v="10"/>
    <x v="1"/>
    <x v="1"/>
  </r>
  <r>
    <x v="175"/>
    <x v="175"/>
    <n v="4"/>
    <s v="Unilever"/>
    <n v="1"/>
    <n v="4"/>
    <x v="1"/>
    <x v="1"/>
    <x v="1"/>
  </r>
  <r>
    <x v="175"/>
    <x v="175"/>
    <n v="4"/>
    <s v="Unilever"/>
    <n v="3"/>
    <n v="5"/>
    <x v="6"/>
    <x v="1"/>
    <x v="1"/>
  </r>
  <r>
    <x v="175"/>
    <x v="175"/>
    <n v="4"/>
    <s v="Unilever"/>
    <n v="1"/>
    <n v="5"/>
    <x v="24"/>
    <x v="1"/>
    <x v="1"/>
  </r>
  <r>
    <x v="175"/>
    <x v="175"/>
    <n v="4"/>
    <s v="Unilever"/>
    <n v="3"/>
    <n v="5"/>
    <x v="15"/>
    <x v="0"/>
    <x v="0"/>
  </r>
  <r>
    <x v="175"/>
    <x v="175"/>
    <n v="4"/>
    <s v="Unilever"/>
    <n v="6"/>
    <n v="5"/>
    <x v="4"/>
    <x v="0"/>
    <x v="0"/>
  </r>
  <r>
    <x v="175"/>
    <x v="175"/>
    <n v="4"/>
    <s v="Unilever"/>
    <n v="0"/>
    <n v="7"/>
    <x v="7"/>
    <x v="0"/>
    <x v="0"/>
  </r>
  <r>
    <x v="175"/>
    <x v="175"/>
    <n v="4"/>
    <s v="Unilever"/>
    <n v="0"/>
    <n v="7"/>
    <x v="11"/>
    <x v="1"/>
    <x v="1"/>
  </r>
  <r>
    <x v="175"/>
    <x v="175"/>
    <n v="4"/>
    <s v="Unilever"/>
    <n v="0"/>
    <n v="8"/>
    <x v="12"/>
    <x v="1"/>
    <x v="1"/>
  </r>
  <r>
    <x v="175"/>
    <x v="175"/>
    <n v="4"/>
    <s v="Unilever"/>
    <n v="0"/>
    <n v="8"/>
    <x v="23"/>
    <x v="1"/>
    <x v="1"/>
  </r>
  <r>
    <x v="175"/>
    <x v="175"/>
    <n v="4"/>
    <s v="Unilever"/>
    <n v="0"/>
    <n v="0"/>
    <x v="17"/>
    <x v="2"/>
    <x v="2"/>
  </r>
  <r>
    <x v="175"/>
    <x v="175"/>
    <n v="4"/>
    <s v="Unilever"/>
    <n v="3"/>
    <n v="3"/>
    <x v="18"/>
    <x v="1"/>
    <x v="1"/>
  </r>
  <r>
    <x v="176"/>
    <x v="176"/>
    <n v="893"/>
    <s v="Pran Agro"/>
    <n v="0"/>
    <n v="11"/>
    <x v="0"/>
    <x v="0"/>
    <x v="0"/>
  </r>
  <r>
    <x v="176"/>
    <x v="176"/>
    <n v="893"/>
    <s v="Pran Agro"/>
    <n v="0"/>
    <n v="25"/>
    <x v="5"/>
    <x v="0"/>
    <x v="0"/>
  </r>
  <r>
    <x v="176"/>
    <x v="176"/>
    <n v="893"/>
    <s v="Pran Agro"/>
    <n v="0"/>
    <n v="33"/>
    <x v="8"/>
    <x v="0"/>
    <x v="0"/>
  </r>
  <r>
    <x v="176"/>
    <x v="176"/>
    <n v="893"/>
    <s v="Pran Agro"/>
    <n v="0"/>
    <n v="36"/>
    <x v="4"/>
    <x v="0"/>
    <x v="0"/>
  </r>
  <r>
    <x v="176"/>
    <x v="176"/>
    <n v="893"/>
    <s v="Pran Agro"/>
    <n v="0"/>
    <n v="42"/>
    <x v="7"/>
    <x v="0"/>
    <x v="0"/>
  </r>
  <r>
    <x v="176"/>
    <x v="176"/>
    <n v="893"/>
    <s v="Pran Agro"/>
    <n v="0"/>
    <n v="42"/>
    <x v="13"/>
    <x v="0"/>
    <x v="0"/>
  </r>
  <r>
    <x v="176"/>
    <x v="176"/>
    <n v="893"/>
    <s v="Pran Agro"/>
    <n v="0"/>
    <n v="46"/>
    <x v="16"/>
    <x v="0"/>
    <x v="0"/>
  </r>
  <r>
    <x v="176"/>
    <x v="176"/>
    <n v="893"/>
    <s v="Pran Agro"/>
    <n v="0"/>
    <n v="49"/>
    <x v="2"/>
    <x v="0"/>
    <x v="0"/>
  </r>
  <r>
    <x v="176"/>
    <x v="176"/>
    <n v="893"/>
    <s v="Pran Agro"/>
    <n v="0"/>
    <n v="59"/>
    <x v="14"/>
    <x v="0"/>
    <x v="0"/>
  </r>
  <r>
    <x v="176"/>
    <x v="176"/>
    <n v="893"/>
    <s v="Pran Agro"/>
    <n v="0"/>
    <n v="8"/>
    <x v="17"/>
    <x v="2"/>
    <x v="2"/>
  </r>
  <r>
    <x v="176"/>
    <x v="176"/>
    <n v="893"/>
    <s v="Pran Agro"/>
    <n v="0"/>
    <n v="17"/>
    <x v="25"/>
    <x v="5"/>
    <x v="5"/>
  </r>
  <r>
    <x v="176"/>
    <x v="176"/>
    <n v="893"/>
    <s v="Pran Agro"/>
    <n v="6"/>
    <n v="12"/>
    <x v="26"/>
    <x v="6"/>
    <x v="6"/>
  </r>
  <r>
    <x v="176"/>
    <x v="176"/>
    <n v="893"/>
    <s v="Pran Agro"/>
    <n v="0"/>
    <n v="9"/>
    <x v="27"/>
    <x v="7"/>
    <x v="7"/>
  </r>
  <r>
    <x v="177"/>
    <x v="177"/>
    <n v="893"/>
    <s v="Pran Agro"/>
    <n v="0"/>
    <n v="7"/>
    <x v="0"/>
    <x v="0"/>
    <x v="0"/>
  </r>
  <r>
    <x v="177"/>
    <x v="177"/>
    <n v="893"/>
    <s v="Pran Agro"/>
    <n v="7"/>
    <n v="8"/>
    <x v="3"/>
    <x v="1"/>
    <x v="1"/>
  </r>
  <r>
    <x v="177"/>
    <x v="177"/>
    <n v="893"/>
    <s v="Pran Agro"/>
    <n v="0"/>
    <n v="10"/>
    <x v="6"/>
    <x v="1"/>
    <x v="1"/>
  </r>
  <r>
    <x v="177"/>
    <x v="177"/>
    <n v="893"/>
    <s v="Pran Agro"/>
    <n v="9"/>
    <n v="15"/>
    <x v="1"/>
    <x v="1"/>
    <x v="1"/>
  </r>
  <r>
    <x v="177"/>
    <x v="177"/>
    <n v="893"/>
    <s v="Pran Agro"/>
    <n v="0"/>
    <n v="16"/>
    <x v="13"/>
    <x v="0"/>
    <x v="0"/>
  </r>
  <r>
    <x v="177"/>
    <x v="177"/>
    <n v="893"/>
    <s v="Pran Agro"/>
    <n v="0"/>
    <n v="18"/>
    <x v="5"/>
    <x v="0"/>
    <x v="0"/>
  </r>
  <r>
    <x v="177"/>
    <x v="177"/>
    <n v="893"/>
    <s v="Pran Agro"/>
    <n v="0"/>
    <n v="20"/>
    <x v="2"/>
    <x v="0"/>
    <x v="0"/>
  </r>
  <r>
    <x v="177"/>
    <x v="177"/>
    <n v="893"/>
    <s v="Pran Agro"/>
    <n v="0"/>
    <n v="20"/>
    <x v="8"/>
    <x v="0"/>
    <x v="0"/>
  </r>
  <r>
    <x v="177"/>
    <x v="177"/>
    <n v="893"/>
    <s v="Pran Agro"/>
    <n v="8"/>
    <n v="23"/>
    <x v="9"/>
    <x v="1"/>
    <x v="1"/>
  </r>
  <r>
    <x v="177"/>
    <x v="177"/>
    <n v="893"/>
    <s v="Pran Agro"/>
    <n v="0"/>
    <n v="26"/>
    <x v="14"/>
    <x v="0"/>
    <x v="0"/>
  </r>
  <r>
    <x v="177"/>
    <x v="177"/>
    <n v="893"/>
    <s v="Pran Agro"/>
    <n v="0"/>
    <n v="27"/>
    <x v="7"/>
    <x v="0"/>
    <x v="0"/>
  </r>
  <r>
    <x v="177"/>
    <x v="177"/>
    <n v="893"/>
    <s v="Pran Agro"/>
    <n v="4"/>
    <n v="29"/>
    <x v="16"/>
    <x v="0"/>
    <x v="0"/>
  </r>
  <r>
    <x v="177"/>
    <x v="177"/>
    <n v="893"/>
    <s v="Pran Agro"/>
    <n v="0"/>
    <n v="30"/>
    <x v="4"/>
    <x v="0"/>
    <x v="0"/>
  </r>
  <r>
    <x v="177"/>
    <x v="177"/>
    <n v="893"/>
    <s v="Pran Agro"/>
    <n v="0"/>
    <n v="4"/>
    <x v="17"/>
    <x v="2"/>
    <x v="2"/>
  </r>
  <r>
    <x v="177"/>
    <x v="177"/>
    <n v="893"/>
    <s v="Pran Agro"/>
    <n v="7"/>
    <n v="8"/>
    <x v="26"/>
    <x v="6"/>
    <x v="6"/>
  </r>
  <r>
    <x v="177"/>
    <x v="177"/>
    <n v="893"/>
    <s v="Pran Agro"/>
    <n v="3"/>
    <n v="4"/>
    <x v="18"/>
    <x v="1"/>
    <x v="1"/>
  </r>
  <r>
    <x v="177"/>
    <x v="177"/>
    <n v="893"/>
    <s v="Pran Agro"/>
    <n v="2"/>
    <n v="3"/>
    <x v="19"/>
    <x v="3"/>
    <x v="3"/>
  </r>
  <r>
    <x v="177"/>
    <x v="177"/>
    <n v="893"/>
    <s v="Pran Agro"/>
    <n v="0"/>
    <n v="3"/>
    <x v="27"/>
    <x v="7"/>
    <x v="7"/>
  </r>
  <r>
    <x v="178"/>
    <x v="178"/>
    <n v="279"/>
    <s v="Pran Dairy LTD (Frozen)"/>
    <n v="1"/>
    <n v="1"/>
    <x v="24"/>
    <x v="1"/>
    <x v="1"/>
  </r>
  <r>
    <x v="178"/>
    <x v="178"/>
    <n v="279"/>
    <s v="Pran Dairy LTD (Frozen)"/>
    <n v="1"/>
    <n v="1"/>
    <x v="12"/>
    <x v="1"/>
    <x v="1"/>
  </r>
  <r>
    <x v="179"/>
    <x v="179"/>
    <n v="4"/>
    <s v="Unilever"/>
    <n v="0"/>
    <n v="0"/>
    <x v="22"/>
    <x v="4"/>
    <x v="4"/>
  </r>
  <r>
    <x v="179"/>
    <x v="179"/>
    <n v="4"/>
    <s v="Unilever"/>
    <n v="0"/>
    <n v="1"/>
    <x v="21"/>
    <x v="4"/>
    <x v="4"/>
  </r>
  <r>
    <x v="179"/>
    <x v="179"/>
    <n v="4"/>
    <s v="Unilever"/>
    <n v="0"/>
    <n v="1"/>
    <x v="20"/>
    <x v="4"/>
    <x v="4"/>
  </r>
  <r>
    <x v="179"/>
    <x v="179"/>
    <n v="4"/>
    <s v="Unilever"/>
    <n v="1"/>
    <n v="0"/>
    <x v="3"/>
    <x v="1"/>
    <x v="1"/>
  </r>
  <r>
    <x v="179"/>
    <x v="179"/>
    <n v="4"/>
    <s v="Unilever"/>
    <n v="3"/>
    <n v="0"/>
    <x v="9"/>
    <x v="1"/>
    <x v="1"/>
  </r>
  <r>
    <x v="179"/>
    <x v="179"/>
    <n v="4"/>
    <s v="Unilever"/>
    <n v="3"/>
    <n v="0"/>
    <x v="11"/>
    <x v="1"/>
    <x v="1"/>
  </r>
  <r>
    <x v="179"/>
    <x v="179"/>
    <n v="4"/>
    <s v="Unilever"/>
    <n v="2"/>
    <n v="0"/>
    <x v="1"/>
    <x v="1"/>
    <x v="1"/>
  </r>
  <r>
    <x v="179"/>
    <x v="179"/>
    <n v="4"/>
    <s v="Unilever"/>
    <n v="0"/>
    <n v="1"/>
    <x v="6"/>
    <x v="1"/>
    <x v="1"/>
  </r>
  <r>
    <x v="179"/>
    <x v="179"/>
    <n v="4"/>
    <s v="Unilever"/>
    <n v="8"/>
    <n v="1"/>
    <x v="24"/>
    <x v="1"/>
    <x v="1"/>
  </r>
  <r>
    <x v="179"/>
    <x v="179"/>
    <n v="4"/>
    <s v="Unilever"/>
    <n v="0"/>
    <n v="1"/>
    <x v="12"/>
    <x v="1"/>
    <x v="1"/>
  </r>
  <r>
    <x v="179"/>
    <x v="179"/>
    <n v="4"/>
    <s v="Unilever"/>
    <n v="2"/>
    <n v="1"/>
    <x v="23"/>
    <x v="1"/>
    <x v="1"/>
  </r>
  <r>
    <x v="179"/>
    <x v="179"/>
    <n v="4"/>
    <s v="Unilever"/>
    <n v="1"/>
    <n v="1"/>
    <x v="7"/>
    <x v="0"/>
    <x v="0"/>
  </r>
  <r>
    <x v="179"/>
    <x v="179"/>
    <n v="4"/>
    <s v="Unilever"/>
    <n v="1"/>
    <n v="1"/>
    <x v="2"/>
    <x v="0"/>
    <x v="0"/>
  </r>
  <r>
    <x v="179"/>
    <x v="179"/>
    <n v="4"/>
    <s v="Unilever"/>
    <n v="0"/>
    <n v="1"/>
    <x v="8"/>
    <x v="0"/>
    <x v="0"/>
  </r>
  <r>
    <x v="179"/>
    <x v="179"/>
    <n v="4"/>
    <s v="Unilever"/>
    <n v="5"/>
    <n v="1"/>
    <x v="0"/>
    <x v="0"/>
    <x v="0"/>
  </r>
  <r>
    <x v="179"/>
    <x v="179"/>
    <n v="4"/>
    <s v="Unilever"/>
    <n v="1"/>
    <n v="1"/>
    <x v="15"/>
    <x v="0"/>
    <x v="0"/>
  </r>
  <r>
    <x v="179"/>
    <x v="179"/>
    <n v="4"/>
    <s v="Unilever"/>
    <n v="1"/>
    <n v="1"/>
    <x v="4"/>
    <x v="0"/>
    <x v="0"/>
  </r>
  <r>
    <x v="179"/>
    <x v="179"/>
    <n v="4"/>
    <s v="Unilever"/>
    <n v="1"/>
    <n v="1"/>
    <x v="5"/>
    <x v="0"/>
    <x v="0"/>
  </r>
  <r>
    <x v="179"/>
    <x v="179"/>
    <n v="4"/>
    <s v="Unilever"/>
    <n v="2"/>
    <n v="1"/>
    <x v="16"/>
    <x v="0"/>
    <x v="0"/>
  </r>
  <r>
    <x v="179"/>
    <x v="179"/>
    <n v="4"/>
    <s v="Unilever"/>
    <n v="1"/>
    <n v="1"/>
    <x v="10"/>
    <x v="1"/>
    <x v="1"/>
  </r>
  <r>
    <x v="179"/>
    <x v="179"/>
    <n v="4"/>
    <s v="Unilever"/>
    <n v="1"/>
    <n v="1"/>
    <x v="13"/>
    <x v="0"/>
    <x v="0"/>
  </r>
  <r>
    <x v="179"/>
    <x v="179"/>
    <n v="4"/>
    <s v="Unilever"/>
    <n v="0"/>
    <n v="1"/>
    <x v="14"/>
    <x v="0"/>
    <x v="0"/>
  </r>
  <r>
    <x v="179"/>
    <x v="179"/>
    <n v="4"/>
    <s v="Unilever"/>
    <n v="0"/>
    <n v="0"/>
    <x v="17"/>
    <x v="2"/>
    <x v="2"/>
  </r>
  <r>
    <x v="179"/>
    <x v="179"/>
    <n v="4"/>
    <s v="Unilever"/>
    <n v="0"/>
    <n v="1"/>
    <x v="25"/>
    <x v="5"/>
    <x v="5"/>
  </r>
  <r>
    <x v="179"/>
    <x v="179"/>
    <n v="4"/>
    <s v="Unilever"/>
    <n v="0"/>
    <n v="1"/>
    <x v="26"/>
    <x v="6"/>
    <x v="6"/>
  </r>
  <r>
    <x v="179"/>
    <x v="179"/>
    <n v="4"/>
    <s v="Unilever"/>
    <n v="1"/>
    <n v="0"/>
    <x v="18"/>
    <x v="1"/>
    <x v="1"/>
  </r>
  <r>
    <x v="179"/>
    <x v="179"/>
    <n v="4"/>
    <s v="Unilever"/>
    <n v="0"/>
    <n v="1"/>
    <x v="19"/>
    <x v="3"/>
    <x v="3"/>
  </r>
  <r>
    <x v="179"/>
    <x v="179"/>
    <n v="4"/>
    <s v="Unilever"/>
    <n v="2"/>
    <n v="0"/>
    <x v="27"/>
    <x v="7"/>
    <x v="7"/>
  </r>
  <r>
    <x v="180"/>
    <x v="180"/>
    <n v="92"/>
    <s v="Pentagon International LTD"/>
    <n v="0"/>
    <n v="1"/>
    <x v="21"/>
    <x v="4"/>
    <x v="4"/>
  </r>
  <r>
    <x v="180"/>
    <x v="180"/>
    <n v="92"/>
    <s v="Pentagon International LTD"/>
    <n v="1"/>
    <n v="1"/>
    <x v="22"/>
    <x v="4"/>
    <x v="4"/>
  </r>
  <r>
    <x v="180"/>
    <x v="180"/>
    <n v="92"/>
    <s v="Pentagon International LTD"/>
    <n v="0"/>
    <n v="1"/>
    <x v="20"/>
    <x v="4"/>
    <x v="4"/>
  </r>
  <r>
    <x v="180"/>
    <x v="180"/>
    <n v="92"/>
    <s v="Pentagon International LTD"/>
    <n v="1"/>
    <n v="1"/>
    <x v="6"/>
    <x v="1"/>
    <x v="1"/>
  </r>
  <r>
    <x v="180"/>
    <x v="180"/>
    <n v="92"/>
    <s v="Pentagon International LTD"/>
    <n v="0"/>
    <n v="1"/>
    <x v="0"/>
    <x v="0"/>
    <x v="0"/>
  </r>
  <r>
    <x v="180"/>
    <x v="180"/>
    <n v="92"/>
    <s v="Pentagon International LTD"/>
    <n v="0"/>
    <n v="3"/>
    <x v="3"/>
    <x v="1"/>
    <x v="1"/>
  </r>
  <r>
    <x v="180"/>
    <x v="180"/>
    <n v="92"/>
    <s v="Pentagon International LTD"/>
    <n v="1"/>
    <n v="3"/>
    <x v="16"/>
    <x v="0"/>
    <x v="0"/>
  </r>
  <r>
    <x v="180"/>
    <x v="180"/>
    <n v="92"/>
    <s v="Pentagon International LTD"/>
    <n v="0"/>
    <n v="4"/>
    <x v="12"/>
    <x v="1"/>
    <x v="1"/>
  </r>
  <r>
    <x v="180"/>
    <x v="180"/>
    <n v="92"/>
    <s v="Pentagon International LTD"/>
    <n v="0"/>
    <n v="4"/>
    <x v="4"/>
    <x v="0"/>
    <x v="0"/>
  </r>
  <r>
    <x v="180"/>
    <x v="180"/>
    <n v="92"/>
    <s v="Pentagon International LTD"/>
    <n v="0"/>
    <n v="4"/>
    <x v="5"/>
    <x v="0"/>
    <x v="0"/>
  </r>
  <r>
    <x v="180"/>
    <x v="180"/>
    <n v="92"/>
    <s v="Pentagon International LTD"/>
    <n v="0"/>
    <n v="4"/>
    <x v="11"/>
    <x v="1"/>
    <x v="1"/>
  </r>
  <r>
    <x v="180"/>
    <x v="180"/>
    <n v="92"/>
    <s v="Pentagon International LTD"/>
    <n v="0"/>
    <n v="4"/>
    <x v="10"/>
    <x v="1"/>
    <x v="1"/>
  </r>
  <r>
    <x v="180"/>
    <x v="180"/>
    <n v="92"/>
    <s v="Pentagon International LTD"/>
    <n v="0"/>
    <n v="4"/>
    <x v="13"/>
    <x v="0"/>
    <x v="0"/>
  </r>
  <r>
    <x v="180"/>
    <x v="180"/>
    <n v="92"/>
    <s v="Pentagon International LTD"/>
    <n v="0"/>
    <n v="4"/>
    <x v="14"/>
    <x v="0"/>
    <x v="0"/>
  </r>
  <r>
    <x v="180"/>
    <x v="180"/>
    <n v="92"/>
    <s v="Pentagon International LTD"/>
    <n v="0"/>
    <n v="5"/>
    <x v="7"/>
    <x v="0"/>
    <x v="0"/>
  </r>
  <r>
    <x v="180"/>
    <x v="180"/>
    <n v="92"/>
    <s v="Pentagon International LTD"/>
    <n v="0"/>
    <n v="5"/>
    <x v="2"/>
    <x v="0"/>
    <x v="0"/>
  </r>
  <r>
    <x v="180"/>
    <x v="180"/>
    <n v="92"/>
    <s v="Pentagon International LTD"/>
    <n v="0"/>
    <n v="5"/>
    <x v="8"/>
    <x v="0"/>
    <x v="0"/>
  </r>
  <r>
    <x v="180"/>
    <x v="180"/>
    <n v="92"/>
    <s v="Pentagon International LTD"/>
    <n v="0"/>
    <n v="5"/>
    <x v="9"/>
    <x v="1"/>
    <x v="1"/>
  </r>
  <r>
    <x v="180"/>
    <x v="180"/>
    <n v="92"/>
    <s v="Pentagon International LTD"/>
    <n v="0"/>
    <n v="1"/>
    <x v="17"/>
    <x v="2"/>
    <x v="2"/>
  </r>
  <r>
    <x v="180"/>
    <x v="180"/>
    <n v="92"/>
    <s v="Pentagon International LTD"/>
    <n v="0"/>
    <n v="2"/>
    <x v="25"/>
    <x v="5"/>
    <x v="5"/>
  </r>
  <r>
    <x v="180"/>
    <x v="180"/>
    <n v="92"/>
    <s v="Pentagon International LTD"/>
    <n v="0"/>
    <n v="2"/>
    <x v="26"/>
    <x v="6"/>
    <x v="6"/>
  </r>
  <r>
    <x v="180"/>
    <x v="180"/>
    <n v="92"/>
    <s v="Pentagon International LTD"/>
    <n v="0"/>
    <n v="1"/>
    <x v="18"/>
    <x v="1"/>
    <x v="1"/>
  </r>
  <r>
    <x v="180"/>
    <x v="180"/>
    <n v="92"/>
    <s v="Pentagon International LTD"/>
    <n v="5"/>
    <n v="1"/>
    <x v="19"/>
    <x v="3"/>
    <x v="3"/>
  </r>
  <r>
    <x v="180"/>
    <x v="180"/>
    <n v="92"/>
    <s v="Pentagon International LTD"/>
    <n v="0"/>
    <n v="1"/>
    <x v="27"/>
    <x v="7"/>
    <x v="7"/>
  </r>
  <r>
    <x v="181"/>
    <x v="181"/>
    <n v="558"/>
    <s v="City Auto Rice &amp; Dal Mills LTD"/>
    <n v="0"/>
    <n v="19"/>
    <x v="22"/>
    <x v="4"/>
    <x v="4"/>
  </r>
  <r>
    <x v="181"/>
    <x v="181"/>
    <n v="558"/>
    <s v="City Auto Rice &amp; Dal Mills LTD"/>
    <n v="0"/>
    <n v="26"/>
    <x v="11"/>
    <x v="1"/>
    <x v="1"/>
  </r>
  <r>
    <x v="182"/>
    <x v="182"/>
    <n v="324"/>
    <s v="Pran Dairy LTD"/>
    <n v="0"/>
    <n v="5"/>
    <x v="20"/>
    <x v="4"/>
    <x v="4"/>
  </r>
  <r>
    <x v="182"/>
    <x v="182"/>
    <n v="324"/>
    <s v="Pran Dairy LTD"/>
    <n v="0"/>
    <n v="7"/>
    <x v="21"/>
    <x v="4"/>
    <x v="4"/>
  </r>
  <r>
    <x v="182"/>
    <x v="182"/>
    <n v="324"/>
    <s v="Pran Dairy LTD"/>
    <n v="0"/>
    <n v="5"/>
    <x v="2"/>
    <x v="0"/>
    <x v="0"/>
  </r>
  <r>
    <x v="182"/>
    <x v="182"/>
    <n v="324"/>
    <s v="Pran Dairy LTD"/>
    <n v="0"/>
    <n v="5"/>
    <x v="13"/>
    <x v="0"/>
    <x v="0"/>
  </r>
  <r>
    <x v="182"/>
    <x v="182"/>
    <n v="324"/>
    <s v="Pran Dairy LTD"/>
    <n v="0"/>
    <n v="5"/>
    <x v="25"/>
    <x v="5"/>
    <x v="5"/>
  </r>
  <r>
    <x v="182"/>
    <x v="182"/>
    <n v="811"/>
    <s v="Pran Dairy LTD - CTG"/>
    <n v="0"/>
    <n v="5"/>
    <x v="20"/>
    <x v="4"/>
    <x v="4"/>
  </r>
  <r>
    <x v="182"/>
    <x v="182"/>
    <n v="811"/>
    <s v="Pran Dairy LTD - CTG"/>
    <n v="0"/>
    <n v="7"/>
    <x v="21"/>
    <x v="4"/>
    <x v="4"/>
  </r>
  <r>
    <x v="182"/>
    <x v="182"/>
    <n v="811"/>
    <s v="Pran Dairy LTD - CTG"/>
    <n v="0"/>
    <n v="5"/>
    <x v="2"/>
    <x v="0"/>
    <x v="0"/>
  </r>
  <r>
    <x v="182"/>
    <x v="182"/>
    <n v="811"/>
    <s v="Pran Dairy LTD - CTG"/>
    <n v="0"/>
    <n v="5"/>
    <x v="13"/>
    <x v="0"/>
    <x v="0"/>
  </r>
  <r>
    <x v="182"/>
    <x v="182"/>
    <n v="811"/>
    <s v="Pran Dairy LTD - CTG"/>
    <n v="0"/>
    <n v="5"/>
    <x v="25"/>
    <x v="5"/>
    <x v="5"/>
  </r>
  <r>
    <x v="183"/>
    <x v="183"/>
    <n v="324"/>
    <s v="Pran Dairy LTD"/>
    <n v="0"/>
    <n v="7"/>
    <x v="0"/>
    <x v="0"/>
    <x v="0"/>
  </r>
  <r>
    <x v="183"/>
    <x v="183"/>
    <n v="324"/>
    <s v="Pran Dairy LTD"/>
    <n v="0"/>
    <n v="18"/>
    <x v="6"/>
    <x v="1"/>
    <x v="1"/>
  </r>
  <r>
    <x v="183"/>
    <x v="183"/>
    <n v="324"/>
    <s v="Pran Dairy LTD"/>
    <n v="0"/>
    <n v="18"/>
    <x v="10"/>
    <x v="1"/>
    <x v="1"/>
  </r>
  <r>
    <x v="183"/>
    <x v="183"/>
    <n v="324"/>
    <s v="Pran Dairy LTD"/>
    <n v="0"/>
    <n v="18"/>
    <x v="1"/>
    <x v="1"/>
    <x v="1"/>
  </r>
  <r>
    <x v="183"/>
    <x v="183"/>
    <n v="324"/>
    <s v="Pran Dairy LTD"/>
    <n v="0"/>
    <n v="21"/>
    <x v="2"/>
    <x v="0"/>
    <x v="0"/>
  </r>
  <r>
    <x v="183"/>
    <x v="183"/>
    <n v="324"/>
    <s v="Pran Dairy LTD"/>
    <n v="0"/>
    <n v="21"/>
    <x v="9"/>
    <x v="1"/>
    <x v="1"/>
  </r>
  <r>
    <x v="183"/>
    <x v="183"/>
    <n v="324"/>
    <s v="Pran Dairy LTD"/>
    <n v="0"/>
    <n v="24"/>
    <x v="8"/>
    <x v="0"/>
    <x v="0"/>
  </r>
  <r>
    <x v="183"/>
    <x v="183"/>
    <n v="324"/>
    <s v="Pran Dairy LTD"/>
    <n v="0"/>
    <n v="24"/>
    <x v="16"/>
    <x v="0"/>
    <x v="0"/>
  </r>
  <r>
    <x v="183"/>
    <x v="183"/>
    <n v="324"/>
    <s v="Pran Dairy LTD"/>
    <n v="0"/>
    <n v="26"/>
    <x v="5"/>
    <x v="0"/>
    <x v="0"/>
  </r>
  <r>
    <x v="183"/>
    <x v="183"/>
    <n v="324"/>
    <s v="Pran Dairy LTD"/>
    <n v="0"/>
    <n v="28"/>
    <x v="12"/>
    <x v="1"/>
    <x v="1"/>
  </r>
  <r>
    <x v="183"/>
    <x v="183"/>
    <n v="324"/>
    <s v="Pran Dairy LTD"/>
    <n v="0"/>
    <n v="28"/>
    <x v="4"/>
    <x v="0"/>
    <x v="0"/>
  </r>
  <r>
    <x v="183"/>
    <x v="183"/>
    <n v="324"/>
    <s v="Pran Dairy LTD"/>
    <n v="0"/>
    <n v="29"/>
    <x v="15"/>
    <x v="0"/>
    <x v="0"/>
  </r>
  <r>
    <x v="183"/>
    <x v="183"/>
    <n v="324"/>
    <s v="Pran Dairy LTD"/>
    <n v="0"/>
    <n v="29"/>
    <x v="13"/>
    <x v="0"/>
    <x v="0"/>
  </r>
  <r>
    <x v="183"/>
    <x v="183"/>
    <n v="324"/>
    <s v="Pran Dairy LTD"/>
    <n v="0"/>
    <n v="32"/>
    <x v="11"/>
    <x v="1"/>
    <x v="1"/>
  </r>
  <r>
    <x v="183"/>
    <x v="183"/>
    <n v="324"/>
    <s v="Pran Dairy LTD"/>
    <n v="0"/>
    <n v="33"/>
    <x v="7"/>
    <x v="0"/>
    <x v="0"/>
  </r>
  <r>
    <x v="183"/>
    <x v="183"/>
    <n v="324"/>
    <s v="Pran Dairy LTD"/>
    <n v="0"/>
    <n v="34"/>
    <x v="14"/>
    <x v="0"/>
    <x v="0"/>
  </r>
  <r>
    <x v="183"/>
    <x v="183"/>
    <n v="324"/>
    <s v="Pran Dairy LTD"/>
    <n v="0"/>
    <n v="42"/>
    <x v="24"/>
    <x v="1"/>
    <x v="1"/>
  </r>
  <r>
    <x v="183"/>
    <x v="183"/>
    <n v="324"/>
    <s v="Pran Dairy LTD"/>
    <n v="0"/>
    <n v="7"/>
    <x v="17"/>
    <x v="2"/>
    <x v="2"/>
  </r>
  <r>
    <x v="183"/>
    <x v="183"/>
    <n v="324"/>
    <s v="Pran Dairy LTD"/>
    <n v="0"/>
    <n v="17"/>
    <x v="26"/>
    <x v="6"/>
    <x v="6"/>
  </r>
  <r>
    <x v="183"/>
    <x v="183"/>
    <n v="324"/>
    <s v="Pran Dairy LTD"/>
    <n v="0"/>
    <n v="15"/>
    <x v="18"/>
    <x v="1"/>
    <x v="1"/>
  </r>
  <r>
    <x v="183"/>
    <x v="183"/>
    <n v="324"/>
    <s v="Pran Dairy LTD"/>
    <n v="0"/>
    <n v="14"/>
    <x v="19"/>
    <x v="3"/>
    <x v="3"/>
  </r>
  <r>
    <x v="183"/>
    <x v="183"/>
    <n v="811"/>
    <s v="Pran Dairy LTD - CTG"/>
    <n v="0"/>
    <n v="9"/>
    <x v="21"/>
    <x v="4"/>
    <x v="4"/>
  </r>
  <r>
    <x v="183"/>
    <x v="183"/>
    <n v="811"/>
    <s v="Pran Dairy LTD - CTG"/>
    <n v="0"/>
    <n v="12"/>
    <x v="20"/>
    <x v="4"/>
    <x v="4"/>
  </r>
  <r>
    <x v="183"/>
    <x v="183"/>
    <n v="811"/>
    <s v="Pran Dairy LTD - CTG"/>
    <n v="1"/>
    <n v="16"/>
    <x v="22"/>
    <x v="4"/>
    <x v="4"/>
  </r>
  <r>
    <x v="184"/>
    <x v="184"/>
    <n v="324"/>
    <s v="Pran Dairy LTD"/>
    <n v="0"/>
    <n v="5"/>
    <x v="1"/>
    <x v="1"/>
    <x v="1"/>
  </r>
  <r>
    <x v="184"/>
    <x v="184"/>
    <n v="324"/>
    <s v="Pran Dairy LTD"/>
    <n v="0"/>
    <n v="6"/>
    <x v="6"/>
    <x v="1"/>
    <x v="1"/>
  </r>
  <r>
    <x v="184"/>
    <x v="184"/>
    <n v="324"/>
    <s v="Pran Dairy LTD"/>
    <n v="0"/>
    <n v="6"/>
    <x v="8"/>
    <x v="0"/>
    <x v="0"/>
  </r>
  <r>
    <x v="184"/>
    <x v="184"/>
    <n v="324"/>
    <s v="Pran Dairy LTD"/>
    <n v="1"/>
    <n v="6"/>
    <x v="15"/>
    <x v="0"/>
    <x v="0"/>
  </r>
  <r>
    <x v="184"/>
    <x v="184"/>
    <n v="324"/>
    <s v="Pran Dairy LTD"/>
    <n v="0"/>
    <n v="6"/>
    <x v="4"/>
    <x v="0"/>
    <x v="0"/>
  </r>
  <r>
    <x v="184"/>
    <x v="184"/>
    <n v="324"/>
    <s v="Pran Dairy LTD"/>
    <n v="0"/>
    <n v="6"/>
    <x v="5"/>
    <x v="0"/>
    <x v="0"/>
  </r>
  <r>
    <x v="184"/>
    <x v="184"/>
    <n v="324"/>
    <s v="Pran Dairy LTD"/>
    <n v="0"/>
    <n v="6"/>
    <x v="9"/>
    <x v="1"/>
    <x v="1"/>
  </r>
  <r>
    <x v="184"/>
    <x v="184"/>
    <n v="324"/>
    <s v="Pran Dairy LTD"/>
    <n v="0"/>
    <n v="6"/>
    <x v="16"/>
    <x v="0"/>
    <x v="0"/>
  </r>
  <r>
    <x v="184"/>
    <x v="184"/>
    <n v="324"/>
    <s v="Pran Dairy LTD"/>
    <n v="0"/>
    <n v="6"/>
    <x v="11"/>
    <x v="1"/>
    <x v="1"/>
  </r>
  <r>
    <x v="184"/>
    <x v="184"/>
    <n v="324"/>
    <s v="Pran Dairy LTD"/>
    <n v="0"/>
    <n v="6"/>
    <x v="13"/>
    <x v="0"/>
    <x v="0"/>
  </r>
  <r>
    <x v="184"/>
    <x v="184"/>
    <n v="324"/>
    <s v="Pran Dairy LTD"/>
    <n v="0"/>
    <n v="8"/>
    <x v="3"/>
    <x v="1"/>
    <x v="1"/>
  </r>
  <r>
    <x v="184"/>
    <x v="184"/>
    <n v="324"/>
    <s v="Pran Dairy LTD"/>
    <n v="0"/>
    <n v="10"/>
    <x v="14"/>
    <x v="0"/>
    <x v="0"/>
  </r>
  <r>
    <x v="184"/>
    <x v="184"/>
    <n v="324"/>
    <s v="Pran Dairy LTD"/>
    <n v="0"/>
    <n v="11"/>
    <x v="7"/>
    <x v="0"/>
    <x v="0"/>
  </r>
  <r>
    <x v="184"/>
    <x v="184"/>
    <n v="324"/>
    <s v="Pran Dairy LTD"/>
    <n v="0"/>
    <n v="10"/>
    <x v="18"/>
    <x v="1"/>
    <x v="1"/>
  </r>
  <r>
    <x v="184"/>
    <x v="184"/>
    <n v="811"/>
    <s v="Pran Dairy LTD - CTG"/>
    <n v="0"/>
    <n v="3"/>
    <x v="20"/>
    <x v="4"/>
    <x v="4"/>
  </r>
  <r>
    <x v="184"/>
    <x v="184"/>
    <n v="811"/>
    <s v="Pran Dairy LTD - CTG"/>
    <n v="0"/>
    <n v="4"/>
    <x v="21"/>
    <x v="4"/>
    <x v="4"/>
  </r>
  <r>
    <x v="184"/>
    <x v="184"/>
    <n v="811"/>
    <s v="Pran Dairy LTD - CTG"/>
    <n v="0"/>
    <n v="5"/>
    <x v="22"/>
    <x v="4"/>
    <x v="4"/>
  </r>
  <r>
    <x v="185"/>
    <x v="185"/>
    <n v="1014"/>
    <s v="Sunrise Trade International"/>
    <n v="0"/>
    <n v="0"/>
    <x v="12"/>
    <x v="1"/>
    <x v="1"/>
  </r>
  <r>
    <x v="185"/>
    <x v="185"/>
    <n v="1014"/>
    <s v="Sunrise Trade International"/>
    <n v="1"/>
    <n v="1"/>
    <x v="24"/>
    <x v="1"/>
    <x v="1"/>
  </r>
  <r>
    <x v="186"/>
    <x v="186"/>
    <n v="29"/>
    <s v="Newzealand Dairy Products BD LTD"/>
    <n v="4"/>
    <n v="15"/>
    <x v="21"/>
    <x v="4"/>
    <x v="4"/>
  </r>
  <r>
    <x v="186"/>
    <x v="186"/>
    <n v="29"/>
    <s v="Newzealand Dairy Products BD LTD"/>
    <n v="0"/>
    <n v="16"/>
    <x v="20"/>
    <x v="4"/>
    <x v="4"/>
  </r>
  <r>
    <x v="186"/>
    <x v="186"/>
    <n v="29"/>
    <s v="Newzealand Dairy Products BD LTD"/>
    <n v="3"/>
    <n v="24"/>
    <x v="22"/>
    <x v="4"/>
    <x v="4"/>
  </r>
  <r>
    <x v="186"/>
    <x v="186"/>
    <n v="29"/>
    <s v="Newzealand Dairy Products BD LTD"/>
    <n v="0"/>
    <n v="19"/>
    <x v="1"/>
    <x v="1"/>
    <x v="1"/>
  </r>
  <r>
    <x v="186"/>
    <x v="186"/>
    <n v="29"/>
    <s v="Newzealand Dairy Products BD LTD"/>
    <n v="2"/>
    <n v="21"/>
    <x v="13"/>
    <x v="0"/>
    <x v="0"/>
  </r>
  <r>
    <x v="186"/>
    <x v="186"/>
    <n v="29"/>
    <s v="Newzealand Dairy Products BD LTD"/>
    <n v="0"/>
    <n v="24"/>
    <x v="0"/>
    <x v="0"/>
    <x v="0"/>
  </r>
  <r>
    <x v="186"/>
    <x v="186"/>
    <n v="29"/>
    <s v="Newzealand Dairy Products BD LTD"/>
    <n v="0"/>
    <n v="24"/>
    <x v="5"/>
    <x v="0"/>
    <x v="0"/>
  </r>
  <r>
    <x v="186"/>
    <x v="186"/>
    <n v="29"/>
    <s v="Newzealand Dairy Products BD LTD"/>
    <n v="3"/>
    <n v="26"/>
    <x v="6"/>
    <x v="1"/>
    <x v="1"/>
  </r>
  <r>
    <x v="186"/>
    <x v="186"/>
    <n v="29"/>
    <s v="Newzealand Dairy Products BD LTD"/>
    <n v="0"/>
    <n v="32"/>
    <x v="4"/>
    <x v="0"/>
    <x v="0"/>
  </r>
  <r>
    <x v="186"/>
    <x v="186"/>
    <n v="29"/>
    <s v="Newzealand Dairy Products BD LTD"/>
    <n v="4"/>
    <n v="33"/>
    <x v="3"/>
    <x v="1"/>
    <x v="1"/>
  </r>
  <r>
    <x v="186"/>
    <x v="186"/>
    <n v="29"/>
    <s v="Newzealand Dairy Products BD LTD"/>
    <n v="0"/>
    <n v="40"/>
    <x v="10"/>
    <x v="1"/>
    <x v="1"/>
  </r>
  <r>
    <x v="186"/>
    <x v="186"/>
    <n v="29"/>
    <s v="Newzealand Dairy Products BD LTD"/>
    <n v="0"/>
    <n v="44"/>
    <x v="8"/>
    <x v="0"/>
    <x v="0"/>
  </r>
  <r>
    <x v="186"/>
    <x v="186"/>
    <n v="29"/>
    <s v="Newzealand Dairy Products BD LTD"/>
    <n v="0"/>
    <n v="48"/>
    <x v="2"/>
    <x v="0"/>
    <x v="0"/>
  </r>
  <r>
    <x v="186"/>
    <x v="186"/>
    <n v="29"/>
    <s v="Newzealand Dairy Products BD LTD"/>
    <n v="0"/>
    <n v="48"/>
    <x v="16"/>
    <x v="0"/>
    <x v="0"/>
  </r>
  <r>
    <x v="186"/>
    <x v="186"/>
    <n v="29"/>
    <s v="Newzealand Dairy Products BD LTD"/>
    <n v="2"/>
    <n v="48"/>
    <x v="11"/>
    <x v="1"/>
    <x v="1"/>
  </r>
  <r>
    <x v="186"/>
    <x v="186"/>
    <n v="29"/>
    <s v="Newzealand Dairy Products BD LTD"/>
    <n v="0"/>
    <n v="49"/>
    <x v="14"/>
    <x v="0"/>
    <x v="0"/>
  </r>
  <r>
    <x v="186"/>
    <x v="186"/>
    <n v="29"/>
    <s v="Newzealand Dairy Products BD LTD"/>
    <n v="0"/>
    <n v="56"/>
    <x v="15"/>
    <x v="0"/>
    <x v="0"/>
  </r>
  <r>
    <x v="186"/>
    <x v="186"/>
    <n v="29"/>
    <s v="Newzealand Dairy Products BD LTD"/>
    <n v="0"/>
    <n v="63"/>
    <x v="7"/>
    <x v="0"/>
    <x v="0"/>
  </r>
  <r>
    <x v="186"/>
    <x v="186"/>
    <n v="29"/>
    <s v="Newzealand Dairy Products BD LTD"/>
    <n v="0"/>
    <n v="72"/>
    <x v="9"/>
    <x v="1"/>
    <x v="1"/>
  </r>
  <r>
    <x v="186"/>
    <x v="186"/>
    <n v="29"/>
    <s v="Newzealand Dairy Products BD LTD"/>
    <n v="0"/>
    <n v="80"/>
    <x v="12"/>
    <x v="1"/>
    <x v="1"/>
  </r>
  <r>
    <x v="186"/>
    <x v="186"/>
    <n v="29"/>
    <s v="Newzealand Dairy Products BD LTD"/>
    <n v="0"/>
    <n v="82"/>
    <x v="24"/>
    <x v="1"/>
    <x v="1"/>
  </r>
  <r>
    <x v="186"/>
    <x v="186"/>
    <n v="29"/>
    <s v="Newzealand Dairy Products BD LTD"/>
    <n v="0"/>
    <n v="120"/>
    <x v="23"/>
    <x v="1"/>
    <x v="1"/>
  </r>
  <r>
    <x v="186"/>
    <x v="186"/>
    <n v="29"/>
    <s v="Newzealand Dairy Products BD LTD"/>
    <n v="0"/>
    <n v="32"/>
    <x v="25"/>
    <x v="5"/>
    <x v="5"/>
  </r>
  <r>
    <x v="186"/>
    <x v="186"/>
    <n v="29"/>
    <s v="Newzealand Dairy Products BD LTD"/>
    <n v="5"/>
    <n v="8"/>
    <x v="26"/>
    <x v="6"/>
    <x v="6"/>
  </r>
  <r>
    <x v="186"/>
    <x v="186"/>
    <n v="29"/>
    <s v="Newzealand Dairy Products BD LTD"/>
    <n v="0"/>
    <n v="8"/>
    <x v="19"/>
    <x v="3"/>
    <x v="3"/>
  </r>
  <r>
    <x v="186"/>
    <x v="186"/>
    <n v="29"/>
    <s v="Newzealand Dairy Products BD LTD"/>
    <n v="0"/>
    <n v="16"/>
    <x v="27"/>
    <x v="7"/>
    <x v="7"/>
  </r>
  <r>
    <x v="187"/>
    <x v="187"/>
    <n v="138"/>
    <s v="Omega Distribution LTD"/>
    <n v="1"/>
    <n v="1"/>
    <x v="21"/>
    <x v="4"/>
    <x v="4"/>
  </r>
  <r>
    <x v="187"/>
    <x v="187"/>
    <n v="138"/>
    <s v="Omega Distribution LTD"/>
    <n v="2"/>
    <n v="1"/>
    <x v="20"/>
    <x v="4"/>
    <x v="4"/>
  </r>
  <r>
    <x v="187"/>
    <x v="187"/>
    <n v="138"/>
    <s v="Omega Distribution LTD"/>
    <n v="2"/>
    <n v="3"/>
    <x v="22"/>
    <x v="4"/>
    <x v="4"/>
  </r>
  <r>
    <x v="187"/>
    <x v="187"/>
    <n v="138"/>
    <s v="Omega Distribution LTD"/>
    <n v="4"/>
    <n v="1"/>
    <x v="6"/>
    <x v="1"/>
    <x v="1"/>
  </r>
  <r>
    <x v="187"/>
    <x v="187"/>
    <n v="138"/>
    <s v="Omega Distribution LTD"/>
    <n v="3"/>
    <n v="2"/>
    <x v="0"/>
    <x v="0"/>
    <x v="0"/>
  </r>
  <r>
    <x v="187"/>
    <x v="187"/>
    <n v="138"/>
    <s v="Omega Distribution LTD"/>
    <n v="3"/>
    <n v="3"/>
    <x v="2"/>
    <x v="0"/>
    <x v="0"/>
  </r>
  <r>
    <x v="187"/>
    <x v="187"/>
    <n v="138"/>
    <s v="Omega Distribution LTD"/>
    <n v="5"/>
    <n v="3"/>
    <x v="13"/>
    <x v="0"/>
    <x v="0"/>
  </r>
  <r>
    <x v="187"/>
    <x v="187"/>
    <n v="138"/>
    <s v="Omega Distribution LTD"/>
    <n v="6"/>
    <n v="3"/>
    <x v="1"/>
    <x v="1"/>
    <x v="1"/>
  </r>
  <r>
    <x v="187"/>
    <x v="187"/>
    <n v="138"/>
    <s v="Omega Distribution LTD"/>
    <n v="7"/>
    <n v="5"/>
    <x v="24"/>
    <x v="1"/>
    <x v="1"/>
  </r>
  <r>
    <x v="187"/>
    <x v="187"/>
    <n v="138"/>
    <s v="Omega Distribution LTD"/>
    <n v="3"/>
    <n v="5"/>
    <x v="7"/>
    <x v="0"/>
    <x v="0"/>
  </r>
  <r>
    <x v="187"/>
    <x v="187"/>
    <n v="138"/>
    <s v="Omega Distribution LTD"/>
    <n v="8"/>
    <n v="5"/>
    <x v="3"/>
    <x v="1"/>
    <x v="1"/>
  </r>
  <r>
    <x v="187"/>
    <x v="187"/>
    <n v="138"/>
    <s v="Omega Distribution LTD"/>
    <n v="4"/>
    <n v="5"/>
    <x v="4"/>
    <x v="0"/>
    <x v="0"/>
  </r>
  <r>
    <x v="187"/>
    <x v="187"/>
    <n v="138"/>
    <s v="Omega Distribution LTD"/>
    <n v="4"/>
    <n v="5"/>
    <x v="5"/>
    <x v="0"/>
    <x v="0"/>
  </r>
  <r>
    <x v="187"/>
    <x v="187"/>
    <n v="138"/>
    <s v="Omega Distribution LTD"/>
    <n v="9"/>
    <n v="6"/>
    <x v="10"/>
    <x v="1"/>
    <x v="1"/>
  </r>
  <r>
    <x v="187"/>
    <x v="187"/>
    <n v="138"/>
    <s v="Omega Distribution LTD"/>
    <n v="1"/>
    <n v="0"/>
    <x v="17"/>
    <x v="2"/>
    <x v="2"/>
  </r>
  <r>
    <x v="187"/>
    <x v="187"/>
    <n v="138"/>
    <s v="Omega Distribution LTD"/>
    <n v="1"/>
    <n v="1"/>
    <x v="25"/>
    <x v="5"/>
    <x v="5"/>
  </r>
  <r>
    <x v="187"/>
    <x v="187"/>
    <n v="138"/>
    <s v="Omega Distribution LTD"/>
    <n v="8"/>
    <n v="1"/>
    <x v="26"/>
    <x v="6"/>
    <x v="6"/>
  </r>
  <r>
    <x v="187"/>
    <x v="187"/>
    <n v="138"/>
    <s v="Omega Distribution LTD"/>
    <n v="5"/>
    <n v="2"/>
    <x v="18"/>
    <x v="1"/>
    <x v="1"/>
  </r>
  <r>
    <x v="187"/>
    <x v="187"/>
    <n v="138"/>
    <s v="Omega Distribution LTD"/>
    <n v="3"/>
    <n v="0"/>
    <x v="19"/>
    <x v="3"/>
    <x v="3"/>
  </r>
  <r>
    <x v="187"/>
    <x v="187"/>
    <n v="138"/>
    <s v="Omega Distribution LTD"/>
    <n v="2"/>
    <n v="0"/>
    <x v="27"/>
    <x v="7"/>
    <x v="7"/>
  </r>
  <r>
    <x v="188"/>
    <x v="188"/>
    <n v="138"/>
    <s v="Omega Distribution LTD"/>
    <n v="3"/>
    <n v="2"/>
    <x v="20"/>
    <x v="4"/>
    <x v="4"/>
  </r>
  <r>
    <x v="188"/>
    <x v="188"/>
    <n v="138"/>
    <s v="Omega Distribution LTD"/>
    <n v="2"/>
    <n v="5"/>
    <x v="22"/>
    <x v="4"/>
    <x v="4"/>
  </r>
  <r>
    <x v="188"/>
    <x v="188"/>
    <n v="138"/>
    <s v="Omega Distribution LTD"/>
    <n v="5"/>
    <n v="10"/>
    <x v="21"/>
    <x v="4"/>
    <x v="4"/>
  </r>
  <r>
    <x v="188"/>
    <x v="188"/>
    <n v="138"/>
    <s v="Omega Distribution LTD"/>
    <n v="4"/>
    <n v="5"/>
    <x v="1"/>
    <x v="1"/>
    <x v="1"/>
  </r>
  <r>
    <x v="188"/>
    <x v="188"/>
    <n v="138"/>
    <s v="Omega Distribution LTD"/>
    <n v="9"/>
    <n v="9"/>
    <x v="24"/>
    <x v="1"/>
    <x v="1"/>
  </r>
  <r>
    <x v="188"/>
    <x v="188"/>
    <n v="138"/>
    <s v="Omega Distribution LTD"/>
    <n v="7"/>
    <n v="16"/>
    <x v="15"/>
    <x v="0"/>
    <x v="0"/>
  </r>
  <r>
    <x v="188"/>
    <x v="188"/>
    <n v="138"/>
    <s v="Omega Distribution LTD"/>
    <n v="8"/>
    <n v="18"/>
    <x v="0"/>
    <x v="0"/>
    <x v="0"/>
  </r>
  <r>
    <x v="188"/>
    <x v="188"/>
    <n v="138"/>
    <s v="Omega Distribution LTD"/>
    <n v="9"/>
    <n v="20"/>
    <x v="4"/>
    <x v="0"/>
    <x v="0"/>
  </r>
  <r>
    <x v="188"/>
    <x v="188"/>
    <n v="138"/>
    <s v="Omega Distribution LTD"/>
    <n v="8"/>
    <n v="42"/>
    <x v="11"/>
    <x v="1"/>
    <x v="1"/>
  </r>
  <r>
    <x v="188"/>
    <x v="188"/>
    <n v="138"/>
    <s v="Omega Distribution LTD"/>
    <n v="1"/>
    <n v="0"/>
    <x v="17"/>
    <x v="2"/>
    <x v="2"/>
  </r>
  <r>
    <x v="188"/>
    <x v="188"/>
    <n v="138"/>
    <s v="Omega Distribution LTD"/>
    <n v="2"/>
    <n v="4"/>
    <x v="25"/>
    <x v="5"/>
    <x v="5"/>
  </r>
  <r>
    <x v="188"/>
    <x v="188"/>
    <n v="138"/>
    <s v="Omega Distribution LTD"/>
    <n v="8"/>
    <n v="4"/>
    <x v="26"/>
    <x v="6"/>
    <x v="6"/>
  </r>
  <r>
    <x v="188"/>
    <x v="188"/>
    <n v="138"/>
    <s v="Omega Distribution LTD"/>
    <n v="7"/>
    <n v="7"/>
    <x v="18"/>
    <x v="1"/>
    <x v="1"/>
  </r>
  <r>
    <x v="188"/>
    <x v="188"/>
    <n v="138"/>
    <s v="Omega Distribution LTD"/>
    <n v="1"/>
    <n v="2"/>
    <x v="19"/>
    <x v="3"/>
    <x v="3"/>
  </r>
  <r>
    <x v="188"/>
    <x v="188"/>
    <n v="138"/>
    <s v="Omega Distribution LTD"/>
    <n v="3"/>
    <n v="1"/>
    <x v="27"/>
    <x v="7"/>
    <x v="7"/>
  </r>
  <r>
    <x v="189"/>
    <x v="189"/>
    <n v="11"/>
    <s v="Brac Dairy and Food Project"/>
    <n v="3"/>
    <n v="24"/>
    <x v="19"/>
    <x v="3"/>
    <x v="3"/>
  </r>
  <r>
    <x v="189"/>
    <x v="189"/>
    <n v="1012"/>
    <s v="Brac Dairy And Food Project - CTG"/>
    <n v="2"/>
    <n v="14"/>
    <x v="20"/>
    <x v="4"/>
    <x v="4"/>
  </r>
  <r>
    <x v="189"/>
    <x v="189"/>
    <n v="1012"/>
    <s v="Brac Dairy And Food Project - CTG"/>
    <n v="0"/>
    <n v="16"/>
    <x v="21"/>
    <x v="4"/>
    <x v="4"/>
  </r>
  <r>
    <x v="189"/>
    <x v="189"/>
    <n v="1012"/>
    <s v="Brac Dairy And Food Project - CTG"/>
    <n v="0"/>
    <n v="40"/>
    <x v="22"/>
    <x v="4"/>
    <x v="4"/>
  </r>
  <r>
    <x v="190"/>
    <x v="190"/>
    <n v="1014"/>
    <s v="Sunrise Trade International"/>
    <n v="0"/>
    <n v="5"/>
    <x v="14"/>
    <x v="0"/>
    <x v="0"/>
  </r>
  <r>
    <x v="191"/>
    <x v="191"/>
    <n v="4"/>
    <s v="Unilever"/>
    <n v="1"/>
    <n v="1"/>
    <x v="21"/>
    <x v="4"/>
    <x v="4"/>
  </r>
  <r>
    <x v="191"/>
    <x v="191"/>
    <n v="4"/>
    <s v="Unilever"/>
    <n v="1"/>
    <n v="1"/>
    <x v="20"/>
    <x v="4"/>
    <x v="4"/>
  </r>
  <r>
    <x v="191"/>
    <x v="191"/>
    <n v="4"/>
    <s v="Unilever"/>
    <n v="1"/>
    <n v="2"/>
    <x v="22"/>
    <x v="4"/>
    <x v="4"/>
  </r>
  <r>
    <x v="191"/>
    <x v="191"/>
    <n v="4"/>
    <s v="Unilever"/>
    <n v="1"/>
    <n v="1"/>
    <x v="7"/>
    <x v="0"/>
    <x v="0"/>
  </r>
  <r>
    <x v="191"/>
    <x v="191"/>
    <n v="4"/>
    <s v="Unilever"/>
    <n v="2"/>
    <n v="1"/>
    <x v="3"/>
    <x v="1"/>
    <x v="1"/>
  </r>
  <r>
    <x v="191"/>
    <x v="191"/>
    <n v="4"/>
    <s v="Unilever"/>
    <n v="1"/>
    <n v="1"/>
    <x v="5"/>
    <x v="0"/>
    <x v="0"/>
  </r>
  <r>
    <x v="191"/>
    <x v="191"/>
    <n v="4"/>
    <s v="Unilever"/>
    <n v="3"/>
    <n v="2"/>
    <x v="6"/>
    <x v="1"/>
    <x v="1"/>
  </r>
  <r>
    <x v="191"/>
    <x v="191"/>
    <n v="4"/>
    <s v="Unilever"/>
    <n v="0"/>
    <n v="2"/>
    <x v="2"/>
    <x v="0"/>
    <x v="0"/>
  </r>
  <r>
    <x v="191"/>
    <x v="191"/>
    <n v="4"/>
    <s v="Unilever"/>
    <n v="2"/>
    <n v="2"/>
    <x v="8"/>
    <x v="0"/>
    <x v="0"/>
  </r>
  <r>
    <x v="191"/>
    <x v="191"/>
    <n v="4"/>
    <s v="Unilever"/>
    <n v="2"/>
    <n v="2"/>
    <x v="0"/>
    <x v="0"/>
    <x v="0"/>
  </r>
  <r>
    <x v="191"/>
    <x v="191"/>
    <n v="4"/>
    <s v="Unilever"/>
    <n v="2"/>
    <n v="2"/>
    <x v="1"/>
    <x v="1"/>
    <x v="1"/>
  </r>
  <r>
    <x v="191"/>
    <x v="191"/>
    <n v="4"/>
    <s v="Unilever"/>
    <n v="5"/>
    <n v="3"/>
    <x v="24"/>
    <x v="1"/>
    <x v="1"/>
  </r>
  <r>
    <x v="191"/>
    <x v="191"/>
    <n v="4"/>
    <s v="Unilever"/>
    <n v="3"/>
    <n v="3"/>
    <x v="4"/>
    <x v="0"/>
    <x v="0"/>
  </r>
  <r>
    <x v="191"/>
    <x v="191"/>
    <n v="4"/>
    <s v="Unilever"/>
    <n v="0"/>
    <n v="3"/>
    <x v="9"/>
    <x v="1"/>
    <x v="1"/>
  </r>
  <r>
    <x v="191"/>
    <x v="191"/>
    <n v="4"/>
    <s v="Unilever"/>
    <n v="4"/>
    <n v="3"/>
    <x v="16"/>
    <x v="0"/>
    <x v="0"/>
  </r>
  <r>
    <x v="191"/>
    <x v="191"/>
    <n v="4"/>
    <s v="Unilever"/>
    <n v="1"/>
    <n v="3"/>
    <x v="13"/>
    <x v="0"/>
    <x v="0"/>
  </r>
  <r>
    <x v="191"/>
    <x v="191"/>
    <n v="4"/>
    <s v="Unilever"/>
    <n v="1"/>
    <n v="4"/>
    <x v="12"/>
    <x v="1"/>
    <x v="1"/>
  </r>
  <r>
    <x v="191"/>
    <x v="191"/>
    <n v="4"/>
    <s v="Unilever"/>
    <n v="3"/>
    <n v="4"/>
    <x v="23"/>
    <x v="1"/>
    <x v="1"/>
  </r>
  <r>
    <x v="191"/>
    <x v="191"/>
    <n v="4"/>
    <s v="Unilever"/>
    <n v="3"/>
    <n v="4"/>
    <x v="15"/>
    <x v="0"/>
    <x v="0"/>
  </r>
  <r>
    <x v="191"/>
    <x v="191"/>
    <n v="4"/>
    <s v="Unilever"/>
    <n v="6"/>
    <n v="5"/>
    <x v="11"/>
    <x v="1"/>
    <x v="1"/>
  </r>
  <r>
    <x v="191"/>
    <x v="191"/>
    <n v="4"/>
    <s v="Unilever"/>
    <n v="5"/>
    <n v="5"/>
    <x v="14"/>
    <x v="0"/>
    <x v="0"/>
  </r>
  <r>
    <x v="191"/>
    <x v="191"/>
    <n v="4"/>
    <s v="Unilever"/>
    <n v="3"/>
    <n v="6"/>
    <x v="10"/>
    <x v="1"/>
    <x v="1"/>
  </r>
  <r>
    <x v="191"/>
    <x v="191"/>
    <n v="4"/>
    <s v="Unilever"/>
    <n v="0"/>
    <n v="1"/>
    <x v="17"/>
    <x v="2"/>
    <x v="2"/>
  </r>
  <r>
    <x v="191"/>
    <x v="191"/>
    <n v="4"/>
    <s v="Unilever"/>
    <n v="1"/>
    <n v="2"/>
    <x v="25"/>
    <x v="5"/>
    <x v="5"/>
  </r>
  <r>
    <x v="191"/>
    <x v="191"/>
    <n v="4"/>
    <s v="Unilever"/>
    <n v="1"/>
    <n v="2"/>
    <x v="26"/>
    <x v="6"/>
    <x v="6"/>
  </r>
  <r>
    <x v="191"/>
    <x v="191"/>
    <n v="4"/>
    <s v="Unilever"/>
    <n v="1"/>
    <n v="1"/>
    <x v="18"/>
    <x v="1"/>
    <x v="1"/>
  </r>
  <r>
    <x v="191"/>
    <x v="191"/>
    <n v="4"/>
    <s v="Unilever"/>
    <n v="1"/>
    <n v="1"/>
    <x v="19"/>
    <x v="3"/>
    <x v="3"/>
  </r>
  <r>
    <x v="191"/>
    <x v="191"/>
    <n v="4"/>
    <s v="Unilever"/>
    <n v="0"/>
    <n v="1"/>
    <x v="27"/>
    <x v="7"/>
    <x v="7"/>
  </r>
  <r>
    <x v="192"/>
    <x v="192"/>
    <n v="4"/>
    <s v="Unilever"/>
    <n v="8"/>
    <n v="17"/>
    <x v="0"/>
    <x v="0"/>
    <x v="0"/>
  </r>
  <r>
    <x v="192"/>
    <x v="192"/>
    <n v="4"/>
    <s v="Unilever"/>
    <n v="9"/>
    <n v="19"/>
    <x v="5"/>
    <x v="0"/>
    <x v="0"/>
  </r>
  <r>
    <x v="192"/>
    <x v="192"/>
    <n v="4"/>
    <s v="Unilever"/>
    <n v="9"/>
    <n v="21"/>
    <x v="13"/>
    <x v="0"/>
    <x v="0"/>
  </r>
  <r>
    <x v="192"/>
    <x v="192"/>
    <n v="4"/>
    <s v="Unilever"/>
    <n v="7"/>
    <n v="26"/>
    <x v="9"/>
    <x v="1"/>
    <x v="1"/>
  </r>
  <r>
    <x v="192"/>
    <x v="192"/>
    <n v="4"/>
    <s v="Unilever"/>
    <n v="0"/>
    <n v="10"/>
    <x v="25"/>
    <x v="5"/>
    <x v="5"/>
  </r>
  <r>
    <x v="192"/>
    <x v="192"/>
    <n v="4"/>
    <s v="Unilever"/>
    <n v="4"/>
    <n v="10"/>
    <x v="26"/>
    <x v="6"/>
    <x v="6"/>
  </r>
  <r>
    <x v="193"/>
    <x v="193"/>
    <n v="198"/>
    <s v="Godrej Household Products BD LTD"/>
    <n v="4"/>
    <n v="2"/>
    <x v="21"/>
    <x v="4"/>
    <x v="4"/>
  </r>
  <r>
    <x v="193"/>
    <x v="193"/>
    <n v="198"/>
    <s v="Godrej Household Products BD LTD"/>
    <n v="3"/>
    <n v="2"/>
    <x v="22"/>
    <x v="4"/>
    <x v="4"/>
  </r>
  <r>
    <x v="193"/>
    <x v="193"/>
    <n v="198"/>
    <s v="Godrej Household Products BD LTD"/>
    <n v="0"/>
    <n v="2"/>
    <x v="20"/>
    <x v="4"/>
    <x v="4"/>
  </r>
  <r>
    <x v="193"/>
    <x v="193"/>
    <n v="198"/>
    <s v="Godrej Household Products BD LTD"/>
    <n v="0"/>
    <n v="2"/>
    <x v="0"/>
    <x v="0"/>
    <x v="0"/>
  </r>
  <r>
    <x v="193"/>
    <x v="193"/>
    <n v="198"/>
    <s v="Godrej Household Products BD LTD"/>
    <n v="0"/>
    <n v="2"/>
    <x v="5"/>
    <x v="0"/>
    <x v="0"/>
  </r>
  <r>
    <x v="193"/>
    <x v="193"/>
    <n v="198"/>
    <s v="Godrej Household Products BD LTD"/>
    <n v="4"/>
    <n v="4"/>
    <x v="7"/>
    <x v="0"/>
    <x v="0"/>
  </r>
  <r>
    <x v="193"/>
    <x v="193"/>
    <n v="198"/>
    <s v="Godrej Household Products BD LTD"/>
    <n v="8"/>
    <n v="4"/>
    <x v="3"/>
    <x v="1"/>
    <x v="1"/>
  </r>
  <r>
    <x v="193"/>
    <x v="193"/>
    <n v="198"/>
    <s v="Godrej Household Products BD LTD"/>
    <n v="2"/>
    <n v="4"/>
    <x v="8"/>
    <x v="0"/>
    <x v="0"/>
  </r>
  <r>
    <x v="193"/>
    <x v="193"/>
    <n v="198"/>
    <s v="Godrej Household Products BD LTD"/>
    <n v="2"/>
    <n v="4"/>
    <x v="15"/>
    <x v="0"/>
    <x v="0"/>
  </r>
  <r>
    <x v="193"/>
    <x v="193"/>
    <n v="198"/>
    <s v="Godrej Household Products BD LTD"/>
    <n v="0"/>
    <n v="4"/>
    <x v="4"/>
    <x v="0"/>
    <x v="0"/>
  </r>
  <r>
    <x v="193"/>
    <x v="193"/>
    <n v="198"/>
    <s v="Godrej Household Products BD LTD"/>
    <n v="1"/>
    <n v="4"/>
    <x v="16"/>
    <x v="0"/>
    <x v="0"/>
  </r>
  <r>
    <x v="193"/>
    <x v="193"/>
    <n v="198"/>
    <s v="Godrej Household Products BD LTD"/>
    <n v="0"/>
    <n v="4"/>
    <x v="13"/>
    <x v="0"/>
    <x v="0"/>
  </r>
  <r>
    <x v="193"/>
    <x v="193"/>
    <n v="198"/>
    <s v="Godrej Household Products BD LTD"/>
    <n v="0"/>
    <n v="5"/>
    <x v="2"/>
    <x v="0"/>
    <x v="0"/>
  </r>
  <r>
    <x v="193"/>
    <x v="193"/>
    <n v="198"/>
    <s v="Godrej Household Products BD LTD"/>
    <n v="2"/>
    <n v="5"/>
    <x v="9"/>
    <x v="1"/>
    <x v="1"/>
  </r>
  <r>
    <x v="193"/>
    <x v="193"/>
    <n v="198"/>
    <s v="Godrej Household Products BD LTD"/>
    <n v="3"/>
    <n v="7"/>
    <x v="6"/>
    <x v="1"/>
    <x v="1"/>
  </r>
  <r>
    <x v="193"/>
    <x v="193"/>
    <n v="198"/>
    <s v="Godrej Household Products BD LTD"/>
    <n v="3"/>
    <n v="7"/>
    <x v="23"/>
    <x v="1"/>
    <x v="1"/>
  </r>
  <r>
    <x v="193"/>
    <x v="193"/>
    <n v="198"/>
    <s v="Godrej Household Products BD LTD"/>
    <n v="5"/>
    <n v="8"/>
    <x v="11"/>
    <x v="1"/>
    <x v="1"/>
  </r>
  <r>
    <x v="193"/>
    <x v="193"/>
    <n v="198"/>
    <s v="Godrej Household Products BD LTD"/>
    <n v="7"/>
    <n v="8"/>
    <x v="14"/>
    <x v="0"/>
    <x v="0"/>
  </r>
  <r>
    <x v="193"/>
    <x v="193"/>
    <n v="198"/>
    <s v="Godrej Household Products BD LTD"/>
    <n v="0"/>
    <n v="9"/>
    <x v="24"/>
    <x v="1"/>
    <x v="1"/>
  </r>
  <r>
    <x v="193"/>
    <x v="193"/>
    <n v="198"/>
    <s v="Godrej Household Products BD LTD"/>
    <n v="0"/>
    <n v="10"/>
    <x v="12"/>
    <x v="1"/>
    <x v="1"/>
  </r>
  <r>
    <x v="193"/>
    <x v="193"/>
    <n v="198"/>
    <s v="Godrej Household Products BD LTD"/>
    <n v="6"/>
    <n v="2"/>
    <x v="17"/>
    <x v="2"/>
    <x v="2"/>
  </r>
  <r>
    <x v="193"/>
    <x v="193"/>
    <n v="198"/>
    <s v="Godrej Household Products BD LTD"/>
    <n v="2"/>
    <n v="1"/>
    <x v="25"/>
    <x v="5"/>
    <x v="5"/>
  </r>
  <r>
    <x v="193"/>
    <x v="193"/>
    <n v="198"/>
    <s v="Godrej Household Products BD LTD"/>
    <n v="0"/>
    <n v="3"/>
    <x v="26"/>
    <x v="6"/>
    <x v="6"/>
  </r>
  <r>
    <x v="193"/>
    <x v="193"/>
    <n v="198"/>
    <s v="Godrej Household Products BD LTD"/>
    <n v="7"/>
    <n v="1"/>
    <x v="18"/>
    <x v="1"/>
    <x v="1"/>
  </r>
  <r>
    <x v="193"/>
    <x v="193"/>
    <n v="198"/>
    <s v="Godrej Household Products BD LTD"/>
    <n v="0"/>
    <n v="3"/>
    <x v="19"/>
    <x v="3"/>
    <x v="3"/>
  </r>
  <r>
    <x v="193"/>
    <x v="193"/>
    <n v="198"/>
    <s v="Godrej Household Products BD LTD"/>
    <n v="0"/>
    <n v="1"/>
    <x v="27"/>
    <x v="7"/>
    <x v="7"/>
  </r>
  <r>
    <x v="194"/>
    <x v="194"/>
    <n v="279"/>
    <s v="Pran Dairy LTD (Frozen)"/>
    <n v="6"/>
    <n v="50"/>
    <x v="0"/>
    <x v="0"/>
    <x v="0"/>
  </r>
  <r>
    <x v="194"/>
    <x v="194"/>
    <n v="279"/>
    <s v="Pran Dairy LTD (Frozen)"/>
    <n v="8"/>
    <n v="75"/>
    <x v="3"/>
    <x v="1"/>
    <x v="1"/>
  </r>
  <r>
    <x v="194"/>
    <x v="194"/>
    <n v="279"/>
    <s v="Pran Dairy LTD (Frozen)"/>
    <n v="9"/>
    <n v="25"/>
    <x v="17"/>
    <x v="2"/>
    <x v="2"/>
  </r>
  <r>
    <x v="195"/>
    <x v="195"/>
    <n v="1014"/>
    <s v="Sunrise Trade International"/>
    <n v="1"/>
    <n v="0"/>
    <x v="20"/>
    <x v="4"/>
    <x v="4"/>
  </r>
  <r>
    <x v="195"/>
    <x v="195"/>
    <n v="1014"/>
    <s v="Sunrise Trade International"/>
    <n v="1"/>
    <n v="1"/>
    <x v="21"/>
    <x v="4"/>
    <x v="4"/>
  </r>
  <r>
    <x v="195"/>
    <x v="195"/>
    <n v="1014"/>
    <s v="Sunrise Trade International"/>
    <n v="1"/>
    <n v="0"/>
    <x v="18"/>
    <x v="1"/>
    <x v="1"/>
  </r>
  <r>
    <x v="196"/>
    <x v="196"/>
    <n v="138"/>
    <s v="Omega Distribution LTD"/>
    <n v="0"/>
    <n v="1"/>
    <x v="21"/>
    <x v="4"/>
    <x v="4"/>
  </r>
  <r>
    <x v="196"/>
    <x v="196"/>
    <n v="138"/>
    <s v="Omega Distribution LTD"/>
    <n v="2"/>
    <n v="4"/>
    <x v="22"/>
    <x v="4"/>
    <x v="4"/>
  </r>
  <r>
    <x v="196"/>
    <x v="196"/>
    <n v="138"/>
    <s v="Omega Distribution LTD"/>
    <n v="3"/>
    <n v="4"/>
    <x v="20"/>
    <x v="4"/>
    <x v="4"/>
  </r>
  <r>
    <x v="196"/>
    <x v="196"/>
    <n v="138"/>
    <s v="Omega Distribution LTD"/>
    <n v="7"/>
    <n v="5"/>
    <x v="7"/>
    <x v="0"/>
    <x v="0"/>
  </r>
  <r>
    <x v="196"/>
    <x v="196"/>
    <n v="138"/>
    <s v="Omega Distribution LTD"/>
    <n v="5"/>
    <n v="5"/>
    <x v="4"/>
    <x v="0"/>
    <x v="0"/>
  </r>
  <r>
    <x v="196"/>
    <x v="196"/>
    <n v="138"/>
    <s v="Omega Distribution LTD"/>
    <n v="9"/>
    <n v="3"/>
    <x v="18"/>
    <x v="1"/>
    <x v="1"/>
  </r>
  <r>
    <x v="196"/>
    <x v="196"/>
    <n v="138"/>
    <s v="Omega Distribution LTD"/>
    <n v="1"/>
    <n v="4"/>
    <x v="27"/>
    <x v="7"/>
    <x v="7"/>
  </r>
  <r>
    <x v="197"/>
    <x v="197"/>
    <n v="355"/>
    <s v="Meghna Pulp &amp; Paper Mills LTD"/>
    <n v="0"/>
    <n v="25"/>
    <x v="21"/>
    <x v="4"/>
    <x v="4"/>
  </r>
  <r>
    <x v="197"/>
    <x v="197"/>
    <n v="355"/>
    <s v="Meghna Pulp &amp; Paper Mills LTD"/>
    <n v="0"/>
    <n v="25"/>
    <x v="20"/>
    <x v="4"/>
    <x v="4"/>
  </r>
  <r>
    <x v="197"/>
    <x v="197"/>
    <n v="355"/>
    <s v="Meghna Pulp &amp; Paper Mills LTD"/>
    <n v="0"/>
    <n v="75"/>
    <x v="22"/>
    <x v="4"/>
    <x v="4"/>
  </r>
  <r>
    <x v="197"/>
    <x v="197"/>
    <n v="355"/>
    <s v="Meghna Pulp &amp; Paper Mills LTD"/>
    <n v="9"/>
    <n v="7"/>
    <x v="17"/>
    <x v="2"/>
    <x v="2"/>
  </r>
  <r>
    <x v="197"/>
    <x v="197"/>
    <n v="355"/>
    <s v="Meghna Pulp &amp; Paper Mills LTD"/>
    <n v="0"/>
    <n v="26"/>
    <x v="19"/>
    <x v="3"/>
    <x v="3"/>
  </r>
  <r>
    <x v="197"/>
    <x v="197"/>
    <n v="355"/>
    <s v="Meghna Pulp &amp; Paper Mills LTD"/>
    <n v="0"/>
    <n v="25"/>
    <x v="27"/>
    <x v="7"/>
    <x v="7"/>
  </r>
  <r>
    <x v="198"/>
    <x v="198"/>
    <n v="355"/>
    <s v="Meghna Pulp &amp; Paper Mills LTD"/>
    <n v="1"/>
    <n v="17"/>
    <x v="21"/>
    <x v="4"/>
    <x v="4"/>
  </r>
  <r>
    <x v="198"/>
    <x v="198"/>
    <n v="355"/>
    <s v="Meghna Pulp &amp; Paper Mills LTD"/>
    <n v="0"/>
    <n v="20"/>
    <x v="20"/>
    <x v="4"/>
    <x v="4"/>
  </r>
  <r>
    <x v="198"/>
    <x v="198"/>
    <n v="355"/>
    <s v="Meghna Pulp &amp; Paper Mills LTD"/>
    <n v="0"/>
    <n v="69"/>
    <x v="22"/>
    <x v="4"/>
    <x v="4"/>
  </r>
  <r>
    <x v="198"/>
    <x v="198"/>
    <n v="355"/>
    <s v="Meghna Pulp &amp; Paper Mills LTD"/>
    <n v="6"/>
    <n v="13"/>
    <x v="0"/>
    <x v="0"/>
    <x v="0"/>
  </r>
  <r>
    <x v="198"/>
    <x v="198"/>
    <n v="355"/>
    <s v="Meghna Pulp &amp; Paper Mills LTD"/>
    <n v="8"/>
    <n v="34"/>
    <x v="3"/>
    <x v="1"/>
    <x v="1"/>
  </r>
  <r>
    <x v="198"/>
    <x v="198"/>
    <n v="355"/>
    <s v="Meghna Pulp &amp; Paper Mills LTD"/>
    <n v="0"/>
    <n v="125"/>
    <x v="1"/>
    <x v="1"/>
    <x v="1"/>
  </r>
  <r>
    <x v="198"/>
    <x v="198"/>
    <n v="355"/>
    <s v="Meghna Pulp &amp; Paper Mills LTD"/>
    <n v="0"/>
    <n v="175"/>
    <x v="11"/>
    <x v="1"/>
    <x v="1"/>
  </r>
  <r>
    <x v="198"/>
    <x v="198"/>
    <n v="355"/>
    <s v="Meghna Pulp &amp; Paper Mills LTD"/>
    <n v="8"/>
    <n v="25"/>
    <x v="18"/>
    <x v="1"/>
    <x v="1"/>
  </r>
  <r>
    <x v="198"/>
    <x v="198"/>
    <n v="355"/>
    <s v="Meghna Pulp &amp; Paper Mills LTD"/>
    <n v="5"/>
    <n v="28"/>
    <x v="19"/>
    <x v="3"/>
    <x v="3"/>
  </r>
  <r>
    <x v="198"/>
    <x v="198"/>
    <n v="355"/>
    <s v="Meghna Pulp &amp; Paper Mills LTD"/>
    <n v="1"/>
    <n v="24"/>
    <x v="27"/>
    <x v="7"/>
    <x v="7"/>
  </r>
  <r>
    <x v="199"/>
    <x v="199"/>
    <n v="355"/>
    <s v="Meghna Pulp &amp; Paper Mills LTD"/>
    <n v="1"/>
    <n v="49"/>
    <x v="20"/>
    <x v="4"/>
    <x v="4"/>
  </r>
  <r>
    <x v="199"/>
    <x v="199"/>
    <n v="355"/>
    <s v="Meghna Pulp &amp; Paper Mills LTD"/>
    <n v="0"/>
    <n v="100"/>
    <x v="22"/>
    <x v="4"/>
    <x v="4"/>
  </r>
  <r>
    <x v="199"/>
    <x v="199"/>
    <n v="355"/>
    <s v="Meghna Pulp &amp; Paper Mills LTD"/>
    <n v="8"/>
    <n v="75"/>
    <x v="3"/>
    <x v="1"/>
    <x v="1"/>
  </r>
  <r>
    <x v="199"/>
    <x v="199"/>
    <n v="355"/>
    <s v="Meghna Pulp &amp; Paper Mills LTD"/>
    <n v="0"/>
    <n v="100"/>
    <x v="1"/>
    <x v="1"/>
    <x v="1"/>
  </r>
  <r>
    <x v="199"/>
    <x v="199"/>
    <n v="355"/>
    <s v="Meghna Pulp &amp; Paper Mills LTD"/>
    <n v="0"/>
    <n v="150"/>
    <x v="10"/>
    <x v="1"/>
    <x v="1"/>
  </r>
  <r>
    <x v="199"/>
    <x v="199"/>
    <n v="355"/>
    <s v="Meghna Pulp &amp; Paper Mills LTD"/>
    <n v="0"/>
    <n v="150"/>
    <x v="13"/>
    <x v="0"/>
    <x v="0"/>
  </r>
  <r>
    <x v="199"/>
    <x v="199"/>
    <n v="355"/>
    <s v="Meghna Pulp &amp; Paper Mills LTD"/>
    <n v="0"/>
    <n v="275"/>
    <x v="14"/>
    <x v="0"/>
    <x v="0"/>
  </r>
  <r>
    <x v="200"/>
    <x v="200"/>
    <n v="355"/>
    <s v="Meghna Pulp &amp; Paper Mills LTD"/>
    <n v="0"/>
    <n v="54"/>
    <x v="22"/>
    <x v="4"/>
    <x v="4"/>
  </r>
  <r>
    <x v="200"/>
    <x v="200"/>
    <n v="355"/>
    <s v="Meghna Pulp &amp; Paper Mills LTD"/>
    <n v="0"/>
    <n v="149"/>
    <x v="5"/>
    <x v="0"/>
    <x v="0"/>
  </r>
  <r>
    <x v="200"/>
    <x v="200"/>
    <n v="355"/>
    <s v="Meghna Pulp &amp; Paper Mills LTD"/>
    <n v="0"/>
    <n v="181"/>
    <x v="4"/>
    <x v="0"/>
    <x v="0"/>
  </r>
  <r>
    <x v="200"/>
    <x v="200"/>
    <n v="355"/>
    <s v="Meghna Pulp &amp; Paper Mills LTD"/>
    <n v="0"/>
    <n v="224"/>
    <x v="16"/>
    <x v="0"/>
    <x v="0"/>
  </r>
  <r>
    <x v="200"/>
    <x v="200"/>
    <n v="355"/>
    <s v="Meghna Pulp &amp; Paper Mills LTD"/>
    <n v="0"/>
    <n v="225"/>
    <x v="9"/>
    <x v="1"/>
    <x v="1"/>
  </r>
  <r>
    <x v="200"/>
    <x v="200"/>
    <n v="355"/>
    <s v="Meghna Pulp &amp; Paper Mills LTD"/>
    <n v="7"/>
    <n v="344"/>
    <x v="11"/>
    <x v="1"/>
    <x v="1"/>
  </r>
  <r>
    <x v="200"/>
    <x v="200"/>
    <n v="355"/>
    <s v="Meghna Pulp &amp; Paper Mills LTD"/>
    <n v="0"/>
    <n v="425"/>
    <x v="23"/>
    <x v="1"/>
    <x v="1"/>
  </r>
  <r>
    <x v="200"/>
    <x v="200"/>
    <n v="355"/>
    <s v="Meghna Pulp &amp; Paper Mills LTD"/>
    <n v="0"/>
    <n v="550"/>
    <x v="12"/>
    <x v="1"/>
    <x v="1"/>
  </r>
  <r>
    <x v="200"/>
    <x v="200"/>
    <n v="355"/>
    <s v="Meghna Pulp &amp; Paper Mills LTD"/>
    <n v="8"/>
    <n v="59"/>
    <x v="18"/>
    <x v="1"/>
    <x v="1"/>
  </r>
  <r>
    <x v="201"/>
    <x v="201"/>
    <n v="355"/>
    <s v="Meghna Pulp &amp; Paper Mills LTD"/>
    <n v="0"/>
    <n v="10"/>
    <x v="21"/>
    <x v="4"/>
    <x v="4"/>
  </r>
  <r>
    <x v="201"/>
    <x v="201"/>
    <n v="355"/>
    <s v="Meghna Pulp &amp; Paper Mills LTD"/>
    <n v="0"/>
    <n v="25"/>
    <x v="22"/>
    <x v="4"/>
    <x v="4"/>
  </r>
  <r>
    <x v="201"/>
    <x v="201"/>
    <n v="355"/>
    <s v="Meghna Pulp &amp; Paper Mills LTD"/>
    <n v="0"/>
    <n v="53"/>
    <x v="20"/>
    <x v="4"/>
    <x v="4"/>
  </r>
  <r>
    <x v="201"/>
    <x v="201"/>
    <n v="355"/>
    <s v="Meghna Pulp &amp; Paper Mills LTD"/>
    <n v="0"/>
    <n v="25"/>
    <x v="0"/>
    <x v="0"/>
    <x v="0"/>
  </r>
  <r>
    <x v="201"/>
    <x v="201"/>
    <n v="355"/>
    <s v="Meghna Pulp &amp; Paper Mills LTD"/>
    <n v="3"/>
    <n v="38"/>
    <x v="10"/>
    <x v="1"/>
    <x v="1"/>
  </r>
  <r>
    <x v="201"/>
    <x v="201"/>
    <n v="355"/>
    <s v="Meghna Pulp &amp; Paper Mills LTD"/>
    <n v="0"/>
    <n v="46"/>
    <x v="3"/>
    <x v="1"/>
    <x v="1"/>
  </r>
  <r>
    <x v="201"/>
    <x v="201"/>
    <n v="355"/>
    <s v="Meghna Pulp &amp; Paper Mills LTD"/>
    <n v="0"/>
    <n v="50"/>
    <x v="6"/>
    <x v="1"/>
    <x v="1"/>
  </r>
  <r>
    <x v="201"/>
    <x v="201"/>
    <n v="355"/>
    <s v="Meghna Pulp &amp; Paper Mills LTD"/>
    <n v="0"/>
    <n v="50"/>
    <x v="5"/>
    <x v="0"/>
    <x v="0"/>
  </r>
  <r>
    <x v="201"/>
    <x v="201"/>
    <n v="355"/>
    <s v="Meghna Pulp &amp; Paper Mills LTD"/>
    <n v="0"/>
    <n v="50"/>
    <x v="1"/>
    <x v="1"/>
    <x v="1"/>
  </r>
  <r>
    <x v="201"/>
    <x v="201"/>
    <n v="355"/>
    <s v="Meghna Pulp &amp; Paper Mills LTD"/>
    <n v="0"/>
    <n v="69"/>
    <x v="13"/>
    <x v="0"/>
    <x v="0"/>
  </r>
  <r>
    <x v="201"/>
    <x v="201"/>
    <n v="355"/>
    <s v="Meghna Pulp &amp; Paper Mills LTD"/>
    <n v="0"/>
    <n v="75"/>
    <x v="4"/>
    <x v="0"/>
    <x v="0"/>
  </r>
  <r>
    <x v="201"/>
    <x v="201"/>
    <n v="355"/>
    <s v="Meghna Pulp &amp; Paper Mills LTD"/>
    <n v="0"/>
    <n v="77"/>
    <x v="9"/>
    <x v="1"/>
    <x v="1"/>
  </r>
  <r>
    <x v="201"/>
    <x v="201"/>
    <n v="355"/>
    <s v="Meghna Pulp &amp; Paper Mills LTD"/>
    <n v="0"/>
    <n v="83"/>
    <x v="8"/>
    <x v="0"/>
    <x v="0"/>
  </r>
  <r>
    <x v="201"/>
    <x v="201"/>
    <n v="355"/>
    <s v="Meghna Pulp &amp; Paper Mills LTD"/>
    <n v="0"/>
    <n v="93"/>
    <x v="16"/>
    <x v="0"/>
    <x v="0"/>
  </r>
  <r>
    <x v="201"/>
    <x v="201"/>
    <n v="355"/>
    <s v="Meghna Pulp &amp; Paper Mills LTD"/>
    <n v="0"/>
    <n v="97"/>
    <x v="11"/>
    <x v="1"/>
    <x v="1"/>
  </r>
  <r>
    <x v="201"/>
    <x v="201"/>
    <n v="355"/>
    <s v="Meghna Pulp &amp; Paper Mills LTD"/>
    <n v="0"/>
    <n v="104"/>
    <x v="7"/>
    <x v="0"/>
    <x v="0"/>
  </r>
  <r>
    <x v="201"/>
    <x v="201"/>
    <n v="355"/>
    <s v="Meghna Pulp &amp; Paper Mills LTD"/>
    <n v="0"/>
    <n v="108"/>
    <x v="2"/>
    <x v="0"/>
    <x v="0"/>
  </r>
  <r>
    <x v="201"/>
    <x v="201"/>
    <n v="355"/>
    <s v="Meghna Pulp &amp; Paper Mills LTD"/>
    <n v="0"/>
    <n v="113"/>
    <x v="15"/>
    <x v="0"/>
    <x v="0"/>
  </r>
  <r>
    <x v="201"/>
    <x v="201"/>
    <n v="355"/>
    <s v="Meghna Pulp &amp; Paper Mills LTD"/>
    <n v="0"/>
    <n v="166"/>
    <x v="12"/>
    <x v="1"/>
    <x v="1"/>
  </r>
  <r>
    <x v="201"/>
    <x v="201"/>
    <n v="355"/>
    <s v="Meghna Pulp &amp; Paper Mills LTD"/>
    <n v="0"/>
    <n v="183"/>
    <x v="23"/>
    <x v="1"/>
    <x v="1"/>
  </r>
  <r>
    <x v="201"/>
    <x v="201"/>
    <n v="355"/>
    <s v="Meghna Pulp &amp; Paper Mills LTD"/>
    <n v="0"/>
    <n v="212"/>
    <x v="24"/>
    <x v="1"/>
    <x v="1"/>
  </r>
  <r>
    <x v="201"/>
    <x v="201"/>
    <n v="355"/>
    <s v="Meghna Pulp &amp; Paper Mills LTD"/>
    <n v="0"/>
    <n v="6"/>
    <x v="17"/>
    <x v="2"/>
    <x v="2"/>
  </r>
  <r>
    <x v="201"/>
    <x v="201"/>
    <n v="355"/>
    <s v="Meghna Pulp &amp; Paper Mills LTD"/>
    <n v="0"/>
    <n v="15"/>
    <x v="25"/>
    <x v="5"/>
    <x v="5"/>
  </r>
  <r>
    <x v="201"/>
    <x v="201"/>
    <n v="355"/>
    <s v="Meghna Pulp &amp; Paper Mills LTD"/>
    <n v="0"/>
    <n v="25"/>
    <x v="26"/>
    <x v="6"/>
    <x v="6"/>
  </r>
  <r>
    <x v="201"/>
    <x v="201"/>
    <n v="355"/>
    <s v="Meghna Pulp &amp; Paper Mills LTD"/>
    <n v="0"/>
    <n v="25"/>
    <x v="18"/>
    <x v="1"/>
    <x v="1"/>
  </r>
  <r>
    <x v="201"/>
    <x v="201"/>
    <n v="355"/>
    <s v="Meghna Pulp &amp; Paper Mills LTD"/>
    <n v="0"/>
    <n v="19"/>
    <x v="19"/>
    <x v="3"/>
    <x v="3"/>
  </r>
  <r>
    <x v="201"/>
    <x v="201"/>
    <n v="355"/>
    <s v="Meghna Pulp &amp; Paper Mills LTD"/>
    <n v="0"/>
    <n v="11"/>
    <x v="27"/>
    <x v="7"/>
    <x v="7"/>
  </r>
  <r>
    <x v="202"/>
    <x v="202"/>
    <n v="470"/>
    <s v="Bashundhara Food &amp; Beverage Industries LTD"/>
    <n v="4"/>
    <n v="29"/>
    <x v="20"/>
    <x v="4"/>
    <x v="4"/>
  </r>
  <r>
    <x v="202"/>
    <x v="202"/>
    <n v="470"/>
    <s v="Bashundhara Food &amp; Beverage Industries LTD"/>
    <n v="3"/>
    <n v="35"/>
    <x v="22"/>
    <x v="4"/>
    <x v="4"/>
  </r>
  <r>
    <x v="202"/>
    <x v="202"/>
    <n v="470"/>
    <s v="Bashundhara Food &amp; Beverage Industries LTD"/>
    <n v="0"/>
    <n v="33"/>
    <x v="0"/>
    <x v="0"/>
    <x v="0"/>
  </r>
  <r>
    <x v="202"/>
    <x v="202"/>
    <n v="470"/>
    <s v="Bashundhara Food &amp; Beverage Industries LTD"/>
    <n v="0"/>
    <n v="45"/>
    <x v="1"/>
    <x v="1"/>
    <x v="1"/>
  </r>
  <r>
    <x v="202"/>
    <x v="202"/>
    <n v="470"/>
    <s v="Bashundhara Food &amp; Beverage Industries LTD"/>
    <n v="0"/>
    <n v="60"/>
    <x v="6"/>
    <x v="1"/>
    <x v="1"/>
  </r>
  <r>
    <x v="202"/>
    <x v="202"/>
    <n v="470"/>
    <s v="Bashundhara Food &amp; Beverage Industries LTD"/>
    <n v="0"/>
    <n v="60"/>
    <x v="24"/>
    <x v="1"/>
    <x v="1"/>
  </r>
  <r>
    <x v="202"/>
    <x v="202"/>
    <n v="470"/>
    <s v="Bashundhara Food &amp; Beverage Industries LTD"/>
    <n v="0"/>
    <n v="60"/>
    <x v="12"/>
    <x v="1"/>
    <x v="1"/>
  </r>
  <r>
    <x v="202"/>
    <x v="202"/>
    <n v="470"/>
    <s v="Bashundhara Food &amp; Beverage Industries LTD"/>
    <n v="0"/>
    <n v="60"/>
    <x v="3"/>
    <x v="1"/>
    <x v="1"/>
  </r>
  <r>
    <x v="202"/>
    <x v="202"/>
    <n v="470"/>
    <s v="Bashundhara Food &amp; Beverage Industries LTD"/>
    <n v="0"/>
    <n v="60"/>
    <x v="8"/>
    <x v="0"/>
    <x v="0"/>
  </r>
  <r>
    <x v="202"/>
    <x v="202"/>
    <n v="470"/>
    <s v="Bashundhara Food &amp; Beverage Industries LTD"/>
    <n v="0"/>
    <n v="69"/>
    <x v="5"/>
    <x v="0"/>
    <x v="0"/>
  </r>
  <r>
    <x v="202"/>
    <x v="202"/>
    <n v="470"/>
    <s v="Bashundhara Food &amp; Beverage Industries LTD"/>
    <n v="0"/>
    <n v="75"/>
    <x v="13"/>
    <x v="0"/>
    <x v="0"/>
  </r>
  <r>
    <x v="202"/>
    <x v="202"/>
    <n v="470"/>
    <s v="Bashundhara Food &amp; Beverage Industries LTD"/>
    <n v="0"/>
    <n v="84"/>
    <x v="10"/>
    <x v="1"/>
    <x v="1"/>
  </r>
  <r>
    <x v="202"/>
    <x v="202"/>
    <n v="470"/>
    <s v="Bashundhara Food &amp; Beverage Industries LTD"/>
    <n v="0"/>
    <n v="90"/>
    <x v="7"/>
    <x v="0"/>
    <x v="0"/>
  </r>
  <r>
    <x v="202"/>
    <x v="202"/>
    <n v="470"/>
    <s v="Bashundhara Food &amp; Beverage Industries LTD"/>
    <n v="0"/>
    <n v="90"/>
    <x v="15"/>
    <x v="0"/>
    <x v="0"/>
  </r>
  <r>
    <x v="202"/>
    <x v="202"/>
    <n v="470"/>
    <s v="Bashundhara Food &amp; Beverage Industries LTD"/>
    <n v="0"/>
    <n v="91"/>
    <x v="4"/>
    <x v="0"/>
    <x v="0"/>
  </r>
  <r>
    <x v="202"/>
    <x v="202"/>
    <n v="470"/>
    <s v="Bashundhara Food &amp; Beverage Industries LTD"/>
    <n v="0"/>
    <n v="105"/>
    <x v="14"/>
    <x v="0"/>
    <x v="0"/>
  </r>
  <r>
    <x v="202"/>
    <x v="202"/>
    <n v="470"/>
    <s v="Bashundhara Food &amp; Beverage Industries LTD"/>
    <n v="0"/>
    <n v="109"/>
    <x v="9"/>
    <x v="1"/>
    <x v="1"/>
  </r>
  <r>
    <x v="202"/>
    <x v="202"/>
    <n v="470"/>
    <s v="Bashundhara Food &amp; Beverage Industries LTD"/>
    <n v="0"/>
    <n v="110"/>
    <x v="11"/>
    <x v="1"/>
    <x v="1"/>
  </r>
  <r>
    <x v="202"/>
    <x v="202"/>
    <n v="470"/>
    <s v="Bashundhara Food &amp; Beverage Industries LTD"/>
    <n v="0"/>
    <n v="255"/>
    <x v="23"/>
    <x v="1"/>
    <x v="1"/>
  </r>
  <r>
    <x v="202"/>
    <x v="202"/>
    <n v="470"/>
    <s v="Bashundhara Food &amp; Beverage Industries LTD"/>
    <n v="0"/>
    <n v="75"/>
    <x v="25"/>
    <x v="5"/>
    <x v="5"/>
  </r>
  <r>
    <x v="202"/>
    <x v="202"/>
    <n v="470"/>
    <s v="Bashundhara Food &amp; Beverage Industries LTD"/>
    <n v="0"/>
    <n v="30"/>
    <x v="26"/>
    <x v="6"/>
    <x v="6"/>
  </r>
  <r>
    <x v="202"/>
    <x v="202"/>
    <n v="470"/>
    <s v="Bashundhara Food &amp; Beverage Industries LTD"/>
    <n v="0"/>
    <n v="58"/>
    <x v="18"/>
    <x v="1"/>
    <x v="1"/>
  </r>
  <r>
    <x v="202"/>
    <x v="202"/>
    <n v="470"/>
    <s v="Bashundhara Food &amp; Beverage Industries LTD"/>
    <n v="0"/>
    <n v="30"/>
    <x v="19"/>
    <x v="3"/>
    <x v="3"/>
  </r>
  <r>
    <x v="203"/>
    <x v="203"/>
    <n v="470"/>
    <s v="Bashundhara Food &amp; Beverage Industries LTD"/>
    <n v="0"/>
    <n v="6"/>
    <x v="21"/>
    <x v="4"/>
    <x v="4"/>
  </r>
  <r>
    <x v="203"/>
    <x v="203"/>
    <n v="470"/>
    <s v="Bashundhara Food &amp; Beverage Industries LTD"/>
    <n v="0"/>
    <n v="14"/>
    <x v="20"/>
    <x v="4"/>
    <x v="4"/>
  </r>
  <r>
    <x v="203"/>
    <x v="203"/>
    <n v="470"/>
    <s v="Bashundhara Food &amp; Beverage Industries LTD"/>
    <n v="0"/>
    <n v="30"/>
    <x v="22"/>
    <x v="4"/>
    <x v="4"/>
  </r>
  <r>
    <x v="203"/>
    <x v="203"/>
    <n v="470"/>
    <s v="Bashundhara Food &amp; Beverage Industries LTD"/>
    <n v="5"/>
    <n v="6"/>
    <x v="3"/>
    <x v="1"/>
    <x v="1"/>
  </r>
  <r>
    <x v="203"/>
    <x v="203"/>
    <n v="470"/>
    <s v="Bashundhara Food &amp; Beverage Industries LTD"/>
    <n v="7"/>
    <n v="6"/>
    <x v="0"/>
    <x v="0"/>
    <x v="0"/>
  </r>
  <r>
    <x v="203"/>
    <x v="203"/>
    <n v="470"/>
    <s v="Bashundhara Food &amp; Beverage Industries LTD"/>
    <n v="5"/>
    <n v="7"/>
    <x v="1"/>
    <x v="1"/>
    <x v="1"/>
  </r>
  <r>
    <x v="203"/>
    <x v="203"/>
    <n v="470"/>
    <s v="Bashundhara Food &amp; Beverage Industries LTD"/>
    <n v="1"/>
    <n v="11"/>
    <x v="6"/>
    <x v="1"/>
    <x v="1"/>
  </r>
  <r>
    <x v="203"/>
    <x v="203"/>
    <n v="470"/>
    <s v="Bashundhara Food &amp; Beverage Industries LTD"/>
    <n v="0"/>
    <n v="11"/>
    <x v="10"/>
    <x v="1"/>
    <x v="1"/>
  </r>
  <r>
    <x v="203"/>
    <x v="203"/>
    <n v="470"/>
    <s v="Bashundhara Food &amp; Beverage Industries LTD"/>
    <n v="5"/>
    <n v="14"/>
    <x v="13"/>
    <x v="0"/>
    <x v="0"/>
  </r>
  <r>
    <x v="203"/>
    <x v="203"/>
    <n v="470"/>
    <s v="Bashundhara Food &amp; Beverage Industries LTD"/>
    <n v="0"/>
    <n v="15"/>
    <x v="12"/>
    <x v="1"/>
    <x v="1"/>
  </r>
  <r>
    <x v="203"/>
    <x v="203"/>
    <n v="470"/>
    <s v="Bashundhara Food &amp; Beverage Industries LTD"/>
    <n v="0"/>
    <n v="15"/>
    <x v="4"/>
    <x v="0"/>
    <x v="0"/>
  </r>
  <r>
    <x v="203"/>
    <x v="203"/>
    <n v="470"/>
    <s v="Bashundhara Food &amp; Beverage Industries LTD"/>
    <n v="7"/>
    <n v="15"/>
    <x v="5"/>
    <x v="0"/>
    <x v="0"/>
  </r>
  <r>
    <x v="203"/>
    <x v="203"/>
    <n v="470"/>
    <s v="Bashundhara Food &amp; Beverage Industries LTD"/>
    <n v="4"/>
    <n v="16"/>
    <x v="11"/>
    <x v="1"/>
    <x v="1"/>
  </r>
  <r>
    <x v="203"/>
    <x v="203"/>
    <n v="470"/>
    <s v="Bashundhara Food &amp; Beverage Industries LTD"/>
    <n v="0"/>
    <n v="23"/>
    <x v="2"/>
    <x v="0"/>
    <x v="0"/>
  </r>
  <r>
    <x v="203"/>
    <x v="203"/>
    <n v="470"/>
    <s v="Bashundhara Food &amp; Beverage Industries LTD"/>
    <n v="0"/>
    <n v="27"/>
    <x v="7"/>
    <x v="0"/>
    <x v="0"/>
  </r>
  <r>
    <x v="203"/>
    <x v="203"/>
    <n v="470"/>
    <s v="Bashundhara Food &amp; Beverage Industries LTD"/>
    <n v="0"/>
    <n v="27"/>
    <x v="9"/>
    <x v="1"/>
    <x v="1"/>
  </r>
  <r>
    <x v="203"/>
    <x v="203"/>
    <n v="470"/>
    <s v="Bashundhara Food &amp; Beverage Industries LTD"/>
    <n v="0"/>
    <n v="29"/>
    <x v="8"/>
    <x v="0"/>
    <x v="0"/>
  </r>
  <r>
    <x v="203"/>
    <x v="203"/>
    <n v="470"/>
    <s v="Bashundhara Food &amp; Beverage Industries LTD"/>
    <n v="0"/>
    <n v="29"/>
    <x v="16"/>
    <x v="0"/>
    <x v="0"/>
  </r>
  <r>
    <x v="203"/>
    <x v="203"/>
    <n v="470"/>
    <s v="Bashundhara Food &amp; Beverage Industries LTD"/>
    <n v="0"/>
    <n v="40"/>
    <x v="14"/>
    <x v="0"/>
    <x v="0"/>
  </r>
  <r>
    <x v="203"/>
    <x v="203"/>
    <n v="470"/>
    <s v="Bashundhara Food &amp; Beverage Industries LTD"/>
    <n v="0"/>
    <n v="45"/>
    <x v="15"/>
    <x v="0"/>
    <x v="0"/>
  </r>
  <r>
    <x v="203"/>
    <x v="203"/>
    <n v="470"/>
    <s v="Bashundhara Food &amp; Beverage Industries LTD"/>
    <n v="0"/>
    <n v="72"/>
    <x v="23"/>
    <x v="1"/>
    <x v="1"/>
  </r>
  <r>
    <x v="203"/>
    <x v="203"/>
    <n v="470"/>
    <s v="Bashundhara Food &amp; Beverage Industries LTD"/>
    <n v="3"/>
    <n v="5"/>
    <x v="17"/>
    <x v="2"/>
    <x v="2"/>
  </r>
  <r>
    <x v="203"/>
    <x v="203"/>
    <n v="470"/>
    <s v="Bashundhara Food &amp; Beverage Industries LTD"/>
    <n v="0"/>
    <n v="9"/>
    <x v="25"/>
    <x v="5"/>
    <x v="5"/>
  </r>
  <r>
    <x v="203"/>
    <x v="203"/>
    <n v="470"/>
    <s v="Bashundhara Food &amp; Beverage Industries LTD"/>
    <n v="7"/>
    <n v="5"/>
    <x v="26"/>
    <x v="6"/>
    <x v="6"/>
  </r>
  <r>
    <x v="203"/>
    <x v="203"/>
    <n v="470"/>
    <s v="Bashundhara Food &amp; Beverage Industries LTD"/>
    <n v="0"/>
    <n v="15"/>
    <x v="18"/>
    <x v="1"/>
    <x v="1"/>
  </r>
  <r>
    <x v="203"/>
    <x v="203"/>
    <n v="470"/>
    <s v="Bashundhara Food &amp; Beverage Industries LTD"/>
    <n v="4"/>
    <n v="4"/>
    <x v="27"/>
    <x v="7"/>
    <x v="7"/>
  </r>
  <r>
    <x v="204"/>
    <x v="204"/>
    <n v="198"/>
    <s v="Godrej Household Products BD LTD"/>
    <n v="0"/>
    <n v="75"/>
    <x v="20"/>
    <x v="4"/>
    <x v="4"/>
  </r>
  <r>
    <x v="204"/>
    <x v="204"/>
    <n v="198"/>
    <s v="Godrej Household Products BD LTD"/>
    <n v="0"/>
    <n v="63"/>
    <x v="12"/>
    <x v="1"/>
    <x v="1"/>
  </r>
  <r>
    <x v="204"/>
    <x v="204"/>
    <n v="198"/>
    <s v="Godrej Household Products BD LTD"/>
    <n v="0"/>
    <n v="75"/>
    <x v="1"/>
    <x v="1"/>
    <x v="1"/>
  </r>
  <r>
    <x v="204"/>
    <x v="204"/>
    <n v="198"/>
    <s v="Godrej Household Products BD LTD"/>
    <n v="4"/>
    <n v="97"/>
    <x v="24"/>
    <x v="1"/>
    <x v="1"/>
  </r>
  <r>
    <x v="204"/>
    <x v="204"/>
    <n v="198"/>
    <s v="Godrej Household Products BD LTD"/>
    <n v="0"/>
    <n v="100"/>
    <x v="8"/>
    <x v="0"/>
    <x v="0"/>
  </r>
  <r>
    <x v="204"/>
    <x v="204"/>
    <n v="198"/>
    <s v="Godrej Household Products BD LTD"/>
    <n v="0"/>
    <n v="100"/>
    <x v="0"/>
    <x v="0"/>
    <x v="0"/>
  </r>
  <r>
    <x v="204"/>
    <x v="204"/>
    <n v="198"/>
    <s v="Godrej Household Products BD LTD"/>
    <n v="0"/>
    <n v="101"/>
    <x v="11"/>
    <x v="1"/>
    <x v="1"/>
  </r>
  <r>
    <x v="204"/>
    <x v="204"/>
    <n v="198"/>
    <s v="Godrej Household Products BD LTD"/>
    <n v="0"/>
    <n v="119"/>
    <x v="9"/>
    <x v="1"/>
    <x v="1"/>
  </r>
  <r>
    <x v="204"/>
    <x v="204"/>
    <n v="198"/>
    <s v="Godrej Household Products BD LTD"/>
    <n v="0"/>
    <n v="121"/>
    <x v="5"/>
    <x v="0"/>
    <x v="0"/>
  </r>
  <r>
    <x v="204"/>
    <x v="204"/>
    <n v="198"/>
    <s v="Godrej Household Products BD LTD"/>
    <n v="0"/>
    <n v="125"/>
    <x v="7"/>
    <x v="0"/>
    <x v="0"/>
  </r>
  <r>
    <x v="204"/>
    <x v="204"/>
    <n v="198"/>
    <s v="Godrej Household Products BD LTD"/>
    <n v="3"/>
    <n v="125"/>
    <x v="2"/>
    <x v="0"/>
    <x v="0"/>
  </r>
  <r>
    <x v="204"/>
    <x v="204"/>
    <n v="198"/>
    <s v="Godrej Household Products BD LTD"/>
    <n v="0"/>
    <n v="125"/>
    <x v="4"/>
    <x v="0"/>
    <x v="0"/>
  </r>
  <r>
    <x v="204"/>
    <x v="204"/>
    <n v="198"/>
    <s v="Godrej Household Products BD LTD"/>
    <n v="0"/>
    <n v="125"/>
    <x v="16"/>
    <x v="0"/>
    <x v="0"/>
  </r>
  <r>
    <x v="204"/>
    <x v="204"/>
    <n v="198"/>
    <s v="Godrej Household Products BD LTD"/>
    <n v="0"/>
    <n v="137"/>
    <x v="3"/>
    <x v="1"/>
    <x v="1"/>
  </r>
  <r>
    <x v="204"/>
    <x v="204"/>
    <n v="198"/>
    <s v="Godrej Household Products BD LTD"/>
    <n v="0"/>
    <n v="149"/>
    <x v="14"/>
    <x v="0"/>
    <x v="0"/>
  </r>
  <r>
    <x v="204"/>
    <x v="204"/>
    <n v="198"/>
    <s v="Godrej Household Products BD LTD"/>
    <n v="0"/>
    <n v="150"/>
    <x v="15"/>
    <x v="0"/>
    <x v="0"/>
  </r>
  <r>
    <x v="204"/>
    <x v="204"/>
    <n v="198"/>
    <s v="Godrej Household Products BD LTD"/>
    <n v="0"/>
    <n v="150"/>
    <x v="10"/>
    <x v="1"/>
    <x v="1"/>
  </r>
  <r>
    <x v="204"/>
    <x v="204"/>
    <n v="198"/>
    <s v="Godrej Household Products BD LTD"/>
    <n v="0"/>
    <n v="75"/>
    <x v="25"/>
    <x v="5"/>
    <x v="5"/>
  </r>
  <r>
    <x v="204"/>
    <x v="204"/>
    <n v="198"/>
    <s v="Godrej Household Products BD LTD"/>
    <n v="0"/>
    <n v="50"/>
    <x v="26"/>
    <x v="6"/>
    <x v="6"/>
  </r>
  <r>
    <x v="204"/>
    <x v="204"/>
    <n v="198"/>
    <s v="Godrej Household Products BD LTD"/>
    <n v="0"/>
    <n v="125"/>
    <x v="18"/>
    <x v="1"/>
    <x v="1"/>
  </r>
  <r>
    <x v="204"/>
    <x v="204"/>
    <n v="198"/>
    <s v="Godrej Household Products BD LTD"/>
    <n v="4"/>
    <n v="46"/>
    <x v="19"/>
    <x v="3"/>
    <x v="3"/>
  </r>
  <r>
    <x v="205"/>
    <x v="205"/>
    <n v="11"/>
    <s v="Brac Dairy and Food Project"/>
    <n v="8"/>
    <n v="12"/>
    <x v="0"/>
    <x v="0"/>
    <x v="0"/>
  </r>
  <r>
    <x v="205"/>
    <x v="205"/>
    <n v="11"/>
    <s v="Brac Dairy and Food Project"/>
    <n v="7"/>
    <n v="12"/>
    <x v="5"/>
    <x v="0"/>
    <x v="0"/>
  </r>
  <r>
    <x v="205"/>
    <x v="205"/>
    <n v="11"/>
    <s v="Brac Dairy and Food Project"/>
    <n v="8"/>
    <n v="12"/>
    <x v="13"/>
    <x v="0"/>
    <x v="0"/>
  </r>
  <r>
    <x v="205"/>
    <x v="205"/>
    <n v="11"/>
    <s v="Brac Dairy and Food Project"/>
    <n v="0"/>
    <n v="9"/>
    <x v="19"/>
    <x v="3"/>
    <x v="3"/>
  </r>
  <r>
    <x v="205"/>
    <x v="205"/>
    <n v="1011"/>
    <s v="Brac Dairy and Food Project - Sylhet"/>
    <n v="0"/>
    <n v="12"/>
    <x v="27"/>
    <x v="7"/>
    <x v="7"/>
  </r>
  <r>
    <x v="205"/>
    <x v="205"/>
    <n v="1074"/>
    <s v="Brac Dairy and Food Project - Rajshahi"/>
    <n v="0"/>
    <n v="9"/>
    <x v="19"/>
    <x v="3"/>
    <x v="3"/>
  </r>
  <r>
    <x v="206"/>
    <x v="206"/>
    <n v="4"/>
    <s v="Unilever"/>
    <n v="2"/>
    <n v="2"/>
    <x v="21"/>
    <x v="4"/>
    <x v="4"/>
  </r>
  <r>
    <x v="206"/>
    <x v="206"/>
    <n v="4"/>
    <s v="Unilever"/>
    <n v="2"/>
    <n v="2"/>
    <x v="20"/>
    <x v="4"/>
    <x v="4"/>
  </r>
  <r>
    <x v="206"/>
    <x v="206"/>
    <n v="4"/>
    <s v="Unilever"/>
    <n v="3"/>
    <n v="3"/>
    <x v="22"/>
    <x v="4"/>
    <x v="4"/>
  </r>
  <r>
    <x v="206"/>
    <x v="206"/>
    <n v="4"/>
    <s v="Unilever"/>
    <n v="6"/>
    <n v="3"/>
    <x v="6"/>
    <x v="1"/>
    <x v="1"/>
  </r>
  <r>
    <x v="206"/>
    <x v="206"/>
    <n v="4"/>
    <s v="Unilever"/>
    <n v="8"/>
    <n v="5"/>
    <x v="7"/>
    <x v="0"/>
    <x v="0"/>
  </r>
  <r>
    <x v="206"/>
    <x v="206"/>
    <n v="4"/>
    <s v="Unilever"/>
    <n v="6"/>
    <n v="5"/>
    <x v="2"/>
    <x v="0"/>
    <x v="0"/>
  </r>
  <r>
    <x v="206"/>
    <x v="206"/>
    <n v="4"/>
    <s v="Unilever"/>
    <n v="8"/>
    <n v="5"/>
    <x v="3"/>
    <x v="1"/>
    <x v="1"/>
  </r>
  <r>
    <x v="206"/>
    <x v="206"/>
    <n v="4"/>
    <s v="Unilever"/>
    <n v="6"/>
    <n v="6"/>
    <x v="12"/>
    <x v="1"/>
    <x v="1"/>
  </r>
  <r>
    <x v="206"/>
    <x v="206"/>
    <n v="4"/>
    <s v="Unilever"/>
    <n v="6"/>
    <n v="6"/>
    <x v="13"/>
    <x v="0"/>
    <x v="0"/>
  </r>
  <r>
    <x v="206"/>
    <x v="206"/>
    <n v="4"/>
    <s v="Unilever"/>
    <n v="8"/>
    <n v="8"/>
    <x v="15"/>
    <x v="0"/>
    <x v="0"/>
  </r>
  <r>
    <x v="206"/>
    <x v="206"/>
    <n v="4"/>
    <s v="Unilever"/>
    <n v="9"/>
    <n v="8"/>
    <x v="11"/>
    <x v="1"/>
    <x v="1"/>
  </r>
  <r>
    <x v="206"/>
    <x v="206"/>
    <n v="4"/>
    <s v="Unilever"/>
    <n v="3"/>
    <n v="8"/>
    <x v="10"/>
    <x v="1"/>
    <x v="1"/>
  </r>
  <r>
    <x v="206"/>
    <x v="206"/>
    <n v="4"/>
    <s v="Unilever"/>
    <n v="8"/>
    <n v="8"/>
    <x v="14"/>
    <x v="0"/>
    <x v="0"/>
  </r>
  <r>
    <x v="206"/>
    <x v="206"/>
    <n v="4"/>
    <s v="Unilever"/>
    <n v="2"/>
    <n v="2"/>
    <x v="25"/>
    <x v="5"/>
    <x v="5"/>
  </r>
  <r>
    <x v="206"/>
    <x v="206"/>
    <n v="4"/>
    <s v="Unilever"/>
    <n v="2"/>
    <n v="1"/>
    <x v="26"/>
    <x v="6"/>
    <x v="6"/>
  </r>
  <r>
    <x v="206"/>
    <x v="206"/>
    <n v="4"/>
    <s v="Unilever"/>
    <n v="9"/>
    <n v="2"/>
    <x v="18"/>
    <x v="1"/>
    <x v="1"/>
  </r>
  <r>
    <x v="206"/>
    <x v="206"/>
    <n v="4"/>
    <s v="Unilever"/>
    <n v="5"/>
    <n v="5"/>
    <x v="19"/>
    <x v="3"/>
    <x v="3"/>
  </r>
  <r>
    <x v="206"/>
    <x v="206"/>
    <n v="4"/>
    <s v="Unilever"/>
    <n v="1"/>
    <n v="1"/>
    <x v="27"/>
    <x v="7"/>
    <x v="7"/>
  </r>
  <r>
    <x v="207"/>
    <x v="207"/>
    <n v="982"/>
    <s v="Green Zone"/>
    <n v="9"/>
    <n v="43"/>
    <x v="9"/>
    <x v="1"/>
    <x v="1"/>
  </r>
  <r>
    <x v="207"/>
    <x v="207"/>
    <n v="982"/>
    <s v="Green Zone"/>
    <n v="8"/>
    <n v="15"/>
    <x v="19"/>
    <x v="3"/>
    <x v="3"/>
  </r>
  <r>
    <x v="208"/>
    <x v="208"/>
    <n v="10"/>
    <s v="Meghna Group Of Industries"/>
    <n v="8"/>
    <n v="0"/>
    <x v="20"/>
    <x v="4"/>
    <x v="4"/>
  </r>
  <r>
    <x v="208"/>
    <x v="208"/>
    <n v="10"/>
    <s v="Meghna Group Of Industries"/>
    <n v="4"/>
    <n v="2"/>
    <x v="6"/>
    <x v="1"/>
    <x v="1"/>
  </r>
  <r>
    <x v="208"/>
    <x v="208"/>
    <n v="10"/>
    <s v="Meghna Group Of Industries"/>
    <n v="5"/>
    <n v="4"/>
    <x v="10"/>
    <x v="1"/>
    <x v="1"/>
  </r>
  <r>
    <x v="208"/>
    <x v="208"/>
    <n v="10"/>
    <s v="Meghna Group Of Industries"/>
    <n v="3"/>
    <n v="15"/>
    <x v="1"/>
    <x v="1"/>
    <x v="1"/>
  </r>
  <r>
    <x v="208"/>
    <x v="208"/>
    <n v="10"/>
    <s v="Meghna Group Of Industries"/>
    <n v="2"/>
    <n v="20"/>
    <x v="8"/>
    <x v="0"/>
    <x v="0"/>
  </r>
  <r>
    <x v="208"/>
    <x v="208"/>
    <n v="10"/>
    <s v="Meghna Group Of Industries"/>
    <n v="5"/>
    <n v="20"/>
    <x v="15"/>
    <x v="0"/>
    <x v="0"/>
  </r>
  <r>
    <x v="208"/>
    <x v="208"/>
    <n v="10"/>
    <s v="Meghna Group Of Industries"/>
    <n v="0"/>
    <n v="24"/>
    <x v="7"/>
    <x v="0"/>
    <x v="0"/>
  </r>
  <r>
    <x v="208"/>
    <x v="208"/>
    <n v="10"/>
    <s v="Meghna Group Of Industries"/>
    <n v="8"/>
    <n v="24"/>
    <x v="2"/>
    <x v="0"/>
    <x v="0"/>
  </r>
  <r>
    <x v="208"/>
    <x v="208"/>
    <n v="10"/>
    <s v="Meghna Group Of Industries"/>
    <n v="7"/>
    <n v="39"/>
    <x v="4"/>
    <x v="0"/>
    <x v="0"/>
  </r>
  <r>
    <x v="208"/>
    <x v="208"/>
    <n v="10"/>
    <s v="Meghna Group Of Industries"/>
    <n v="1"/>
    <n v="28"/>
    <x v="26"/>
    <x v="6"/>
    <x v="6"/>
  </r>
  <r>
    <x v="208"/>
    <x v="208"/>
    <n v="10"/>
    <s v="Meghna Group Of Industries"/>
    <n v="5"/>
    <n v="5"/>
    <x v="18"/>
    <x v="1"/>
    <x v="1"/>
  </r>
  <r>
    <x v="209"/>
    <x v="209"/>
    <n v="1075"/>
    <s v="M/S New Makka Enterprise"/>
    <n v="3"/>
    <n v="19"/>
    <x v="0"/>
    <x v="0"/>
    <x v="0"/>
  </r>
  <r>
    <x v="210"/>
    <x v="210"/>
    <n v="202"/>
    <s v="Milk Vita"/>
    <n v="0"/>
    <n v="7"/>
    <x v="6"/>
    <x v="1"/>
    <x v="1"/>
  </r>
  <r>
    <x v="210"/>
    <x v="210"/>
    <n v="202"/>
    <s v="Milk Vita"/>
    <n v="0"/>
    <n v="7"/>
    <x v="12"/>
    <x v="1"/>
    <x v="1"/>
  </r>
  <r>
    <x v="210"/>
    <x v="210"/>
    <n v="202"/>
    <s v="Milk Vita"/>
    <n v="0"/>
    <n v="7"/>
    <x v="26"/>
    <x v="6"/>
    <x v="6"/>
  </r>
  <r>
    <x v="211"/>
    <x v="211"/>
    <n v="202"/>
    <s v="Milk Vita"/>
    <n v="1"/>
    <n v="1"/>
    <x v="21"/>
    <x v="4"/>
    <x v="4"/>
  </r>
  <r>
    <x v="211"/>
    <x v="211"/>
    <n v="202"/>
    <s v="Milk Vita"/>
    <n v="1"/>
    <n v="1"/>
    <x v="22"/>
    <x v="4"/>
    <x v="4"/>
  </r>
  <r>
    <x v="211"/>
    <x v="211"/>
    <n v="202"/>
    <s v="Milk Vita"/>
    <n v="0"/>
    <n v="1"/>
    <x v="20"/>
    <x v="4"/>
    <x v="4"/>
  </r>
  <r>
    <x v="211"/>
    <x v="211"/>
    <n v="202"/>
    <s v="Milk Vita"/>
    <n v="0"/>
    <n v="1"/>
    <x v="8"/>
    <x v="0"/>
    <x v="0"/>
  </r>
  <r>
    <x v="211"/>
    <x v="211"/>
    <n v="202"/>
    <s v="Milk Vita"/>
    <n v="1"/>
    <n v="1"/>
    <x v="0"/>
    <x v="0"/>
    <x v="0"/>
  </r>
  <r>
    <x v="211"/>
    <x v="211"/>
    <n v="202"/>
    <s v="Milk Vita"/>
    <n v="1"/>
    <n v="1"/>
    <x v="1"/>
    <x v="1"/>
    <x v="1"/>
  </r>
  <r>
    <x v="211"/>
    <x v="211"/>
    <n v="202"/>
    <s v="Milk Vita"/>
    <n v="1"/>
    <n v="2"/>
    <x v="6"/>
    <x v="1"/>
    <x v="1"/>
  </r>
  <r>
    <x v="211"/>
    <x v="211"/>
    <n v="202"/>
    <s v="Milk Vita"/>
    <n v="0"/>
    <n v="2"/>
    <x v="2"/>
    <x v="0"/>
    <x v="0"/>
  </r>
  <r>
    <x v="211"/>
    <x v="211"/>
    <n v="202"/>
    <s v="Milk Vita"/>
    <n v="3"/>
    <n v="2"/>
    <x v="3"/>
    <x v="1"/>
    <x v="1"/>
  </r>
  <r>
    <x v="211"/>
    <x v="211"/>
    <n v="202"/>
    <s v="Milk Vita"/>
    <n v="0"/>
    <n v="2"/>
    <x v="5"/>
    <x v="0"/>
    <x v="0"/>
  </r>
  <r>
    <x v="211"/>
    <x v="211"/>
    <n v="202"/>
    <s v="Milk Vita"/>
    <n v="2"/>
    <n v="2"/>
    <x v="9"/>
    <x v="1"/>
    <x v="1"/>
  </r>
  <r>
    <x v="211"/>
    <x v="211"/>
    <n v="202"/>
    <s v="Milk Vita"/>
    <n v="3"/>
    <n v="2"/>
    <x v="11"/>
    <x v="1"/>
    <x v="1"/>
  </r>
  <r>
    <x v="211"/>
    <x v="211"/>
    <n v="202"/>
    <s v="Milk Vita"/>
    <n v="1"/>
    <n v="2"/>
    <x v="10"/>
    <x v="1"/>
    <x v="1"/>
  </r>
  <r>
    <x v="211"/>
    <x v="211"/>
    <n v="202"/>
    <s v="Milk Vita"/>
    <n v="0"/>
    <n v="2"/>
    <x v="13"/>
    <x v="0"/>
    <x v="0"/>
  </r>
  <r>
    <x v="211"/>
    <x v="211"/>
    <n v="202"/>
    <s v="Milk Vita"/>
    <n v="1"/>
    <n v="3"/>
    <x v="24"/>
    <x v="1"/>
    <x v="1"/>
  </r>
  <r>
    <x v="211"/>
    <x v="211"/>
    <n v="202"/>
    <s v="Milk Vita"/>
    <n v="1"/>
    <n v="3"/>
    <x v="12"/>
    <x v="1"/>
    <x v="1"/>
  </r>
  <r>
    <x v="211"/>
    <x v="211"/>
    <n v="202"/>
    <s v="Milk Vita"/>
    <n v="0"/>
    <n v="3"/>
    <x v="7"/>
    <x v="0"/>
    <x v="0"/>
  </r>
  <r>
    <x v="211"/>
    <x v="211"/>
    <n v="202"/>
    <s v="Milk Vita"/>
    <n v="0"/>
    <n v="3"/>
    <x v="15"/>
    <x v="0"/>
    <x v="0"/>
  </r>
  <r>
    <x v="211"/>
    <x v="211"/>
    <n v="202"/>
    <s v="Milk Vita"/>
    <n v="0"/>
    <n v="3"/>
    <x v="4"/>
    <x v="0"/>
    <x v="0"/>
  </r>
  <r>
    <x v="211"/>
    <x v="211"/>
    <n v="202"/>
    <s v="Milk Vita"/>
    <n v="0"/>
    <n v="3"/>
    <x v="16"/>
    <x v="0"/>
    <x v="0"/>
  </r>
  <r>
    <x v="211"/>
    <x v="211"/>
    <n v="202"/>
    <s v="Milk Vita"/>
    <n v="4"/>
    <n v="4"/>
    <x v="23"/>
    <x v="1"/>
    <x v="1"/>
  </r>
  <r>
    <x v="211"/>
    <x v="211"/>
    <n v="202"/>
    <s v="Milk Vita"/>
    <n v="0"/>
    <n v="1"/>
    <x v="26"/>
    <x v="6"/>
    <x v="6"/>
  </r>
  <r>
    <x v="211"/>
    <x v="211"/>
    <n v="202"/>
    <s v="Milk Vita"/>
    <n v="1"/>
    <n v="1"/>
    <x v="18"/>
    <x v="1"/>
    <x v="1"/>
  </r>
  <r>
    <x v="211"/>
    <x v="211"/>
    <n v="202"/>
    <s v="Milk Vita"/>
    <n v="0"/>
    <n v="0"/>
    <x v="19"/>
    <x v="3"/>
    <x v="3"/>
  </r>
  <r>
    <x v="211"/>
    <x v="211"/>
    <n v="202"/>
    <s v="Milk Vita"/>
    <n v="1"/>
    <n v="1"/>
    <x v="27"/>
    <x v="7"/>
    <x v="7"/>
  </r>
  <r>
    <x v="212"/>
    <x v="212"/>
    <n v="11"/>
    <s v="Brac Dairy and Food Project"/>
    <n v="2"/>
    <n v="5"/>
    <x v="12"/>
    <x v="1"/>
    <x v="1"/>
  </r>
  <r>
    <x v="213"/>
    <x v="213"/>
    <n v="31"/>
    <s v="Sajeeb Corporation"/>
    <n v="0"/>
    <n v="4"/>
    <x v="20"/>
    <x v="4"/>
    <x v="4"/>
  </r>
  <r>
    <x v="213"/>
    <x v="213"/>
    <n v="31"/>
    <s v="Sajeeb Corporation"/>
    <n v="0"/>
    <n v="8"/>
    <x v="22"/>
    <x v="4"/>
    <x v="4"/>
  </r>
  <r>
    <x v="213"/>
    <x v="213"/>
    <n v="31"/>
    <s v="Sajeeb Corporation"/>
    <n v="0"/>
    <n v="3"/>
    <x v="3"/>
    <x v="1"/>
    <x v="1"/>
  </r>
  <r>
    <x v="213"/>
    <x v="213"/>
    <n v="31"/>
    <s v="Sajeeb Corporation"/>
    <n v="0"/>
    <n v="7"/>
    <x v="6"/>
    <x v="1"/>
    <x v="1"/>
  </r>
  <r>
    <x v="213"/>
    <x v="213"/>
    <n v="31"/>
    <s v="Sajeeb Corporation"/>
    <n v="0"/>
    <n v="12"/>
    <x v="24"/>
    <x v="1"/>
    <x v="1"/>
  </r>
  <r>
    <x v="213"/>
    <x v="213"/>
    <n v="31"/>
    <s v="Sajeeb Corporation"/>
    <n v="0"/>
    <n v="12"/>
    <x v="12"/>
    <x v="1"/>
    <x v="1"/>
  </r>
  <r>
    <x v="213"/>
    <x v="213"/>
    <n v="31"/>
    <s v="Sajeeb Corporation"/>
    <n v="0"/>
    <n v="12"/>
    <x v="9"/>
    <x v="1"/>
    <x v="1"/>
  </r>
  <r>
    <x v="213"/>
    <x v="213"/>
    <n v="31"/>
    <s v="Sajeeb Corporation"/>
    <n v="0"/>
    <n v="12"/>
    <x v="11"/>
    <x v="1"/>
    <x v="1"/>
  </r>
  <r>
    <x v="213"/>
    <x v="213"/>
    <n v="31"/>
    <s v="Sajeeb Corporation"/>
    <n v="0"/>
    <n v="23"/>
    <x v="16"/>
    <x v="0"/>
    <x v="0"/>
  </r>
  <r>
    <x v="213"/>
    <x v="213"/>
    <n v="31"/>
    <s v="Sajeeb Corporation"/>
    <n v="0"/>
    <n v="13"/>
    <x v="25"/>
    <x v="5"/>
    <x v="5"/>
  </r>
  <r>
    <x v="213"/>
    <x v="213"/>
    <n v="31"/>
    <s v="Sajeeb Corporation"/>
    <n v="0"/>
    <n v="2"/>
    <x v="18"/>
    <x v="1"/>
    <x v="1"/>
  </r>
  <r>
    <x v="214"/>
    <x v="214"/>
    <n v="279"/>
    <s v="Pran Dairy LTD (Frozen)"/>
    <n v="7"/>
    <n v="5"/>
    <x v="22"/>
    <x v="4"/>
    <x v="4"/>
  </r>
  <r>
    <x v="214"/>
    <x v="214"/>
    <n v="279"/>
    <s v="Pran Dairy LTD (Frozen)"/>
    <n v="6"/>
    <n v="8"/>
    <x v="16"/>
    <x v="0"/>
    <x v="0"/>
  </r>
  <r>
    <x v="214"/>
    <x v="214"/>
    <n v="279"/>
    <s v="Pran Dairy LTD (Frozen)"/>
    <n v="5"/>
    <n v="2"/>
    <x v="18"/>
    <x v="1"/>
    <x v="1"/>
  </r>
  <r>
    <x v="215"/>
    <x v="215"/>
    <n v="279"/>
    <s v="Pran Dairy LTD (Frozen)"/>
    <n v="5"/>
    <n v="6"/>
    <x v="20"/>
    <x v="4"/>
    <x v="4"/>
  </r>
  <r>
    <x v="215"/>
    <x v="215"/>
    <n v="279"/>
    <s v="Pran Dairy LTD (Frozen)"/>
    <n v="9"/>
    <n v="9"/>
    <x v="21"/>
    <x v="4"/>
    <x v="4"/>
  </r>
  <r>
    <x v="215"/>
    <x v="215"/>
    <n v="279"/>
    <s v="Pran Dairy LTD (Frozen)"/>
    <n v="8"/>
    <n v="53"/>
    <x v="25"/>
    <x v="5"/>
    <x v="5"/>
  </r>
  <r>
    <x v="216"/>
    <x v="216"/>
    <n v="944"/>
    <s v="R.S Trading"/>
    <n v="2"/>
    <n v="5"/>
    <x v="21"/>
    <x v="4"/>
    <x v="4"/>
  </r>
  <r>
    <x v="216"/>
    <x v="216"/>
    <n v="944"/>
    <s v="R.S Trading"/>
    <n v="8"/>
    <n v="5"/>
    <x v="20"/>
    <x v="4"/>
    <x v="4"/>
  </r>
  <r>
    <x v="216"/>
    <x v="216"/>
    <n v="944"/>
    <s v="R.S Trading"/>
    <n v="5"/>
    <n v="8"/>
    <x v="0"/>
    <x v="0"/>
    <x v="0"/>
  </r>
  <r>
    <x v="216"/>
    <x v="216"/>
    <n v="944"/>
    <s v="R.S Trading"/>
    <n v="4"/>
    <n v="5"/>
    <x v="17"/>
    <x v="2"/>
    <x v="2"/>
  </r>
  <r>
    <x v="216"/>
    <x v="216"/>
    <n v="944"/>
    <s v="R.S Trading"/>
    <n v="4"/>
    <n v="16"/>
    <x v="25"/>
    <x v="5"/>
    <x v="5"/>
  </r>
  <r>
    <x v="216"/>
    <x v="216"/>
    <n v="944"/>
    <s v="R.S Trading"/>
    <n v="4"/>
    <n v="8"/>
    <x v="26"/>
    <x v="6"/>
    <x v="6"/>
  </r>
  <r>
    <x v="216"/>
    <x v="216"/>
    <n v="944"/>
    <s v="R.S Trading"/>
    <n v="7"/>
    <n v="5"/>
    <x v="19"/>
    <x v="3"/>
    <x v="3"/>
  </r>
  <r>
    <x v="216"/>
    <x v="216"/>
    <n v="944"/>
    <s v="R.S Trading"/>
    <n v="7"/>
    <n v="3"/>
    <x v="27"/>
    <x v="7"/>
    <x v="7"/>
  </r>
  <r>
    <x v="217"/>
    <x v="217"/>
    <n v="1014"/>
    <s v="Sunrise Trade International"/>
    <n v="8"/>
    <n v="3"/>
    <x v="20"/>
    <x v="4"/>
    <x v="4"/>
  </r>
  <r>
    <x v="217"/>
    <x v="217"/>
    <n v="1014"/>
    <s v="Sunrise Trade International"/>
    <n v="3"/>
    <n v="4"/>
    <x v="21"/>
    <x v="4"/>
    <x v="4"/>
  </r>
  <r>
    <x v="217"/>
    <x v="217"/>
    <n v="1014"/>
    <s v="Sunrise Trade International"/>
    <n v="3"/>
    <n v="5"/>
    <x v="22"/>
    <x v="4"/>
    <x v="4"/>
  </r>
  <r>
    <x v="217"/>
    <x v="217"/>
    <n v="1014"/>
    <s v="Sunrise Trade International"/>
    <n v="3"/>
    <n v="2"/>
    <x v="0"/>
    <x v="0"/>
    <x v="0"/>
  </r>
  <r>
    <x v="217"/>
    <x v="217"/>
    <n v="1014"/>
    <s v="Sunrise Trade International"/>
    <n v="1"/>
    <n v="1"/>
    <x v="17"/>
    <x v="2"/>
    <x v="2"/>
  </r>
  <r>
    <x v="217"/>
    <x v="217"/>
    <n v="1014"/>
    <s v="Sunrise Trade International"/>
    <n v="3"/>
    <n v="2"/>
    <x v="25"/>
    <x v="5"/>
    <x v="5"/>
  </r>
  <r>
    <x v="217"/>
    <x v="217"/>
    <n v="1014"/>
    <s v="Sunrise Trade International"/>
    <n v="5"/>
    <n v="4"/>
    <x v="26"/>
    <x v="6"/>
    <x v="6"/>
  </r>
  <r>
    <x v="217"/>
    <x v="217"/>
    <n v="1014"/>
    <s v="Sunrise Trade International"/>
    <n v="8"/>
    <n v="1"/>
    <x v="18"/>
    <x v="1"/>
    <x v="1"/>
  </r>
  <r>
    <x v="217"/>
    <x v="217"/>
    <n v="1014"/>
    <s v="Sunrise Trade International"/>
    <n v="8"/>
    <n v="6"/>
    <x v="19"/>
    <x v="3"/>
    <x v="3"/>
  </r>
  <r>
    <x v="217"/>
    <x v="217"/>
    <n v="1014"/>
    <s v="Sunrise Trade International"/>
    <n v="5"/>
    <n v="2"/>
    <x v="27"/>
    <x v="7"/>
    <x v="7"/>
  </r>
  <r>
    <x v="218"/>
    <x v="218"/>
    <n v="1161"/>
    <s v="Organix"/>
    <n v="6"/>
    <n v="1"/>
    <x v="12"/>
    <x v="1"/>
    <x v="1"/>
  </r>
  <r>
    <x v="218"/>
    <x v="218"/>
    <n v="1161"/>
    <s v="Organix"/>
    <n v="1"/>
    <n v="1"/>
    <x v="2"/>
    <x v="0"/>
    <x v="0"/>
  </r>
  <r>
    <x v="218"/>
    <x v="218"/>
    <n v="1161"/>
    <s v="Organix"/>
    <n v="5"/>
    <n v="2"/>
    <x v="6"/>
    <x v="1"/>
    <x v="1"/>
  </r>
  <r>
    <x v="218"/>
    <x v="218"/>
    <n v="1161"/>
    <s v="Organix"/>
    <n v="1"/>
    <n v="2"/>
    <x v="24"/>
    <x v="1"/>
    <x v="1"/>
  </r>
  <r>
    <x v="218"/>
    <x v="218"/>
    <n v="1161"/>
    <s v="Organix"/>
    <n v="0"/>
    <n v="2"/>
    <x v="15"/>
    <x v="0"/>
    <x v="0"/>
  </r>
  <r>
    <x v="218"/>
    <x v="218"/>
    <n v="1161"/>
    <s v="Organix"/>
    <n v="0"/>
    <n v="2"/>
    <x v="4"/>
    <x v="0"/>
    <x v="0"/>
  </r>
  <r>
    <x v="218"/>
    <x v="218"/>
    <n v="1161"/>
    <s v="Organix"/>
    <n v="0"/>
    <n v="3"/>
    <x v="16"/>
    <x v="0"/>
    <x v="0"/>
  </r>
  <r>
    <x v="218"/>
    <x v="218"/>
    <n v="1161"/>
    <s v="Organix"/>
    <n v="8"/>
    <n v="1"/>
    <x v="18"/>
    <x v="1"/>
    <x v="1"/>
  </r>
  <r>
    <x v="219"/>
    <x v="219"/>
    <n v="1014"/>
    <s v="Sunrise Trade International"/>
    <n v="0"/>
    <n v="4"/>
    <x v="11"/>
    <x v="1"/>
    <x v="1"/>
  </r>
  <r>
    <x v="220"/>
    <x v="220"/>
    <n v="138"/>
    <s v="Omega Distribution LTD"/>
    <n v="3"/>
    <n v="2"/>
    <x v="24"/>
    <x v="1"/>
    <x v="1"/>
  </r>
  <r>
    <x v="220"/>
    <x v="220"/>
    <n v="138"/>
    <s v="Omega Distribution LTD"/>
    <n v="2"/>
    <n v="2"/>
    <x v="12"/>
    <x v="1"/>
    <x v="1"/>
  </r>
  <r>
    <x v="221"/>
    <x v="221"/>
    <n v="138"/>
    <s v="Omega Distribution LTD"/>
    <n v="0"/>
    <n v="8"/>
    <x v="18"/>
    <x v="1"/>
    <x v="1"/>
  </r>
  <r>
    <x v="222"/>
    <x v="222"/>
    <n v="4"/>
    <s v="Unilever"/>
    <n v="0"/>
    <n v="7"/>
    <x v="21"/>
    <x v="4"/>
    <x v="4"/>
  </r>
  <r>
    <x v="222"/>
    <x v="222"/>
    <n v="4"/>
    <s v="Unilever"/>
    <n v="0"/>
    <n v="10"/>
    <x v="20"/>
    <x v="4"/>
    <x v="4"/>
  </r>
  <r>
    <x v="222"/>
    <x v="222"/>
    <n v="4"/>
    <s v="Unilever"/>
    <n v="8"/>
    <n v="19"/>
    <x v="1"/>
    <x v="1"/>
    <x v="1"/>
  </r>
  <r>
    <x v="222"/>
    <x v="222"/>
    <n v="4"/>
    <s v="Unilever"/>
    <n v="1"/>
    <n v="20"/>
    <x v="6"/>
    <x v="1"/>
    <x v="1"/>
  </r>
  <r>
    <x v="222"/>
    <x v="222"/>
    <n v="4"/>
    <s v="Unilever"/>
    <n v="2"/>
    <n v="20"/>
    <x v="13"/>
    <x v="0"/>
    <x v="0"/>
  </r>
  <r>
    <x v="222"/>
    <x v="222"/>
    <n v="4"/>
    <s v="Unilever"/>
    <n v="1"/>
    <n v="2"/>
    <x v="17"/>
    <x v="2"/>
    <x v="2"/>
  </r>
  <r>
    <x v="222"/>
    <x v="222"/>
    <n v="4"/>
    <s v="Unilever"/>
    <n v="0"/>
    <n v="10"/>
    <x v="25"/>
    <x v="5"/>
    <x v="5"/>
  </r>
  <r>
    <x v="222"/>
    <x v="222"/>
    <n v="4"/>
    <s v="Unilever"/>
    <n v="2"/>
    <n v="7"/>
    <x v="19"/>
    <x v="3"/>
    <x v="3"/>
  </r>
  <r>
    <x v="222"/>
    <x v="222"/>
    <n v="4"/>
    <s v="Unilever"/>
    <n v="0"/>
    <n v="7"/>
    <x v="27"/>
    <x v="7"/>
    <x v="7"/>
  </r>
  <r>
    <x v="223"/>
    <x v="223"/>
    <n v="457"/>
    <s v="GQ Enterprise Limited"/>
    <n v="0"/>
    <n v="3"/>
    <x v="5"/>
    <x v="0"/>
    <x v="0"/>
  </r>
  <r>
    <x v="223"/>
    <x v="223"/>
    <n v="457"/>
    <s v="GQ Enterprise Limited"/>
    <n v="0"/>
    <n v="5"/>
    <x v="4"/>
    <x v="0"/>
    <x v="0"/>
  </r>
  <r>
    <x v="223"/>
    <x v="223"/>
    <n v="457"/>
    <s v="GQ Enterprise Limited"/>
    <n v="0"/>
    <n v="7"/>
    <x v="13"/>
    <x v="0"/>
    <x v="0"/>
  </r>
  <r>
    <x v="224"/>
    <x v="224"/>
    <n v="39"/>
    <s v="Ahmed Food Products PVT LTD"/>
    <n v="0"/>
    <n v="0"/>
    <x v="21"/>
    <x v="4"/>
    <x v="4"/>
  </r>
  <r>
    <x v="224"/>
    <x v="224"/>
    <n v="39"/>
    <s v="Ahmed Food Products PVT LTD"/>
    <n v="0"/>
    <n v="2"/>
    <x v="20"/>
    <x v="4"/>
    <x v="4"/>
  </r>
  <r>
    <x v="224"/>
    <x v="224"/>
    <n v="39"/>
    <s v="Ahmed Food Products PVT LTD"/>
    <n v="0"/>
    <n v="3"/>
    <x v="22"/>
    <x v="4"/>
    <x v="4"/>
  </r>
  <r>
    <x v="224"/>
    <x v="224"/>
    <n v="39"/>
    <s v="Ahmed Food Products PVT LTD"/>
    <n v="1"/>
    <n v="2"/>
    <x v="12"/>
    <x v="1"/>
    <x v="1"/>
  </r>
  <r>
    <x v="224"/>
    <x v="224"/>
    <n v="39"/>
    <s v="Ahmed Food Products PVT LTD"/>
    <n v="0"/>
    <n v="2"/>
    <x v="0"/>
    <x v="0"/>
    <x v="0"/>
  </r>
  <r>
    <x v="224"/>
    <x v="224"/>
    <n v="39"/>
    <s v="Ahmed Food Products PVT LTD"/>
    <n v="1"/>
    <n v="3"/>
    <x v="24"/>
    <x v="1"/>
    <x v="1"/>
  </r>
  <r>
    <x v="224"/>
    <x v="224"/>
    <n v="39"/>
    <s v="Ahmed Food Products PVT LTD"/>
    <n v="0"/>
    <n v="3"/>
    <x v="8"/>
    <x v="0"/>
    <x v="0"/>
  </r>
  <r>
    <x v="224"/>
    <x v="224"/>
    <n v="39"/>
    <s v="Ahmed Food Products PVT LTD"/>
    <n v="0"/>
    <n v="3"/>
    <x v="15"/>
    <x v="0"/>
    <x v="0"/>
  </r>
  <r>
    <x v="224"/>
    <x v="224"/>
    <n v="39"/>
    <s v="Ahmed Food Products PVT LTD"/>
    <n v="0"/>
    <n v="3"/>
    <x v="9"/>
    <x v="1"/>
    <x v="1"/>
  </r>
  <r>
    <x v="224"/>
    <x v="224"/>
    <n v="39"/>
    <s v="Ahmed Food Products PVT LTD"/>
    <n v="0"/>
    <n v="4"/>
    <x v="16"/>
    <x v="0"/>
    <x v="0"/>
  </r>
  <r>
    <x v="224"/>
    <x v="224"/>
    <n v="39"/>
    <s v="Ahmed Food Products PVT LTD"/>
    <n v="0"/>
    <n v="4"/>
    <x v="10"/>
    <x v="1"/>
    <x v="1"/>
  </r>
  <r>
    <x v="224"/>
    <x v="224"/>
    <n v="39"/>
    <s v="Ahmed Food Products PVT LTD"/>
    <n v="0"/>
    <n v="4"/>
    <x v="1"/>
    <x v="1"/>
    <x v="1"/>
  </r>
  <r>
    <x v="224"/>
    <x v="224"/>
    <n v="39"/>
    <s v="Ahmed Food Products PVT LTD"/>
    <n v="0"/>
    <n v="5"/>
    <x v="6"/>
    <x v="1"/>
    <x v="1"/>
  </r>
  <r>
    <x v="224"/>
    <x v="224"/>
    <n v="39"/>
    <s v="Ahmed Food Products PVT LTD"/>
    <n v="0"/>
    <n v="5"/>
    <x v="3"/>
    <x v="1"/>
    <x v="1"/>
  </r>
  <r>
    <x v="224"/>
    <x v="224"/>
    <n v="39"/>
    <s v="Ahmed Food Products PVT LTD"/>
    <n v="0"/>
    <n v="5"/>
    <x v="4"/>
    <x v="0"/>
    <x v="0"/>
  </r>
  <r>
    <x v="224"/>
    <x v="224"/>
    <n v="39"/>
    <s v="Ahmed Food Products PVT LTD"/>
    <n v="0"/>
    <n v="5"/>
    <x v="13"/>
    <x v="0"/>
    <x v="0"/>
  </r>
  <r>
    <x v="224"/>
    <x v="224"/>
    <n v="39"/>
    <s v="Ahmed Food Products PVT LTD"/>
    <n v="0"/>
    <n v="6"/>
    <x v="2"/>
    <x v="0"/>
    <x v="0"/>
  </r>
  <r>
    <x v="224"/>
    <x v="224"/>
    <n v="39"/>
    <s v="Ahmed Food Products PVT LTD"/>
    <n v="0"/>
    <n v="6"/>
    <x v="5"/>
    <x v="0"/>
    <x v="0"/>
  </r>
  <r>
    <x v="224"/>
    <x v="224"/>
    <n v="39"/>
    <s v="Ahmed Food Products PVT LTD"/>
    <n v="0"/>
    <n v="7"/>
    <x v="11"/>
    <x v="1"/>
    <x v="1"/>
  </r>
  <r>
    <x v="224"/>
    <x v="224"/>
    <n v="39"/>
    <s v="Ahmed Food Products PVT LTD"/>
    <n v="0"/>
    <n v="7"/>
    <x v="14"/>
    <x v="0"/>
    <x v="0"/>
  </r>
  <r>
    <x v="224"/>
    <x v="224"/>
    <n v="39"/>
    <s v="Ahmed Food Products PVT LTD"/>
    <n v="0"/>
    <n v="8"/>
    <x v="7"/>
    <x v="0"/>
    <x v="0"/>
  </r>
  <r>
    <x v="224"/>
    <x v="224"/>
    <n v="39"/>
    <s v="Ahmed Food Products PVT LTD"/>
    <n v="0"/>
    <n v="9"/>
    <x v="23"/>
    <x v="1"/>
    <x v="1"/>
  </r>
  <r>
    <x v="224"/>
    <x v="224"/>
    <n v="39"/>
    <s v="Ahmed Food Products PVT LTD"/>
    <n v="0"/>
    <n v="1"/>
    <x v="17"/>
    <x v="2"/>
    <x v="2"/>
  </r>
  <r>
    <x v="224"/>
    <x v="224"/>
    <n v="39"/>
    <s v="Ahmed Food Products PVT LTD"/>
    <n v="0"/>
    <n v="2"/>
    <x v="25"/>
    <x v="5"/>
    <x v="5"/>
  </r>
  <r>
    <x v="224"/>
    <x v="224"/>
    <n v="39"/>
    <s v="Ahmed Food Products PVT LTD"/>
    <n v="0"/>
    <n v="6"/>
    <x v="26"/>
    <x v="6"/>
    <x v="6"/>
  </r>
  <r>
    <x v="224"/>
    <x v="224"/>
    <n v="39"/>
    <s v="Ahmed Food Products PVT LTD"/>
    <n v="0"/>
    <n v="4"/>
    <x v="18"/>
    <x v="1"/>
    <x v="1"/>
  </r>
  <r>
    <x v="224"/>
    <x v="224"/>
    <n v="39"/>
    <s v="Ahmed Food Products PVT LTD"/>
    <n v="7"/>
    <n v="0"/>
    <x v="19"/>
    <x v="3"/>
    <x v="3"/>
  </r>
  <r>
    <x v="224"/>
    <x v="224"/>
    <n v="39"/>
    <s v="Ahmed Food Products PVT LTD"/>
    <n v="0"/>
    <n v="3"/>
    <x v="27"/>
    <x v="7"/>
    <x v="7"/>
  </r>
  <r>
    <x v="225"/>
    <x v="225"/>
    <n v="4"/>
    <s v="Unilever"/>
    <n v="3"/>
    <n v="0"/>
    <x v="21"/>
    <x v="4"/>
    <x v="4"/>
  </r>
  <r>
    <x v="225"/>
    <x v="225"/>
    <n v="4"/>
    <s v="Unilever"/>
    <n v="3"/>
    <n v="1"/>
    <x v="22"/>
    <x v="4"/>
    <x v="4"/>
  </r>
  <r>
    <x v="225"/>
    <x v="225"/>
    <n v="4"/>
    <s v="Unilever"/>
    <n v="1"/>
    <n v="1"/>
    <x v="20"/>
    <x v="4"/>
    <x v="4"/>
  </r>
  <r>
    <x v="225"/>
    <x v="225"/>
    <n v="4"/>
    <s v="Unilever"/>
    <n v="8"/>
    <n v="0"/>
    <x v="3"/>
    <x v="1"/>
    <x v="1"/>
  </r>
  <r>
    <x v="225"/>
    <x v="225"/>
    <n v="4"/>
    <s v="Unilever"/>
    <n v="6"/>
    <n v="0"/>
    <x v="13"/>
    <x v="0"/>
    <x v="0"/>
  </r>
  <r>
    <x v="225"/>
    <x v="225"/>
    <n v="4"/>
    <s v="Unilever"/>
    <n v="7"/>
    <n v="1"/>
    <x v="6"/>
    <x v="1"/>
    <x v="1"/>
  </r>
  <r>
    <x v="225"/>
    <x v="225"/>
    <n v="4"/>
    <s v="Unilever"/>
    <n v="9"/>
    <n v="1"/>
    <x v="24"/>
    <x v="1"/>
    <x v="1"/>
  </r>
  <r>
    <x v="225"/>
    <x v="225"/>
    <n v="4"/>
    <s v="Unilever"/>
    <n v="8"/>
    <n v="1"/>
    <x v="12"/>
    <x v="1"/>
    <x v="1"/>
  </r>
  <r>
    <x v="225"/>
    <x v="225"/>
    <n v="4"/>
    <s v="Unilever"/>
    <n v="7"/>
    <n v="1"/>
    <x v="7"/>
    <x v="0"/>
    <x v="0"/>
  </r>
  <r>
    <x v="225"/>
    <x v="225"/>
    <n v="4"/>
    <s v="Unilever"/>
    <n v="6"/>
    <n v="1"/>
    <x v="2"/>
    <x v="0"/>
    <x v="0"/>
  </r>
  <r>
    <x v="225"/>
    <x v="225"/>
    <n v="4"/>
    <s v="Unilever"/>
    <n v="6"/>
    <n v="1"/>
    <x v="8"/>
    <x v="0"/>
    <x v="0"/>
  </r>
  <r>
    <x v="225"/>
    <x v="225"/>
    <n v="4"/>
    <s v="Unilever"/>
    <n v="3"/>
    <n v="1"/>
    <x v="0"/>
    <x v="0"/>
    <x v="0"/>
  </r>
  <r>
    <x v="225"/>
    <x v="225"/>
    <n v="4"/>
    <s v="Unilever"/>
    <n v="4"/>
    <n v="1"/>
    <x v="4"/>
    <x v="0"/>
    <x v="0"/>
  </r>
  <r>
    <x v="225"/>
    <x v="225"/>
    <n v="4"/>
    <s v="Unilever"/>
    <n v="5"/>
    <n v="1"/>
    <x v="5"/>
    <x v="0"/>
    <x v="0"/>
  </r>
  <r>
    <x v="225"/>
    <x v="225"/>
    <n v="4"/>
    <s v="Unilever"/>
    <n v="4"/>
    <n v="1"/>
    <x v="9"/>
    <x v="1"/>
    <x v="1"/>
  </r>
  <r>
    <x v="225"/>
    <x v="225"/>
    <n v="4"/>
    <s v="Unilever"/>
    <n v="8"/>
    <n v="1"/>
    <x v="16"/>
    <x v="0"/>
    <x v="0"/>
  </r>
  <r>
    <x v="225"/>
    <x v="225"/>
    <n v="4"/>
    <s v="Unilever"/>
    <n v="8"/>
    <n v="1"/>
    <x v="1"/>
    <x v="1"/>
    <x v="1"/>
  </r>
  <r>
    <x v="225"/>
    <x v="225"/>
    <n v="4"/>
    <s v="Unilever"/>
    <n v="6"/>
    <n v="2"/>
    <x v="15"/>
    <x v="0"/>
    <x v="0"/>
  </r>
  <r>
    <x v="225"/>
    <x v="225"/>
    <n v="4"/>
    <s v="Unilever"/>
    <n v="1"/>
    <n v="1"/>
    <x v="17"/>
    <x v="2"/>
    <x v="2"/>
  </r>
  <r>
    <x v="225"/>
    <x v="225"/>
    <n v="4"/>
    <s v="Unilever"/>
    <n v="2"/>
    <n v="1"/>
    <x v="26"/>
    <x v="6"/>
    <x v="6"/>
  </r>
  <r>
    <x v="225"/>
    <x v="225"/>
    <n v="4"/>
    <s v="Unilever"/>
    <n v="4"/>
    <n v="0"/>
    <x v="18"/>
    <x v="1"/>
    <x v="1"/>
  </r>
  <r>
    <x v="225"/>
    <x v="225"/>
    <n v="4"/>
    <s v="Unilever"/>
    <n v="1"/>
    <n v="0"/>
    <x v="27"/>
    <x v="7"/>
    <x v="7"/>
  </r>
  <r>
    <x v="226"/>
    <x v="226"/>
    <n v="982"/>
    <s v="Green Zone"/>
    <n v="0"/>
    <n v="2"/>
    <x v="20"/>
    <x v="4"/>
    <x v="4"/>
  </r>
  <r>
    <x v="226"/>
    <x v="226"/>
    <n v="982"/>
    <s v="Green Zone"/>
    <n v="0"/>
    <n v="3"/>
    <x v="21"/>
    <x v="4"/>
    <x v="4"/>
  </r>
  <r>
    <x v="226"/>
    <x v="226"/>
    <n v="982"/>
    <s v="Green Zone"/>
    <n v="0"/>
    <n v="3"/>
    <x v="22"/>
    <x v="4"/>
    <x v="4"/>
  </r>
  <r>
    <x v="226"/>
    <x v="226"/>
    <n v="982"/>
    <s v="Green Zone"/>
    <n v="0"/>
    <n v="2"/>
    <x v="6"/>
    <x v="1"/>
    <x v="1"/>
  </r>
  <r>
    <x v="226"/>
    <x v="226"/>
    <n v="982"/>
    <s v="Green Zone"/>
    <n v="0"/>
    <n v="3"/>
    <x v="3"/>
    <x v="1"/>
    <x v="1"/>
  </r>
  <r>
    <x v="226"/>
    <x v="226"/>
    <n v="982"/>
    <s v="Green Zone"/>
    <n v="0"/>
    <n v="4"/>
    <x v="16"/>
    <x v="0"/>
    <x v="0"/>
  </r>
  <r>
    <x v="226"/>
    <x v="226"/>
    <n v="982"/>
    <s v="Green Zone"/>
    <n v="0"/>
    <n v="5"/>
    <x v="8"/>
    <x v="0"/>
    <x v="0"/>
  </r>
  <r>
    <x v="226"/>
    <x v="226"/>
    <n v="982"/>
    <s v="Green Zone"/>
    <n v="0"/>
    <n v="5"/>
    <x v="0"/>
    <x v="0"/>
    <x v="0"/>
  </r>
  <r>
    <x v="226"/>
    <x v="226"/>
    <n v="982"/>
    <s v="Green Zone"/>
    <n v="0"/>
    <n v="6"/>
    <x v="23"/>
    <x v="1"/>
    <x v="1"/>
  </r>
  <r>
    <x v="226"/>
    <x v="226"/>
    <n v="982"/>
    <s v="Green Zone"/>
    <n v="0"/>
    <n v="6"/>
    <x v="2"/>
    <x v="0"/>
    <x v="0"/>
  </r>
  <r>
    <x v="226"/>
    <x v="226"/>
    <n v="982"/>
    <s v="Green Zone"/>
    <n v="0"/>
    <n v="6"/>
    <x v="10"/>
    <x v="1"/>
    <x v="1"/>
  </r>
  <r>
    <x v="226"/>
    <x v="226"/>
    <n v="982"/>
    <s v="Green Zone"/>
    <n v="0"/>
    <n v="6"/>
    <x v="13"/>
    <x v="0"/>
    <x v="0"/>
  </r>
  <r>
    <x v="226"/>
    <x v="226"/>
    <n v="982"/>
    <s v="Green Zone"/>
    <n v="0"/>
    <n v="8"/>
    <x v="24"/>
    <x v="1"/>
    <x v="1"/>
  </r>
  <r>
    <x v="226"/>
    <x v="226"/>
    <n v="982"/>
    <s v="Green Zone"/>
    <n v="0"/>
    <n v="8"/>
    <x v="12"/>
    <x v="1"/>
    <x v="1"/>
  </r>
  <r>
    <x v="226"/>
    <x v="226"/>
    <n v="982"/>
    <s v="Green Zone"/>
    <n v="0"/>
    <n v="8"/>
    <x v="7"/>
    <x v="0"/>
    <x v="0"/>
  </r>
  <r>
    <x v="226"/>
    <x v="226"/>
    <n v="982"/>
    <s v="Green Zone"/>
    <n v="0"/>
    <n v="8"/>
    <x v="15"/>
    <x v="0"/>
    <x v="0"/>
  </r>
  <r>
    <x v="226"/>
    <x v="226"/>
    <n v="982"/>
    <s v="Green Zone"/>
    <n v="0"/>
    <n v="8"/>
    <x v="4"/>
    <x v="0"/>
    <x v="0"/>
  </r>
  <r>
    <x v="226"/>
    <x v="226"/>
    <n v="982"/>
    <s v="Green Zone"/>
    <n v="0"/>
    <n v="8"/>
    <x v="1"/>
    <x v="1"/>
    <x v="1"/>
  </r>
  <r>
    <x v="226"/>
    <x v="226"/>
    <n v="982"/>
    <s v="Green Zone"/>
    <n v="0"/>
    <n v="8"/>
    <x v="14"/>
    <x v="0"/>
    <x v="0"/>
  </r>
  <r>
    <x v="226"/>
    <x v="226"/>
    <n v="982"/>
    <s v="Green Zone"/>
    <n v="1"/>
    <n v="1"/>
    <x v="25"/>
    <x v="5"/>
    <x v="5"/>
  </r>
  <r>
    <x v="226"/>
    <x v="226"/>
    <n v="982"/>
    <s v="Green Zone"/>
    <n v="0"/>
    <n v="3"/>
    <x v="26"/>
    <x v="6"/>
    <x v="6"/>
  </r>
  <r>
    <x v="226"/>
    <x v="226"/>
    <n v="982"/>
    <s v="Green Zone"/>
    <n v="0"/>
    <n v="3"/>
    <x v="18"/>
    <x v="1"/>
    <x v="1"/>
  </r>
  <r>
    <x v="226"/>
    <x v="226"/>
    <n v="982"/>
    <s v="Green Zone"/>
    <n v="0"/>
    <n v="1"/>
    <x v="19"/>
    <x v="3"/>
    <x v="3"/>
  </r>
  <r>
    <x v="226"/>
    <x v="226"/>
    <n v="982"/>
    <s v="Green Zone"/>
    <n v="0"/>
    <n v="1"/>
    <x v="27"/>
    <x v="7"/>
    <x v="7"/>
  </r>
  <r>
    <x v="227"/>
    <x v="227"/>
    <n v="692"/>
    <s v="Fair Food &amp; Life Style LTD"/>
    <n v="0"/>
    <n v="8"/>
    <x v="21"/>
    <x v="4"/>
    <x v="4"/>
  </r>
  <r>
    <x v="227"/>
    <x v="227"/>
    <n v="692"/>
    <s v="Fair Food &amp; Life Style LTD"/>
    <n v="0"/>
    <n v="9"/>
    <x v="22"/>
    <x v="4"/>
    <x v="4"/>
  </r>
  <r>
    <x v="227"/>
    <x v="227"/>
    <n v="692"/>
    <s v="Fair Food &amp; Life Style LTD"/>
    <n v="0"/>
    <n v="6"/>
    <x v="13"/>
    <x v="0"/>
    <x v="0"/>
  </r>
  <r>
    <x v="227"/>
    <x v="227"/>
    <n v="692"/>
    <s v="Fair Food &amp; Life Style LTD"/>
    <n v="2"/>
    <n v="7"/>
    <x v="6"/>
    <x v="1"/>
    <x v="1"/>
  </r>
  <r>
    <x v="227"/>
    <x v="227"/>
    <n v="692"/>
    <s v="Fair Food &amp; Life Style LTD"/>
    <n v="0"/>
    <n v="21"/>
    <x v="9"/>
    <x v="1"/>
    <x v="1"/>
  </r>
  <r>
    <x v="227"/>
    <x v="227"/>
    <n v="692"/>
    <s v="Fair Food &amp; Life Style LTD"/>
    <n v="0"/>
    <n v="22"/>
    <x v="1"/>
    <x v="1"/>
    <x v="1"/>
  </r>
  <r>
    <x v="227"/>
    <x v="227"/>
    <n v="692"/>
    <s v="Fair Food &amp; Life Style LTD"/>
    <n v="0"/>
    <n v="28"/>
    <x v="24"/>
    <x v="1"/>
    <x v="1"/>
  </r>
  <r>
    <x v="227"/>
    <x v="227"/>
    <n v="692"/>
    <s v="Fair Food &amp; Life Style LTD"/>
    <n v="0"/>
    <n v="8"/>
    <x v="26"/>
    <x v="6"/>
    <x v="6"/>
  </r>
  <r>
    <x v="227"/>
    <x v="227"/>
    <n v="692"/>
    <s v="Fair Food &amp; Life Style LTD"/>
    <n v="3"/>
    <n v="5"/>
    <x v="18"/>
    <x v="1"/>
    <x v="1"/>
  </r>
  <r>
    <x v="227"/>
    <x v="227"/>
    <n v="692"/>
    <s v="Fair Food &amp; Life Style LTD"/>
    <n v="0"/>
    <n v="3"/>
    <x v="19"/>
    <x v="3"/>
    <x v="3"/>
  </r>
  <r>
    <x v="228"/>
    <x v="228"/>
    <n v="944"/>
    <s v="R.S Trading"/>
    <n v="2"/>
    <n v="1"/>
    <x v="21"/>
    <x v="4"/>
    <x v="4"/>
  </r>
  <r>
    <x v="228"/>
    <x v="228"/>
    <n v="944"/>
    <s v="R.S Trading"/>
    <n v="2"/>
    <n v="2"/>
    <x v="20"/>
    <x v="4"/>
    <x v="4"/>
  </r>
  <r>
    <x v="228"/>
    <x v="228"/>
    <n v="944"/>
    <s v="R.S Trading"/>
    <n v="3"/>
    <n v="4"/>
    <x v="22"/>
    <x v="4"/>
    <x v="4"/>
  </r>
  <r>
    <x v="228"/>
    <x v="228"/>
    <n v="944"/>
    <s v="R.S Trading"/>
    <n v="7"/>
    <n v="2"/>
    <x v="3"/>
    <x v="1"/>
    <x v="1"/>
  </r>
  <r>
    <x v="228"/>
    <x v="228"/>
    <n v="944"/>
    <s v="R.S Trading"/>
    <n v="2"/>
    <n v="2"/>
    <x v="0"/>
    <x v="0"/>
    <x v="0"/>
  </r>
  <r>
    <x v="228"/>
    <x v="228"/>
    <n v="944"/>
    <s v="R.S Trading"/>
    <n v="4"/>
    <n v="3"/>
    <x v="5"/>
    <x v="0"/>
    <x v="0"/>
  </r>
  <r>
    <x v="228"/>
    <x v="228"/>
    <n v="944"/>
    <s v="R.S Trading"/>
    <n v="3"/>
    <n v="4"/>
    <x v="1"/>
    <x v="1"/>
    <x v="1"/>
  </r>
  <r>
    <x v="228"/>
    <x v="228"/>
    <n v="944"/>
    <s v="R.S Trading"/>
    <n v="5"/>
    <n v="5"/>
    <x v="2"/>
    <x v="0"/>
    <x v="0"/>
  </r>
  <r>
    <x v="228"/>
    <x v="228"/>
    <n v="944"/>
    <s v="R.S Trading"/>
    <n v="5"/>
    <n v="5"/>
    <x v="15"/>
    <x v="0"/>
    <x v="0"/>
  </r>
  <r>
    <x v="228"/>
    <x v="228"/>
    <n v="944"/>
    <s v="R.S Trading"/>
    <n v="5"/>
    <n v="5"/>
    <x v="10"/>
    <x v="1"/>
    <x v="1"/>
  </r>
  <r>
    <x v="228"/>
    <x v="228"/>
    <n v="944"/>
    <s v="R.S Trading"/>
    <n v="4"/>
    <n v="6"/>
    <x v="6"/>
    <x v="1"/>
    <x v="1"/>
  </r>
  <r>
    <x v="228"/>
    <x v="228"/>
    <n v="944"/>
    <s v="R.S Trading"/>
    <n v="5"/>
    <n v="6"/>
    <x v="24"/>
    <x v="1"/>
    <x v="1"/>
  </r>
  <r>
    <x v="228"/>
    <x v="228"/>
    <n v="944"/>
    <s v="R.S Trading"/>
    <n v="8"/>
    <n v="6"/>
    <x v="23"/>
    <x v="1"/>
    <x v="1"/>
  </r>
  <r>
    <x v="228"/>
    <x v="228"/>
    <n v="944"/>
    <s v="R.S Trading"/>
    <n v="6"/>
    <n v="6"/>
    <x v="8"/>
    <x v="0"/>
    <x v="0"/>
  </r>
  <r>
    <x v="228"/>
    <x v="228"/>
    <n v="944"/>
    <s v="R.S Trading"/>
    <n v="6"/>
    <n v="6"/>
    <x v="16"/>
    <x v="0"/>
    <x v="0"/>
  </r>
  <r>
    <x v="228"/>
    <x v="228"/>
    <n v="944"/>
    <s v="R.S Trading"/>
    <n v="6"/>
    <n v="7"/>
    <x v="7"/>
    <x v="0"/>
    <x v="0"/>
  </r>
  <r>
    <x v="228"/>
    <x v="228"/>
    <n v="944"/>
    <s v="R.S Trading"/>
    <n v="5"/>
    <n v="7"/>
    <x v="9"/>
    <x v="1"/>
    <x v="1"/>
  </r>
  <r>
    <x v="228"/>
    <x v="228"/>
    <n v="944"/>
    <s v="R.S Trading"/>
    <n v="7"/>
    <n v="7"/>
    <x v="14"/>
    <x v="0"/>
    <x v="0"/>
  </r>
  <r>
    <x v="228"/>
    <x v="228"/>
    <n v="944"/>
    <s v="R.S Trading"/>
    <n v="6"/>
    <n v="8"/>
    <x v="12"/>
    <x v="1"/>
    <x v="1"/>
  </r>
  <r>
    <x v="228"/>
    <x v="228"/>
    <n v="944"/>
    <s v="R.S Trading"/>
    <n v="6"/>
    <n v="8"/>
    <x v="4"/>
    <x v="0"/>
    <x v="0"/>
  </r>
  <r>
    <x v="228"/>
    <x v="228"/>
    <n v="944"/>
    <s v="R.S Trading"/>
    <n v="8"/>
    <n v="8"/>
    <x v="13"/>
    <x v="0"/>
    <x v="0"/>
  </r>
  <r>
    <x v="228"/>
    <x v="228"/>
    <n v="944"/>
    <s v="R.S Trading"/>
    <n v="9"/>
    <n v="10"/>
    <x v="11"/>
    <x v="1"/>
    <x v="1"/>
  </r>
  <r>
    <x v="228"/>
    <x v="228"/>
    <n v="944"/>
    <s v="R.S Trading"/>
    <n v="2"/>
    <n v="2"/>
    <x v="17"/>
    <x v="2"/>
    <x v="2"/>
  </r>
  <r>
    <x v="228"/>
    <x v="228"/>
    <n v="944"/>
    <s v="R.S Trading"/>
    <n v="0"/>
    <n v="2"/>
    <x v="25"/>
    <x v="5"/>
    <x v="5"/>
  </r>
  <r>
    <x v="228"/>
    <x v="228"/>
    <n v="944"/>
    <s v="R.S Trading"/>
    <n v="1"/>
    <n v="2"/>
    <x v="26"/>
    <x v="6"/>
    <x v="6"/>
  </r>
  <r>
    <x v="228"/>
    <x v="228"/>
    <n v="944"/>
    <s v="R.S Trading"/>
    <n v="3"/>
    <n v="2"/>
    <x v="18"/>
    <x v="1"/>
    <x v="1"/>
  </r>
  <r>
    <x v="228"/>
    <x v="228"/>
    <n v="944"/>
    <s v="R.S Trading"/>
    <n v="4"/>
    <n v="2"/>
    <x v="19"/>
    <x v="3"/>
    <x v="3"/>
  </r>
  <r>
    <x v="228"/>
    <x v="228"/>
    <n v="944"/>
    <s v="R.S Trading"/>
    <n v="1"/>
    <n v="1"/>
    <x v="27"/>
    <x v="7"/>
    <x v="7"/>
  </r>
  <r>
    <x v="229"/>
    <x v="229"/>
    <n v="216"/>
    <s v="Akij Food &amp; Beverage LTD"/>
    <n v="3"/>
    <n v="1"/>
    <x v="8"/>
    <x v="0"/>
    <x v="0"/>
  </r>
  <r>
    <x v="229"/>
    <x v="229"/>
    <n v="216"/>
    <s v="Akij Food &amp; Beverage LTD"/>
    <n v="2"/>
    <n v="2"/>
    <x v="15"/>
    <x v="0"/>
    <x v="0"/>
  </r>
  <r>
    <x v="229"/>
    <x v="229"/>
    <n v="216"/>
    <s v="Akij Food &amp; Beverage LTD"/>
    <n v="2"/>
    <n v="3"/>
    <x v="7"/>
    <x v="0"/>
    <x v="0"/>
  </r>
  <r>
    <x v="229"/>
    <x v="229"/>
    <n v="216"/>
    <s v="Akij Food &amp; Beverage LTD"/>
    <n v="4"/>
    <n v="3"/>
    <x v="4"/>
    <x v="0"/>
    <x v="0"/>
  </r>
  <r>
    <x v="229"/>
    <x v="229"/>
    <n v="216"/>
    <s v="Akij Food &amp; Beverage LTD"/>
    <n v="6"/>
    <n v="3"/>
    <x v="16"/>
    <x v="0"/>
    <x v="0"/>
  </r>
  <r>
    <x v="229"/>
    <x v="229"/>
    <n v="216"/>
    <s v="Akij Food &amp; Beverage LTD"/>
    <n v="4"/>
    <n v="3"/>
    <x v="1"/>
    <x v="1"/>
    <x v="1"/>
  </r>
  <r>
    <x v="229"/>
    <x v="229"/>
    <n v="216"/>
    <s v="Akij Food &amp; Beverage LTD"/>
    <n v="3"/>
    <n v="3"/>
    <x v="14"/>
    <x v="0"/>
    <x v="0"/>
  </r>
  <r>
    <x v="229"/>
    <x v="229"/>
    <n v="216"/>
    <s v="Akij Food &amp; Beverage LTD"/>
    <n v="8"/>
    <n v="4"/>
    <x v="18"/>
    <x v="1"/>
    <x v="1"/>
  </r>
  <r>
    <x v="230"/>
    <x v="230"/>
    <n v="457"/>
    <s v="GQ Enterprise Limited"/>
    <n v="0"/>
    <n v="6"/>
    <x v="20"/>
    <x v="4"/>
    <x v="4"/>
  </r>
  <r>
    <x v="230"/>
    <x v="230"/>
    <n v="457"/>
    <s v="GQ Enterprise Limited"/>
    <n v="0"/>
    <n v="7"/>
    <x v="22"/>
    <x v="4"/>
    <x v="4"/>
  </r>
  <r>
    <x v="230"/>
    <x v="230"/>
    <n v="457"/>
    <s v="GQ Enterprise Limited"/>
    <n v="0"/>
    <n v="7"/>
    <x v="3"/>
    <x v="1"/>
    <x v="1"/>
  </r>
  <r>
    <x v="230"/>
    <x v="230"/>
    <n v="457"/>
    <s v="GQ Enterprise Limited"/>
    <n v="0"/>
    <n v="7"/>
    <x v="13"/>
    <x v="0"/>
    <x v="0"/>
  </r>
  <r>
    <x v="230"/>
    <x v="230"/>
    <n v="457"/>
    <s v="GQ Enterprise Limited"/>
    <n v="0"/>
    <n v="7"/>
    <x v="1"/>
    <x v="1"/>
    <x v="1"/>
  </r>
  <r>
    <x v="230"/>
    <x v="230"/>
    <n v="457"/>
    <s v="GQ Enterprise Limited"/>
    <n v="0"/>
    <n v="14"/>
    <x v="7"/>
    <x v="0"/>
    <x v="0"/>
  </r>
  <r>
    <x v="230"/>
    <x v="230"/>
    <n v="457"/>
    <s v="GQ Enterprise Limited"/>
    <n v="0"/>
    <n v="14"/>
    <x v="16"/>
    <x v="0"/>
    <x v="0"/>
  </r>
  <r>
    <x v="230"/>
    <x v="230"/>
    <n v="457"/>
    <s v="GQ Enterprise Limited"/>
    <n v="2"/>
    <n v="6"/>
    <x v="26"/>
    <x v="6"/>
    <x v="6"/>
  </r>
  <r>
    <x v="230"/>
    <x v="230"/>
    <n v="457"/>
    <s v="GQ Enterprise Limited"/>
    <n v="0"/>
    <n v="7"/>
    <x v="18"/>
    <x v="1"/>
    <x v="1"/>
  </r>
  <r>
    <x v="230"/>
    <x v="230"/>
    <n v="457"/>
    <s v="GQ Enterprise Limited"/>
    <n v="0"/>
    <n v="5"/>
    <x v="19"/>
    <x v="3"/>
    <x v="3"/>
  </r>
  <r>
    <x v="231"/>
    <x v="231"/>
    <n v="457"/>
    <s v="GQ Enterprise Limited"/>
    <n v="0"/>
    <n v="15"/>
    <x v="2"/>
    <x v="0"/>
    <x v="0"/>
  </r>
  <r>
    <x v="232"/>
    <x v="232"/>
    <n v="31"/>
    <s v="Sajeeb Corporation"/>
    <n v="2"/>
    <n v="6"/>
    <x v="21"/>
    <x v="4"/>
    <x v="4"/>
  </r>
  <r>
    <x v="232"/>
    <x v="232"/>
    <n v="31"/>
    <s v="Sajeeb Corporation"/>
    <n v="3"/>
    <n v="7"/>
    <x v="20"/>
    <x v="4"/>
    <x v="4"/>
  </r>
  <r>
    <x v="232"/>
    <x v="232"/>
    <n v="31"/>
    <s v="Sajeeb Corporation"/>
    <n v="6"/>
    <n v="8"/>
    <x v="22"/>
    <x v="4"/>
    <x v="4"/>
  </r>
  <r>
    <x v="232"/>
    <x v="232"/>
    <n v="31"/>
    <s v="Sajeeb Corporation"/>
    <n v="8"/>
    <n v="3"/>
    <x v="12"/>
    <x v="1"/>
    <x v="1"/>
  </r>
  <r>
    <x v="232"/>
    <x v="232"/>
    <n v="31"/>
    <s v="Sajeeb Corporation"/>
    <n v="2"/>
    <n v="5"/>
    <x v="0"/>
    <x v="0"/>
    <x v="0"/>
  </r>
  <r>
    <x v="232"/>
    <x v="232"/>
    <n v="31"/>
    <s v="Sajeeb Corporation"/>
    <n v="6"/>
    <n v="6"/>
    <x v="6"/>
    <x v="1"/>
    <x v="1"/>
  </r>
  <r>
    <x v="232"/>
    <x v="232"/>
    <n v="31"/>
    <s v="Sajeeb Corporation"/>
    <n v="6"/>
    <n v="6"/>
    <x v="7"/>
    <x v="0"/>
    <x v="0"/>
  </r>
  <r>
    <x v="232"/>
    <x v="232"/>
    <n v="31"/>
    <s v="Sajeeb Corporation"/>
    <n v="0"/>
    <n v="6"/>
    <x v="15"/>
    <x v="0"/>
    <x v="0"/>
  </r>
  <r>
    <x v="232"/>
    <x v="232"/>
    <n v="31"/>
    <s v="Sajeeb Corporation"/>
    <n v="8"/>
    <n v="7"/>
    <x v="3"/>
    <x v="1"/>
    <x v="1"/>
  </r>
  <r>
    <x v="232"/>
    <x v="232"/>
    <n v="31"/>
    <s v="Sajeeb Corporation"/>
    <n v="6"/>
    <n v="7"/>
    <x v="1"/>
    <x v="1"/>
    <x v="1"/>
  </r>
  <r>
    <x v="232"/>
    <x v="232"/>
    <n v="31"/>
    <s v="Sajeeb Corporation"/>
    <n v="6"/>
    <n v="8"/>
    <x v="2"/>
    <x v="0"/>
    <x v="0"/>
  </r>
  <r>
    <x v="232"/>
    <x v="232"/>
    <n v="31"/>
    <s v="Sajeeb Corporation"/>
    <n v="4"/>
    <n v="8"/>
    <x v="8"/>
    <x v="0"/>
    <x v="0"/>
  </r>
  <r>
    <x v="232"/>
    <x v="232"/>
    <n v="31"/>
    <s v="Sajeeb Corporation"/>
    <n v="9"/>
    <n v="8"/>
    <x v="4"/>
    <x v="0"/>
    <x v="0"/>
  </r>
  <r>
    <x v="232"/>
    <x v="232"/>
    <n v="31"/>
    <s v="Sajeeb Corporation"/>
    <n v="5"/>
    <n v="8"/>
    <x v="5"/>
    <x v="0"/>
    <x v="0"/>
  </r>
  <r>
    <x v="232"/>
    <x v="232"/>
    <n v="31"/>
    <s v="Sajeeb Corporation"/>
    <n v="6"/>
    <n v="8"/>
    <x v="16"/>
    <x v="0"/>
    <x v="0"/>
  </r>
  <r>
    <x v="232"/>
    <x v="232"/>
    <n v="31"/>
    <s v="Sajeeb Corporation"/>
    <n v="7"/>
    <n v="8"/>
    <x v="13"/>
    <x v="0"/>
    <x v="0"/>
  </r>
  <r>
    <x v="232"/>
    <x v="232"/>
    <n v="31"/>
    <s v="Sajeeb Corporation"/>
    <n v="5"/>
    <n v="8"/>
    <x v="14"/>
    <x v="0"/>
    <x v="0"/>
  </r>
  <r>
    <x v="232"/>
    <x v="232"/>
    <n v="31"/>
    <s v="Sajeeb Corporation"/>
    <n v="3"/>
    <n v="4"/>
    <x v="17"/>
    <x v="2"/>
    <x v="2"/>
  </r>
  <r>
    <x v="232"/>
    <x v="232"/>
    <n v="31"/>
    <s v="Sajeeb Corporation"/>
    <n v="1"/>
    <n v="5"/>
    <x v="25"/>
    <x v="5"/>
    <x v="5"/>
  </r>
  <r>
    <x v="232"/>
    <x v="232"/>
    <n v="31"/>
    <s v="Sajeeb Corporation"/>
    <n v="1"/>
    <n v="4"/>
    <x v="26"/>
    <x v="6"/>
    <x v="6"/>
  </r>
  <r>
    <x v="232"/>
    <x v="232"/>
    <n v="31"/>
    <s v="Sajeeb Corporation"/>
    <n v="5"/>
    <n v="8"/>
    <x v="18"/>
    <x v="1"/>
    <x v="1"/>
  </r>
  <r>
    <x v="232"/>
    <x v="232"/>
    <n v="31"/>
    <s v="Sajeeb Corporation"/>
    <n v="0"/>
    <n v="3"/>
    <x v="19"/>
    <x v="3"/>
    <x v="3"/>
  </r>
  <r>
    <x v="232"/>
    <x v="232"/>
    <n v="31"/>
    <s v="Sajeeb Corporation"/>
    <n v="2"/>
    <n v="3"/>
    <x v="27"/>
    <x v="7"/>
    <x v="7"/>
  </r>
  <r>
    <x v="233"/>
    <x v="233"/>
    <n v="31"/>
    <s v="Sajeeb Corporation"/>
    <n v="3"/>
    <n v="14"/>
    <x v="25"/>
    <x v="5"/>
    <x v="5"/>
  </r>
  <r>
    <x v="234"/>
    <x v="234"/>
    <n v="31"/>
    <s v="Sajeeb Corporation"/>
    <n v="3"/>
    <n v="2"/>
    <x v="24"/>
    <x v="1"/>
    <x v="1"/>
  </r>
  <r>
    <x v="234"/>
    <x v="234"/>
    <n v="31"/>
    <s v="Sajeeb Corporation"/>
    <n v="1"/>
    <n v="3"/>
    <x v="12"/>
    <x v="1"/>
    <x v="1"/>
  </r>
  <r>
    <x v="234"/>
    <x v="234"/>
    <n v="31"/>
    <s v="Sajeeb Corporation"/>
    <n v="7"/>
    <n v="3"/>
    <x v="23"/>
    <x v="1"/>
    <x v="1"/>
  </r>
  <r>
    <x v="234"/>
    <x v="234"/>
    <n v="31"/>
    <s v="Sajeeb Corporation"/>
    <n v="7"/>
    <n v="4"/>
    <x v="15"/>
    <x v="0"/>
    <x v="0"/>
  </r>
  <r>
    <x v="234"/>
    <x v="234"/>
    <n v="31"/>
    <s v="Sajeeb Corporation"/>
    <n v="2"/>
    <n v="5"/>
    <x v="9"/>
    <x v="1"/>
    <x v="1"/>
  </r>
  <r>
    <x v="234"/>
    <x v="234"/>
    <n v="31"/>
    <s v="Sajeeb Corporation"/>
    <n v="2"/>
    <n v="5"/>
    <x v="16"/>
    <x v="0"/>
    <x v="0"/>
  </r>
  <r>
    <x v="234"/>
    <x v="234"/>
    <n v="31"/>
    <s v="Sajeeb Corporation"/>
    <n v="1"/>
    <n v="7"/>
    <x v="2"/>
    <x v="0"/>
    <x v="0"/>
  </r>
  <r>
    <x v="234"/>
    <x v="234"/>
    <n v="31"/>
    <s v="Sajeeb Corporation"/>
    <n v="3"/>
    <n v="7"/>
    <x v="4"/>
    <x v="0"/>
    <x v="0"/>
  </r>
  <r>
    <x v="234"/>
    <x v="234"/>
    <n v="31"/>
    <s v="Sajeeb Corporation"/>
    <n v="1"/>
    <n v="7"/>
    <x v="11"/>
    <x v="1"/>
    <x v="1"/>
  </r>
  <r>
    <x v="234"/>
    <x v="234"/>
    <n v="31"/>
    <s v="Sajeeb Corporation"/>
    <n v="7"/>
    <n v="7"/>
    <x v="1"/>
    <x v="1"/>
    <x v="1"/>
  </r>
  <r>
    <x v="234"/>
    <x v="234"/>
    <n v="31"/>
    <s v="Sajeeb Corporation"/>
    <n v="6"/>
    <n v="8"/>
    <x v="7"/>
    <x v="0"/>
    <x v="0"/>
  </r>
  <r>
    <x v="234"/>
    <x v="234"/>
    <n v="31"/>
    <s v="Sajeeb Corporation"/>
    <n v="0"/>
    <n v="8"/>
    <x v="3"/>
    <x v="1"/>
    <x v="1"/>
  </r>
  <r>
    <x v="234"/>
    <x v="234"/>
    <n v="31"/>
    <s v="Sajeeb Corporation"/>
    <n v="6"/>
    <n v="8"/>
    <x v="0"/>
    <x v="0"/>
    <x v="0"/>
  </r>
  <r>
    <x v="234"/>
    <x v="234"/>
    <n v="31"/>
    <s v="Sajeeb Corporation"/>
    <n v="1"/>
    <n v="8"/>
    <x v="5"/>
    <x v="0"/>
    <x v="0"/>
  </r>
  <r>
    <x v="234"/>
    <x v="234"/>
    <n v="31"/>
    <s v="Sajeeb Corporation"/>
    <n v="4"/>
    <n v="8"/>
    <x v="14"/>
    <x v="0"/>
    <x v="0"/>
  </r>
  <r>
    <x v="234"/>
    <x v="234"/>
    <n v="31"/>
    <s v="Sajeeb Corporation"/>
    <n v="5"/>
    <n v="9"/>
    <x v="8"/>
    <x v="0"/>
    <x v="0"/>
  </r>
  <r>
    <x v="234"/>
    <x v="234"/>
    <n v="31"/>
    <s v="Sajeeb Corporation"/>
    <n v="2"/>
    <n v="8"/>
    <x v="18"/>
    <x v="1"/>
    <x v="1"/>
  </r>
  <r>
    <x v="234"/>
    <x v="234"/>
    <n v="31"/>
    <s v="Sajeeb Corporation"/>
    <n v="0"/>
    <n v="8"/>
    <x v="19"/>
    <x v="3"/>
    <x v="3"/>
  </r>
  <r>
    <x v="235"/>
    <x v="235"/>
    <n v="29"/>
    <s v="Newzealand Dairy Products BD LTD"/>
    <n v="1"/>
    <n v="0"/>
    <x v="20"/>
    <x v="4"/>
    <x v="4"/>
  </r>
  <r>
    <x v="235"/>
    <x v="235"/>
    <n v="29"/>
    <s v="Newzealand Dairy Products BD LTD"/>
    <n v="3"/>
    <n v="1"/>
    <x v="21"/>
    <x v="4"/>
    <x v="4"/>
  </r>
  <r>
    <x v="235"/>
    <x v="235"/>
    <n v="29"/>
    <s v="Newzealand Dairy Products BD LTD"/>
    <n v="3"/>
    <n v="2"/>
    <x v="22"/>
    <x v="4"/>
    <x v="4"/>
  </r>
  <r>
    <x v="235"/>
    <x v="235"/>
    <n v="29"/>
    <s v="Newzealand Dairy Products BD LTD"/>
    <n v="7"/>
    <n v="1"/>
    <x v="12"/>
    <x v="1"/>
    <x v="1"/>
  </r>
  <r>
    <x v="235"/>
    <x v="235"/>
    <n v="29"/>
    <s v="Newzealand Dairy Products BD LTD"/>
    <n v="2"/>
    <n v="1"/>
    <x v="7"/>
    <x v="0"/>
    <x v="0"/>
  </r>
  <r>
    <x v="235"/>
    <x v="235"/>
    <n v="29"/>
    <s v="Newzealand Dairy Products BD LTD"/>
    <n v="8"/>
    <n v="1"/>
    <x v="3"/>
    <x v="1"/>
    <x v="1"/>
  </r>
  <r>
    <x v="235"/>
    <x v="235"/>
    <n v="29"/>
    <s v="Newzealand Dairy Products BD LTD"/>
    <n v="1"/>
    <n v="1"/>
    <x v="0"/>
    <x v="0"/>
    <x v="0"/>
  </r>
  <r>
    <x v="235"/>
    <x v="235"/>
    <n v="29"/>
    <s v="Newzealand Dairy Products BD LTD"/>
    <n v="6"/>
    <n v="1"/>
    <x v="4"/>
    <x v="0"/>
    <x v="0"/>
  </r>
  <r>
    <x v="235"/>
    <x v="235"/>
    <n v="29"/>
    <s v="Newzealand Dairy Products BD LTD"/>
    <n v="8"/>
    <n v="2"/>
    <x v="24"/>
    <x v="1"/>
    <x v="1"/>
  </r>
  <r>
    <x v="235"/>
    <x v="235"/>
    <n v="29"/>
    <s v="Newzealand Dairy Products BD LTD"/>
    <n v="6"/>
    <n v="2"/>
    <x v="9"/>
    <x v="1"/>
    <x v="1"/>
  </r>
  <r>
    <x v="235"/>
    <x v="235"/>
    <n v="29"/>
    <s v="Newzealand Dairy Products BD LTD"/>
    <n v="7"/>
    <n v="2"/>
    <x v="11"/>
    <x v="1"/>
    <x v="1"/>
  </r>
  <r>
    <x v="235"/>
    <x v="235"/>
    <n v="29"/>
    <s v="Newzealand Dairy Products BD LTD"/>
    <n v="6"/>
    <n v="2"/>
    <x v="1"/>
    <x v="1"/>
    <x v="1"/>
  </r>
  <r>
    <x v="235"/>
    <x v="235"/>
    <n v="29"/>
    <s v="Newzealand Dairy Products BD LTD"/>
    <n v="4"/>
    <n v="3"/>
    <x v="8"/>
    <x v="0"/>
    <x v="0"/>
  </r>
  <r>
    <x v="235"/>
    <x v="235"/>
    <n v="29"/>
    <s v="Newzealand Dairy Products BD LTD"/>
    <n v="1"/>
    <n v="3"/>
    <x v="10"/>
    <x v="1"/>
    <x v="1"/>
  </r>
  <r>
    <x v="235"/>
    <x v="235"/>
    <n v="29"/>
    <s v="Newzealand Dairy Products BD LTD"/>
    <n v="3"/>
    <n v="3"/>
    <x v="13"/>
    <x v="0"/>
    <x v="0"/>
  </r>
  <r>
    <x v="235"/>
    <x v="235"/>
    <n v="29"/>
    <s v="Newzealand Dairy Products BD LTD"/>
    <n v="3"/>
    <n v="4"/>
    <x v="6"/>
    <x v="1"/>
    <x v="1"/>
  </r>
  <r>
    <x v="235"/>
    <x v="235"/>
    <n v="29"/>
    <s v="Newzealand Dairy Products BD LTD"/>
    <n v="5"/>
    <n v="4"/>
    <x v="16"/>
    <x v="0"/>
    <x v="0"/>
  </r>
  <r>
    <x v="235"/>
    <x v="235"/>
    <n v="29"/>
    <s v="Newzealand Dairy Products BD LTD"/>
    <n v="5"/>
    <n v="4"/>
    <x v="14"/>
    <x v="0"/>
    <x v="0"/>
  </r>
  <r>
    <x v="235"/>
    <x v="235"/>
    <n v="29"/>
    <s v="Newzealand Dairy Products BD LTD"/>
    <n v="3"/>
    <n v="5"/>
    <x v="2"/>
    <x v="0"/>
    <x v="0"/>
  </r>
  <r>
    <x v="235"/>
    <x v="235"/>
    <n v="29"/>
    <s v="Newzealand Dairy Products BD LTD"/>
    <n v="4"/>
    <n v="5"/>
    <x v="15"/>
    <x v="0"/>
    <x v="0"/>
  </r>
  <r>
    <x v="235"/>
    <x v="235"/>
    <n v="29"/>
    <s v="Newzealand Dairy Products BD LTD"/>
    <n v="4"/>
    <n v="6"/>
    <x v="5"/>
    <x v="0"/>
    <x v="0"/>
  </r>
  <r>
    <x v="235"/>
    <x v="235"/>
    <n v="29"/>
    <s v="Newzealand Dairy Products BD LTD"/>
    <n v="4"/>
    <n v="8"/>
    <x v="23"/>
    <x v="1"/>
    <x v="1"/>
  </r>
  <r>
    <x v="235"/>
    <x v="235"/>
    <n v="29"/>
    <s v="Newzealand Dairy Products BD LTD"/>
    <n v="2"/>
    <n v="2"/>
    <x v="17"/>
    <x v="2"/>
    <x v="2"/>
  </r>
  <r>
    <x v="235"/>
    <x v="235"/>
    <n v="29"/>
    <s v="Newzealand Dairy Products BD LTD"/>
    <n v="1"/>
    <n v="1"/>
    <x v="25"/>
    <x v="5"/>
    <x v="5"/>
  </r>
  <r>
    <x v="235"/>
    <x v="235"/>
    <n v="29"/>
    <s v="Newzealand Dairy Products BD LTD"/>
    <n v="4"/>
    <n v="2"/>
    <x v="26"/>
    <x v="6"/>
    <x v="6"/>
  </r>
  <r>
    <x v="235"/>
    <x v="235"/>
    <n v="29"/>
    <s v="Newzealand Dairy Products BD LTD"/>
    <n v="7"/>
    <n v="2"/>
    <x v="18"/>
    <x v="1"/>
    <x v="1"/>
  </r>
  <r>
    <x v="235"/>
    <x v="235"/>
    <n v="29"/>
    <s v="Newzealand Dairy Products BD LTD"/>
    <n v="2"/>
    <n v="0"/>
    <x v="19"/>
    <x v="3"/>
    <x v="3"/>
  </r>
  <r>
    <x v="235"/>
    <x v="235"/>
    <n v="29"/>
    <s v="Newzealand Dairy Products BD LTD"/>
    <n v="3"/>
    <n v="1"/>
    <x v="27"/>
    <x v="7"/>
    <x v="7"/>
  </r>
  <r>
    <x v="236"/>
    <x v="236"/>
    <n v="29"/>
    <s v="Newzealand Dairy Products BD LTD"/>
    <n v="0"/>
    <n v="4"/>
    <x v="21"/>
    <x v="4"/>
    <x v="4"/>
  </r>
  <r>
    <x v="236"/>
    <x v="236"/>
    <n v="29"/>
    <s v="Newzealand Dairy Products BD LTD"/>
    <n v="3"/>
    <n v="5"/>
    <x v="22"/>
    <x v="4"/>
    <x v="4"/>
  </r>
  <r>
    <x v="236"/>
    <x v="236"/>
    <n v="29"/>
    <s v="Newzealand Dairy Products BD LTD"/>
    <n v="0"/>
    <n v="5"/>
    <x v="20"/>
    <x v="4"/>
    <x v="4"/>
  </r>
  <r>
    <x v="236"/>
    <x v="236"/>
    <n v="29"/>
    <s v="Newzealand Dairy Products BD LTD"/>
    <n v="0"/>
    <n v="1"/>
    <x v="0"/>
    <x v="0"/>
    <x v="0"/>
  </r>
  <r>
    <x v="236"/>
    <x v="236"/>
    <n v="29"/>
    <s v="Newzealand Dairy Products BD LTD"/>
    <n v="2"/>
    <n v="4"/>
    <x v="7"/>
    <x v="0"/>
    <x v="0"/>
  </r>
  <r>
    <x v="236"/>
    <x v="236"/>
    <n v="29"/>
    <s v="Newzealand Dairy Products BD LTD"/>
    <n v="4"/>
    <n v="5"/>
    <x v="13"/>
    <x v="0"/>
    <x v="0"/>
  </r>
  <r>
    <x v="236"/>
    <x v="236"/>
    <n v="29"/>
    <s v="Newzealand Dairy Products BD LTD"/>
    <n v="0"/>
    <n v="7"/>
    <x v="8"/>
    <x v="0"/>
    <x v="0"/>
  </r>
  <r>
    <x v="236"/>
    <x v="236"/>
    <n v="29"/>
    <s v="Newzealand Dairy Products BD LTD"/>
    <n v="4"/>
    <n v="8"/>
    <x v="2"/>
    <x v="0"/>
    <x v="0"/>
  </r>
  <r>
    <x v="236"/>
    <x v="236"/>
    <n v="29"/>
    <s v="Newzealand Dairy Products BD LTD"/>
    <n v="4"/>
    <n v="8"/>
    <x v="5"/>
    <x v="0"/>
    <x v="0"/>
  </r>
  <r>
    <x v="236"/>
    <x v="236"/>
    <n v="29"/>
    <s v="Newzealand Dairy Products BD LTD"/>
    <n v="3"/>
    <n v="10"/>
    <x v="16"/>
    <x v="0"/>
    <x v="0"/>
  </r>
  <r>
    <x v="236"/>
    <x v="236"/>
    <n v="29"/>
    <s v="Newzealand Dairy Products BD LTD"/>
    <n v="0"/>
    <n v="13"/>
    <x v="4"/>
    <x v="0"/>
    <x v="0"/>
  </r>
  <r>
    <x v="236"/>
    <x v="236"/>
    <n v="29"/>
    <s v="Newzealand Dairy Products BD LTD"/>
    <n v="0"/>
    <n v="14"/>
    <x v="23"/>
    <x v="1"/>
    <x v="1"/>
  </r>
  <r>
    <x v="236"/>
    <x v="236"/>
    <n v="29"/>
    <s v="Newzealand Dairy Products BD LTD"/>
    <n v="6"/>
    <n v="16"/>
    <x v="11"/>
    <x v="1"/>
    <x v="1"/>
  </r>
  <r>
    <x v="236"/>
    <x v="236"/>
    <n v="29"/>
    <s v="Newzealand Dairy Products BD LTD"/>
    <n v="9"/>
    <n v="16"/>
    <x v="14"/>
    <x v="0"/>
    <x v="0"/>
  </r>
  <r>
    <x v="236"/>
    <x v="236"/>
    <n v="29"/>
    <s v="Newzealand Dairy Products BD LTD"/>
    <n v="8"/>
    <n v="6"/>
    <x v="25"/>
    <x v="5"/>
    <x v="5"/>
  </r>
  <r>
    <x v="236"/>
    <x v="236"/>
    <n v="29"/>
    <s v="Newzealand Dairy Products BD LTD"/>
    <n v="6"/>
    <n v="7"/>
    <x v="26"/>
    <x v="6"/>
    <x v="6"/>
  </r>
  <r>
    <x v="236"/>
    <x v="236"/>
    <n v="29"/>
    <s v="Newzealand Dairy Products BD LTD"/>
    <n v="6"/>
    <n v="4"/>
    <x v="18"/>
    <x v="1"/>
    <x v="1"/>
  </r>
  <r>
    <x v="236"/>
    <x v="236"/>
    <n v="29"/>
    <s v="Newzealand Dairy Products BD LTD"/>
    <n v="9"/>
    <n v="4"/>
    <x v="19"/>
    <x v="3"/>
    <x v="3"/>
  </r>
  <r>
    <x v="236"/>
    <x v="236"/>
    <n v="29"/>
    <s v="Newzealand Dairy Products BD LTD"/>
    <n v="9"/>
    <n v="3"/>
    <x v="27"/>
    <x v="7"/>
    <x v="7"/>
  </r>
  <r>
    <x v="237"/>
    <x v="237"/>
    <n v="29"/>
    <s v="Newzealand Dairy Products BD LTD"/>
    <n v="0"/>
    <n v="8"/>
    <x v="0"/>
    <x v="0"/>
    <x v="0"/>
  </r>
  <r>
    <x v="237"/>
    <x v="237"/>
    <n v="29"/>
    <s v="Newzealand Dairy Products BD LTD"/>
    <n v="9"/>
    <n v="8"/>
    <x v="1"/>
    <x v="1"/>
    <x v="1"/>
  </r>
  <r>
    <x v="237"/>
    <x v="237"/>
    <n v="29"/>
    <s v="Newzealand Dairy Products BD LTD"/>
    <n v="6"/>
    <n v="16"/>
    <x v="24"/>
    <x v="1"/>
    <x v="1"/>
  </r>
  <r>
    <x v="237"/>
    <x v="237"/>
    <n v="29"/>
    <s v="Newzealand Dairy Products BD LTD"/>
    <n v="1"/>
    <n v="16"/>
    <x v="12"/>
    <x v="1"/>
    <x v="1"/>
  </r>
  <r>
    <x v="237"/>
    <x v="237"/>
    <n v="29"/>
    <s v="Newzealand Dairy Products BD LTD"/>
    <n v="0"/>
    <n v="16"/>
    <x v="5"/>
    <x v="0"/>
    <x v="0"/>
  </r>
  <r>
    <x v="237"/>
    <x v="237"/>
    <n v="29"/>
    <s v="Newzealand Dairy Products BD LTD"/>
    <n v="0"/>
    <n v="16"/>
    <x v="9"/>
    <x v="1"/>
    <x v="1"/>
  </r>
  <r>
    <x v="237"/>
    <x v="237"/>
    <n v="29"/>
    <s v="Newzealand Dairy Products BD LTD"/>
    <n v="0"/>
    <n v="17"/>
    <x v="3"/>
    <x v="1"/>
    <x v="1"/>
  </r>
  <r>
    <x v="237"/>
    <x v="237"/>
    <n v="29"/>
    <s v="Newzealand Dairy Products BD LTD"/>
    <n v="3"/>
    <n v="21"/>
    <x v="8"/>
    <x v="0"/>
    <x v="0"/>
  </r>
  <r>
    <x v="237"/>
    <x v="237"/>
    <n v="29"/>
    <s v="Newzealand Dairy Products BD LTD"/>
    <n v="3"/>
    <n v="22"/>
    <x v="4"/>
    <x v="0"/>
    <x v="0"/>
  </r>
  <r>
    <x v="237"/>
    <x v="237"/>
    <n v="29"/>
    <s v="Newzealand Dairy Products BD LTD"/>
    <n v="0"/>
    <n v="22"/>
    <x v="10"/>
    <x v="1"/>
    <x v="1"/>
  </r>
  <r>
    <x v="237"/>
    <x v="237"/>
    <n v="29"/>
    <s v="Newzealand Dairy Products BD LTD"/>
    <n v="1"/>
    <n v="23"/>
    <x v="13"/>
    <x v="0"/>
    <x v="0"/>
  </r>
  <r>
    <x v="237"/>
    <x v="237"/>
    <n v="29"/>
    <s v="Newzealand Dairy Products BD LTD"/>
    <n v="0"/>
    <n v="24"/>
    <x v="6"/>
    <x v="1"/>
    <x v="1"/>
  </r>
  <r>
    <x v="237"/>
    <x v="237"/>
    <n v="29"/>
    <s v="Newzealand Dairy Products BD LTD"/>
    <n v="0"/>
    <n v="24"/>
    <x v="7"/>
    <x v="0"/>
    <x v="0"/>
  </r>
  <r>
    <x v="237"/>
    <x v="237"/>
    <n v="29"/>
    <s v="Newzealand Dairy Products BD LTD"/>
    <n v="0"/>
    <n v="24"/>
    <x v="16"/>
    <x v="0"/>
    <x v="0"/>
  </r>
  <r>
    <x v="237"/>
    <x v="237"/>
    <n v="29"/>
    <s v="Newzealand Dairy Products BD LTD"/>
    <n v="8"/>
    <n v="31"/>
    <x v="23"/>
    <x v="1"/>
    <x v="1"/>
  </r>
  <r>
    <x v="237"/>
    <x v="237"/>
    <n v="29"/>
    <s v="Newzealand Dairy Products BD LTD"/>
    <n v="0"/>
    <n v="32"/>
    <x v="14"/>
    <x v="0"/>
    <x v="0"/>
  </r>
  <r>
    <x v="237"/>
    <x v="237"/>
    <n v="29"/>
    <s v="Newzealand Dairy Products BD LTD"/>
    <n v="0"/>
    <n v="32"/>
    <x v="25"/>
    <x v="5"/>
    <x v="5"/>
  </r>
  <r>
    <x v="237"/>
    <x v="237"/>
    <n v="29"/>
    <s v="Newzealand Dairy Products BD LTD"/>
    <n v="9"/>
    <n v="8"/>
    <x v="26"/>
    <x v="6"/>
    <x v="6"/>
  </r>
  <r>
    <x v="237"/>
    <x v="237"/>
    <n v="29"/>
    <s v="Newzealand Dairy Products BD LTD"/>
    <n v="1"/>
    <n v="16"/>
    <x v="18"/>
    <x v="1"/>
    <x v="1"/>
  </r>
  <r>
    <x v="237"/>
    <x v="237"/>
    <n v="29"/>
    <s v="Newzealand Dairy Products BD LTD"/>
    <n v="6"/>
    <n v="8"/>
    <x v="19"/>
    <x v="3"/>
    <x v="3"/>
  </r>
  <r>
    <x v="238"/>
    <x v="238"/>
    <n v="29"/>
    <s v="Newzealand Dairy Products BD LTD"/>
    <n v="0"/>
    <n v="10"/>
    <x v="8"/>
    <x v="0"/>
    <x v="0"/>
  </r>
  <r>
    <x v="238"/>
    <x v="238"/>
    <n v="29"/>
    <s v="Newzealand Dairy Products BD LTD"/>
    <n v="0"/>
    <n v="10"/>
    <x v="4"/>
    <x v="0"/>
    <x v="0"/>
  </r>
  <r>
    <x v="238"/>
    <x v="238"/>
    <n v="29"/>
    <s v="Newzealand Dairy Products BD LTD"/>
    <n v="0"/>
    <n v="13"/>
    <x v="10"/>
    <x v="1"/>
    <x v="1"/>
  </r>
  <r>
    <x v="238"/>
    <x v="238"/>
    <n v="29"/>
    <s v="Newzealand Dairy Products BD LTD"/>
    <n v="0"/>
    <n v="5"/>
    <x v="19"/>
    <x v="3"/>
    <x v="3"/>
  </r>
  <r>
    <x v="238"/>
    <x v="238"/>
    <n v="29"/>
    <s v="Newzealand Dairy Products BD LTD"/>
    <n v="0"/>
    <n v="10"/>
    <x v="27"/>
    <x v="7"/>
    <x v="7"/>
  </r>
  <r>
    <x v="239"/>
    <x v="239"/>
    <n v="29"/>
    <s v="Newzealand Dairy Products BD LTD"/>
    <n v="0"/>
    <n v="2"/>
    <x v="20"/>
    <x v="4"/>
    <x v="4"/>
  </r>
  <r>
    <x v="239"/>
    <x v="239"/>
    <n v="29"/>
    <s v="Newzealand Dairy Products BD LTD"/>
    <n v="0"/>
    <n v="2"/>
    <x v="6"/>
    <x v="1"/>
    <x v="1"/>
  </r>
  <r>
    <x v="239"/>
    <x v="239"/>
    <n v="29"/>
    <s v="Newzealand Dairy Products BD LTD"/>
    <n v="0"/>
    <n v="3"/>
    <x v="2"/>
    <x v="0"/>
    <x v="0"/>
  </r>
  <r>
    <x v="239"/>
    <x v="239"/>
    <n v="29"/>
    <s v="Newzealand Dairy Products BD LTD"/>
    <n v="0"/>
    <n v="4"/>
    <x v="15"/>
    <x v="0"/>
    <x v="0"/>
  </r>
  <r>
    <x v="239"/>
    <x v="239"/>
    <n v="29"/>
    <s v="Newzealand Dairy Products BD LTD"/>
    <n v="0"/>
    <n v="5"/>
    <x v="7"/>
    <x v="0"/>
    <x v="0"/>
  </r>
  <r>
    <x v="239"/>
    <x v="239"/>
    <n v="29"/>
    <s v="Newzealand Dairy Products BD LTD"/>
    <n v="0"/>
    <n v="6"/>
    <x v="16"/>
    <x v="0"/>
    <x v="0"/>
  </r>
  <r>
    <x v="239"/>
    <x v="239"/>
    <n v="29"/>
    <s v="Newzealand Dairy Products BD LTD"/>
    <n v="0"/>
    <n v="1"/>
    <x v="19"/>
    <x v="3"/>
    <x v="3"/>
  </r>
  <r>
    <x v="240"/>
    <x v="240"/>
    <n v="29"/>
    <s v="Newzealand Dairy Products BD LTD"/>
    <n v="7"/>
    <n v="5"/>
    <x v="21"/>
    <x v="4"/>
    <x v="4"/>
  </r>
  <r>
    <x v="240"/>
    <x v="240"/>
    <n v="29"/>
    <s v="Newzealand Dairy Products BD LTD"/>
    <n v="3"/>
    <n v="8"/>
    <x v="20"/>
    <x v="4"/>
    <x v="4"/>
  </r>
  <r>
    <x v="240"/>
    <x v="240"/>
    <n v="29"/>
    <s v="Newzealand Dairy Products BD LTD"/>
    <n v="9"/>
    <n v="16"/>
    <x v="22"/>
    <x v="4"/>
    <x v="4"/>
  </r>
  <r>
    <x v="240"/>
    <x v="240"/>
    <n v="29"/>
    <s v="Newzealand Dairy Products BD LTD"/>
    <n v="8"/>
    <n v="14"/>
    <x v="6"/>
    <x v="1"/>
    <x v="1"/>
  </r>
  <r>
    <x v="240"/>
    <x v="240"/>
    <n v="29"/>
    <s v="Newzealand Dairy Products BD LTD"/>
    <n v="0"/>
    <n v="16"/>
    <x v="8"/>
    <x v="0"/>
    <x v="0"/>
  </r>
  <r>
    <x v="240"/>
    <x v="240"/>
    <n v="29"/>
    <s v="Newzealand Dairy Products BD LTD"/>
    <n v="0"/>
    <n v="16"/>
    <x v="0"/>
    <x v="0"/>
    <x v="0"/>
  </r>
  <r>
    <x v="240"/>
    <x v="240"/>
    <n v="29"/>
    <s v="Newzealand Dairy Products BD LTD"/>
    <n v="0"/>
    <n v="16"/>
    <x v="11"/>
    <x v="1"/>
    <x v="1"/>
  </r>
  <r>
    <x v="240"/>
    <x v="240"/>
    <n v="29"/>
    <s v="Newzealand Dairy Products BD LTD"/>
    <n v="2"/>
    <n v="22"/>
    <x v="13"/>
    <x v="0"/>
    <x v="0"/>
  </r>
  <r>
    <x v="240"/>
    <x v="240"/>
    <n v="29"/>
    <s v="Newzealand Dairy Products BD LTD"/>
    <n v="0"/>
    <n v="24"/>
    <x v="12"/>
    <x v="1"/>
    <x v="1"/>
  </r>
  <r>
    <x v="240"/>
    <x v="240"/>
    <n v="29"/>
    <s v="Newzealand Dairy Products BD LTD"/>
    <n v="0"/>
    <n v="24"/>
    <x v="2"/>
    <x v="0"/>
    <x v="0"/>
  </r>
  <r>
    <x v="240"/>
    <x v="240"/>
    <n v="29"/>
    <s v="Newzealand Dairy Products BD LTD"/>
    <n v="0"/>
    <n v="24"/>
    <x v="15"/>
    <x v="0"/>
    <x v="0"/>
  </r>
  <r>
    <x v="240"/>
    <x v="240"/>
    <n v="29"/>
    <s v="Newzealand Dairy Products BD LTD"/>
    <n v="2"/>
    <n v="24"/>
    <x v="4"/>
    <x v="0"/>
    <x v="0"/>
  </r>
  <r>
    <x v="240"/>
    <x v="240"/>
    <n v="29"/>
    <s v="Newzealand Dairy Products BD LTD"/>
    <n v="0"/>
    <n v="24"/>
    <x v="5"/>
    <x v="0"/>
    <x v="0"/>
  </r>
  <r>
    <x v="240"/>
    <x v="240"/>
    <n v="29"/>
    <s v="Newzealand Dairy Products BD LTD"/>
    <n v="0"/>
    <n v="24"/>
    <x v="16"/>
    <x v="0"/>
    <x v="0"/>
  </r>
  <r>
    <x v="240"/>
    <x v="240"/>
    <n v="29"/>
    <s v="Newzealand Dairy Products BD LTD"/>
    <n v="0"/>
    <n v="24"/>
    <x v="10"/>
    <x v="1"/>
    <x v="1"/>
  </r>
  <r>
    <x v="240"/>
    <x v="240"/>
    <n v="29"/>
    <s v="Newzealand Dairy Products BD LTD"/>
    <n v="0"/>
    <n v="31"/>
    <x v="24"/>
    <x v="1"/>
    <x v="1"/>
  </r>
  <r>
    <x v="240"/>
    <x v="240"/>
    <n v="29"/>
    <s v="Newzealand Dairy Products BD LTD"/>
    <n v="0"/>
    <n v="31"/>
    <x v="7"/>
    <x v="0"/>
    <x v="0"/>
  </r>
  <r>
    <x v="240"/>
    <x v="240"/>
    <n v="29"/>
    <s v="Newzealand Dairy Products BD LTD"/>
    <n v="0"/>
    <n v="32"/>
    <x v="14"/>
    <x v="0"/>
    <x v="0"/>
  </r>
  <r>
    <x v="240"/>
    <x v="240"/>
    <n v="29"/>
    <s v="Newzealand Dairy Products BD LTD"/>
    <n v="0"/>
    <n v="48"/>
    <x v="23"/>
    <x v="1"/>
    <x v="1"/>
  </r>
  <r>
    <x v="240"/>
    <x v="240"/>
    <n v="29"/>
    <s v="Newzealand Dairy Products BD LTD"/>
    <n v="1"/>
    <n v="6"/>
    <x v="17"/>
    <x v="2"/>
    <x v="2"/>
  </r>
  <r>
    <x v="240"/>
    <x v="240"/>
    <n v="29"/>
    <s v="Newzealand Dairy Products BD LTD"/>
    <n v="0"/>
    <n v="16"/>
    <x v="25"/>
    <x v="5"/>
    <x v="5"/>
  </r>
  <r>
    <x v="240"/>
    <x v="240"/>
    <n v="29"/>
    <s v="Newzealand Dairy Products BD LTD"/>
    <n v="0"/>
    <n v="8"/>
    <x v="26"/>
    <x v="6"/>
    <x v="6"/>
  </r>
  <r>
    <x v="240"/>
    <x v="240"/>
    <n v="29"/>
    <s v="Newzealand Dairy Products BD LTD"/>
    <n v="0"/>
    <n v="7"/>
    <x v="18"/>
    <x v="1"/>
    <x v="1"/>
  </r>
  <r>
    <x v="240"/>
    <x v="240"/>
    <n v="29"/>
    <s v="Newzealand Dairy Products BD LTD"/>
    <n v="0"/>
    <n v="8"/>
    <x v="19"/>
    <x v="3"/>
    <x v="3"/>
  </r>
  <r>
    <x v="240"/>
    <x v="240"/>
    <n v="29"/>
    <s v="Newzealand Dairy Products BD LTD"/>
    <n v="9"/>
    <n v="8"/>
    <x v="27"/>
    <x v="7"/>
    <x v="7"/>
  </r>
  <r>
    <x v="241"/>
    <x v="241"/>
    <n v="29"/>
    <s v="Newzealand Dairy Products BD LTD"/>
    <n v="0"/>
    <n v="8"/>
    <x v="22"/>
    <x v="4"/>
    <x v="4"/>
  </r>
  <r>
    <x v="241"/>
    <x v="241"/>
    <n v="29"/>
    <s v="Newzealand Dairy Products BD LTD"/>
    <n v="0"/>
    <n v="8"/>
    <x v="20"/>
    <x v="4"/>
    <x v="4"/>
  </r>
  <r>
    <x v="241"/>
    <x v="241"/>
    <n v="29"/>
    <s v="Newzealand Dairy Products BD LTD"/>
    <n v="0"/>
    <n v="10"/>
    <x v="21"/>
    <x v="4"/>
    <x v="4"/>
  </r>
  <r>
    <x v="241"/>
    <x v="241"/>
    <n v="29"/>
    <s v="Newzealand Dairy Products BD LTD"/>
    <n v="0"/>
    <n v="8"/>
    <x v="0"/>
    <x v="0"/>
    <x v="0"/>
  </r>
  <r>
    <x v="241"/>
    <x v="241"/>
    <n v="29"/>
    <s v="Newzealand Dairy Products BD LTD"/>
    <n v="2"/>
    <n v="9"/>
    <x v="1"/>
    <x v="1"/>
    <x v="1"/>
  </r>
  <r>
    <x v="241"/>
    <x v="241"/>
    <n v="29"/>
    <s v="Newzealand Dairy Products BD LTD"/>
    <n v="0"/>
    <n v="15"/>
    <x v="3"/>
    <x v="1"/>
    <x v="1"/>
  </r>
  <r>
    <x v="241"/>
    <x v="241"/>
    <n v="29"/>
    <s v="Newzealand Dairy Products BD LTD"/>
    <n v="0"/>
    <n v="16"/>
    <x v="6"/>
    <x v="1"/>
    <x v="1"/>
  </r>
  <r>
    <x v="241"/>
    <x v="241"/>
    <n v="29"/>
    <s v="Newzealand Dairy Products BD LTD"/>
    <n v="1"/>
    <n v="16"/>
    <x v="15"/>
    <x v="0"/>
    <x v="0"/>
  </r>
  <r>
    <x v="241"/>
    <x v="241"/>
    <n v="29"/>
    <s v="Newzealand Dairy Products BD LTD"/>
    <n v="0"/>
    <n v="16"/>
    <x v="10"/>
    <x v="1"/>
    <x v="1"/>
  </r>
  <r>
    <x v="241"/>
    <x v="241"/>
    <n v="29"/>
    <s v="Newzealand Dairy Products BD LTD"/>
    <n v="2"/>
    <n v="18"/>
    <x v="13"/>
    <x v="0"/>
    <x v="0"/>
  </r>
  <r>
    <x v="241"/>
    <x v="241"/>
    <n v="29"/>
    <s v="Newzealand Dairy Products BD LTD"/>
    <n v="0"/>
    <n v="21"/>
    <x v="9"/>
    <x v="1"/>
    <x v="1"/>
  </r>
  <r>
    <x v="241"/>
    <x v="241"/>
    <n v="29"/>
    <s v="Newzealand Dairy Products BD LTD"/>
    <n v="4"/>
    <n v="23"/>
    <x v="8"/>
    <x v="0"/>
    <x v="0"/>
  </r>
  <r>
    <x v="241"/>
    <x v="241"/>
    <n v="29"/>
    <s v="Newzealand Dairy Products BD LTD"/>
    <n v="0"/>
    <n v="23"/>
    <x v="16"/>
    <x v="0"/>
    <x v="0"/>
  </r>
  <r>
    <x v="241"/>
    <x v="241"/>
    <n v="29"/>
    <s v="Newzealand Dairy Products BD LTD"/>
    <n v="1"/>
    <n v="23"/>
    <x v="11"/>
    <x v="1"/>
    <x v="1"/>
  </r>
  <r>
    <x v="241"/>
    <x v="241"/>
    <n v="29"/>
    <s v="Newzealand Dairy Products BD LTD"/>
    <n v="0"/>
    <n v="24"/>
    <x v="2"/>
    <x v="0"/>
    <x v="0"/>
  </r>
  <r>
    <x v="241"/>
    <x v="241"/>
    <n v="29"/>
    <s v="Newzealand Dairy Products BD LTD"/>
    <n v="0"/>
    <n v="24"/>
    <x v="4"/>
    <x v="0"/>
    <x v="0"/>
  </r>
  <r>
    <x v="241"/>
    <x v="241"/>
    <n v="29"/>
    <s v="Newzealand Dairy Products BD LTD"/>
    <n v="0"/>
    <n v="24"/>
    <x v="5"/>
    <x v="0"/>
    <x v="0"/>
  </r>
  <r>
    <x v="241"/>
    <x v="241"/>
    <n v="29"/>
    <s v="Newzealand Dairy Products BD LTD"/>
    <n v="0"/>
    <n v="25"/>
    <x v="7"/>
    <x v="0"/>
    <x v="0"/>
  </r>
  <r>
    <x v="241"/>
    <x v="241"/>
    <n v="29"/>
    <s v="Newzealand Dairy Products BD LTD"/>
    <n v="0"/>
    <n v="35"/>
    <x v="23"/>
    <x v="1"/>
    <x v="1"/>
  </r>
  <r>
    <x v="241"/>
    <x v="241"/>
    <n v="29"/>
    <s v="Newzealand Dairy Products BD LTD"/>
    <n v="3"/>
    <n v="39"/>
    <x v="12"/>
    <x v="1"/>
    <x v="1"/>
  </r>
  <r>
    <x v="241"/>
    <x v="241"/>
    <n v="29"/>
    <s v="Newzealand Dairy Products BD LTD"/>
    <n v="0"/>
    <n v="40"/>
    <x v="14"/>
    <x v="0"/>
    <x v="0"/>
  </r>
  <r>
    <x v="241"/>
    <x v="241"/>
    <n v="29"/>
    <s v="Newzealand Dairy Products BD LTD"/>
    <n v="0"/>
    <n v="16"/>
    <x v="25"/>
    <x v="5"/>
    <x v="5"/>
  </r>
  <r>
    <x v="241"/>
    <x v="241"/>
    <n v="29"/>
    <s v="Newzealand Dairy Products BD LTD"/>
    <n v="1"/>
    <n v="8"/>
    <x v="26"/>
    <x v="6"/>
    <x v="6"/>
  </r>
  <r>
    <x v="241"/>
    <x v="241"/>
    <n v="29"/>
    <s v="Newzealand Dairy Products BD LTD"/>
    <n v="2"/>
    <n v="6"/>
    <x v="18"/>
    <x v="1"/>
    <x v="1"/>
  </r>
  <r>
    <x v="241"/>
    <x v="241"/>
    <n v="29"/>
    <s v="Newzealand Dairy Products BD LTD"/>
    <n v="7"/>
    <n v="8"/>
    <x v="19"/>
    <x v="3"/>
    <x v="3"/>
  </r>
  <r>
    <x v="241"/>
    <x v="241"/>
    <n v="29"/>
    <s v="Newzealand Dairy Products BD LTD"/>
    <n v="2"/>
    <n v="15"/>
    <x v="27"/>
    <x v="7"/>
    <x v="7"/>
  </r>
  <r>
    <x v="242"/>
    <x v="242"/>
    <n v="580"/>
    <s v="Dekko Foods Ltd"/>
    <n v="1"/>
    <n v="0"/>
    <x v="21"/>
    <x v="4"/>
    <x v="4"/>
  </r>
  <r>
    <x v="242"/>
    <x v="242"/>
    <n v="580"/>
    <s v="Dekko Foods Ltd"/>
    <n v="2"/>
    <n v="1"/>
    <x v="22"/>
    <x v="4"/>
    <x v="4"/>
  </r>
  <r>
    <x v="242"/>
    <x v="242"/>
    <n v="580"/>
    <s v="Dekko Foods Ltd"/>
    <n v="1"/>
    <n v="1"/>
    <x v="20"/>
    <x v="4"/>
    <x v="4"/>
  </r>
  <r>
    <x v="242"/>
    <x v="242"/>
    <n v="580"/>
    <s v="Dekko Foods Ltd"/>
    <n v="2"/>
    <n v="0"/>
    <x v="13"/>
    <x v="0"/>
    <x v="0"/>
  </r>
  <r>
    <x v="242"/>
    <x v="242"/>
    <n v="580"/>
    <s v="Dekko Foods Ltd"/>
    <n v="0"/>
    <n v="1"/>
    <x v="6"/>
    <x v="1"/>
    <x v="1"/>
  </r>
  <r>
    <x v="242"/>
    <x v="242"/>
    <n v="580"/>
    <s v="Dekko Foods Ltd"/>
    <n v="0"/>
    <n v="1"/>
    <x v="7"/>
    <x v="0"/>
    <x v="0"/>
  </r>
  <r>
    <x v="242"/>
    <x v="242"/>
    <n v="580"/>
    <s v="Dekko Foods Ltd"/>
    <n v="3"/>
    <n v="1"/>
    <x v="3"/>
    <x v="1"/>
    <x v="1"/>
  </r>
  <r>
    <x v="242"/>
    <x v="242"/>
    <n v="580"/>
    <s v="Dekko Foods Ltd"/>
    <n v="0"/>
    <n v="1"/>
    <x v="15"/>
    <x v="0"/>
    <x v="0"/>
  </r>
  <r>
    <x v="242"/>
    <x v="242"/>
    <n v="580"/>
    <s v="Dekko Foods Ltd"/>
    <n v="0"/>
    <n v="1"/>
    <x v="4"/>
    <x v="0"/>
    <x v="0"/>
  </r>
  <r>
    <x v="242"/>
    <x v="242"/>
    <n v="580"/>
    <s v="Dekko Foods Ltd"/>
    <n v="0"/>
    <n v="1"/>
    <x v="16"/>
    <x v="0"/>
    <x v="0"/>
  </r>
  <r>
    <x v="242"/>
    <x v="242"/>
    <n v="580"/>
    <s v="Dekko Foods Ltd"/>
    <n v="3"/>
    <n v="1"/>
    <x v="11"/>
    <x v="1"/>
    <x v="1"/>
  </r>
  <r>
    <x v="242"/>
    <x v="242"/>
    <n v="580"/>
    <s v="Dekko Foods Ltd"/>
    <n v="2"/>
    <n v="1"/>
    <x v="10"/>
    <x v="1"/>
    <x v="1"/>
  </r>
  <r>
    <x v="242"/>
    <x v="242"/>
    <n v="580"/>
    <s v="Dekko Foods Ltd"/>
    <n v="2"/>
    <n v="1"/>
    <x v="1"/>
    <x v="1"/>
    <x v="1"/>
  </r>
  <r>
    <x v="242"/>
    <x v="242"/>
    <n v="580"/>
    <s v="Dekko Foods Ltd"/>
    <n v="0"/>
    <n v="2"/>
    <x v="12"/>
    <x v="1"/>
    <x v="1"/>
  </r>
  <r>
    <x v="242"/>
    <x v="242"/>
    <n v="580"/>
    <s v="Dekko Foods Ltd"/>
    <n v="3"/>
    <n v="2"/>
    <x v="23"/>
    <x v="1"/>
    <x v="1"/>
  </r>
  <r>
    <x v="242"/>
    <x v="242"/>
    <n v="580"/>
    <s v="Dekko Foods Ltd"/>
    <n v="1"/>
    <n v="2"/>
    <x v="2"/>
    <x v="0"/>
    <x v="0"/>
  </r>
  <r>
    <x v="242"/>
    <x v="242"/>
    <n v="580"/>
    <s v="Dekko Foods Ltd"/>
    <n v="2"/>
    <n v="2"/>
    <x v="8"/>
    <x v="0"/>
    <x v="0"/>
  </r>
  <r>
    <x v="242"/>
    <x v="242"/>
    <n v="580"/>
    <s v="Dekko Foods Ltd"/>
    <n v="0"/>
    <n v="2"/>
    <x v="5"/>
    <x v="0"/>
    <x v="0"/>
  </r>
  <r>
    <x v="242"/>
    <x v="242"/>
    <n v="580"/>
    <s v="Dekko Foods Ltd"/>
    <n v="3"/>
    <n v="3"/>
    <x v="24"/>
    <x v="1"/>
    <x v="1"/>
  </r>
  <r>
    <x v="242"/>
    <x v="242"/>
    <n v="580"/>
    <s v="Dekko Foods Ltd"/>
    <n v="4"/>
    <n v="3"/>
    <x v="9"/>
    <x v="1"/>
    <x v="1"/>
  </r>
  <r>
    <x v="242"/>
    <x v="242"/>
    <n v="580"/>
    <s v="Dekko Foods Ltd"/>
    <n v="0"/>
    <n v="3"/>
    <x v="14"/>
    <x v="0"/>
    <x v="0"/>
  </r>
  <r>
    <x v="242"/>
    <x v="242"/>
    <n v="580"/>
    <s v="Dekko Foods Ltd"/>
    <n v="0"/>
    <n v="1"/>
    <x v="25"/>
    <x v="5"/>
    <x v="5"/>
  </r>
  <r>
    <x v="242"/>
    <x v="242"/>
    <n v="580"/>
    <s v="Dekko Foods Ltd"/>
    <n v="1"/>
    <n v="1"/>
    <x v="26"/>
    <x v="6"/>
    <x v="6"/>
  </r>
  <r>
    <x v="242"/>
    <x v="242"/>
    <n v="580"/>
    <s v="Dekko Foods Ltd"/>
    <n v="0"/>
    <n v="1"/>
    <x v="18"/>
    <x v="1"/>
    <x v="1"/>
  </r>
  <r>
    <x v="242"/>
    <x v="242"/>
    <n v="580"/>
    <s v="Dekko Foods Ltd"/>
    <n v="0"/>
    <n v="0"/>
    <x v="19"/>
    <x v="3"/>
    <x v="3"/>
  </r>
  <r>
    <x v="242"/>
    <x v="242"/>
    <n v="580"/>
    <s v="Dekko Foods Ltd"/>
    <n v="0"/>
    <n v="0"/>
    <x v="27"/>
    <x v="7"/>
    <x v="7"/>
  </r>
  <r>
    <x v="243"/>
    <x v="243"/>
    <n v="580"/>
    <s v="Dekko Foods Ltd"/>
    <n v="2"/>
    <n v="1"/>
    <x v="21"/>
    <x v="4"/>
    <x v="4"/>
  </r>
  <r>
    <x v="243"/>
    <x v="243"/>
    <n v="580"/>
    <s v="Dekko Foods Ltd"/>
    <n v="4"/>
    <n v="2"/>
    <x v="20"/>
    <x v="4"/>
    <x v="4"/>
  </r>
  <r>
    <x v="243"/>
    <x v="243"/>
    <n v="580"/>
    <s v="Dekko Foods Ltd"/>
    <n v="4"/>
    <n v="4"/>
    <x v="22"/>
    <x v="4"/>
    <x v="4"/>
  </r>
  <r>
    <x v="243"/>
    <x v="243"/>
    <n v="580"/>
    <s v="Dekko Foods Ltd"/>
    <n v="3"/>
    <n v="4"/>
    <x v="0"/>
    <x v="0"/>
    <x v="0"/>
  </r>
  <r>
    <x v="243"/>
    <x v="243"/>
    <n v="580"/>
    <s v="Dekko Foods Ltd"/>
    <n v="6"/>
    <n v="7"/>
    <x v="15"/>
    <x v="0"/>
    <x v="0"/>
  </r>
  <r>
    <x v="243"/>
    <x v="243"/>
    <n v="580"/>
    <s v="Dekko Foods Ltd"/>
    <n v="5"/>
    <n v="7"/>
    <x v="13"/>
    <x v="0"/>
    <x v="0"/>
  </r>
  <r>
    <x v="243"/>
    <x v="243"/>
    <n v="580"/>
    <s v="Dekko Foods Ltd"/>
    <n v="7"/>
    <n v="7"/>
    <x v="1"/>
    <x v="1"/>
    <x v="1"/>
  </r>
  <r>
    <x v="243"/>
    <x v="243"/>
    <n v="580"/>
    <s v="Dekko Foods Ltd"/>
    <n v="4"/>
    <n v="8"/>
    <x v="5"/>
    <x v="0"/>
    <x v="0"/>
  </r>
  <r>
    <x v="243"/>
    <x v="243"/>
    <n v="580"/>
    <s v="Dekko Foods Ltd"/>
    <n v="8"/>
    <n v="9"/>
    <x v="16"/>
    <x v="0"/>
    <x v="0"/>
  </r>
  <r>
    <x v="243"/>
    <x v="243"/>
    <n v="580"/>
    <s v="Dekko Foods Ltd"/>
    <n v="8"/>
    <n v="10"/>
    <x v="7"/>
    <x v="0"/>
    <x v="0"/>
  </r>
  <r>
    <x v="243"/>
    <x v="243"/>
    <n v="580"/>
    <s v="Dekko Foods Ltd"/>
    <n v="8"/>
    <n v="10"/>
    <x v="2"/>
    <x v="0"/>
    <x v="0"/>
  </r>
  <r>
    <x v="243"/>
    <x v="243"/>
    <n v="580"/>
    <s v="Dekko Foods Ltd"/>
    <n v="7"/>
    <n v="5"/>
    <x v="18"/>
    <x v="1"/>
    <x v="1"/>
  </r>
  <r>
    <x v="244"/>
    <x v="244"/>
    <n v="580"/>
    <s v="Dekko Foods Ltd"/>
    <n v="6"/>
    <n v="3"/>
    <x v="21"/>
    <x v="4"/>
    <x v="4"/>
  </r>
  <r>
    <x v="244"/>
    <x v="244"/>
    <n v="580"/>
    <s v="Dekko Foods Ltd"/>
    <n v="4"/>
    <n v="3"/>
    <x v="20"/>
    <x v="4"/>
    <x v="4"/>
  </r>
  <r>
    <x v="244"/>
    <x v="244"/>
    <n v="580"/>
    <s v="Dekko Foods Ltd"/>
    <n v="5"/>
    <n v="4"/>
    <x v="22"/>
    <x v="4"/>
    <x v="4"/>
  </r>
  <r>
    <x v="244"/>
    <x v="244"/>
    <n v="580"/>
    <s v="Dekko Foods Ltd"/>
    <n v="3"/>
    <n v="4"/>
    <x v="1"/>
    <x v="1"/>
    <x v="1"/>
  </r>
  <r>
    <x v="244"/>
    <x v="244"/>
    <n v="580"/>
    <s v="Dekko Foods Ltd"/>
    <n v="0"/>
    <n v="5"/>
    <x v="0"/>
    <x v="0"/>
    <x v="0"/>
  </r>
  <r>
    <x v="244"/>
    <x v="244"/>
    <n v="580"/>
    <s v="Dekko Foods Ltd"/>
    <n v="0"/>
    <n v="5"/>
    <x v="16"/>
    <x v="0"/>
    <x v="0"/>
  </r>
  <r>
    <x v="244"/>
    <x v="244"/>
    <n v="580"/>
    <s v="Dekko Foods Ltd"/>
    <n v="9"/>
    <n v="6"/>
    <x v="3"/>
    <x v="1"/>
    <x v="1"/>
  </r>
  <r>
    <x v="244"/>
    <x v="244"/>
    <n v="580"/>
    <s v="Dekko Foods Ltd"/>
    <n v="3"/>
    <n v="7"/>
    <x v="6"/>
    <x v="1"/>
    <x v="1"/>
  </r>
  <r>
    <x v="244"/>
    <x v="244"/>
    <n v="580"/>
    <s v="Dekko Foods Ltd"/>
    <n v="8"/>
    <n v="7"/>
    <x v="24"/>
    <x v="1"/>
    <x v="1"/>
  </r>
  <r>
    <x v="244"/>
    <x v="244"/>
    <n v="580"/>
    <s v="Dekko Foods Ltd"/>
    <n v="5"/>
    <n v="7"/>
    <x v="2"/>
    <x v="0"/>
    <x v="0"/>
  </r>
  <r>
    <x v="244"/>
    <x v="244"/>
    <n v="580"/>
    <s v="Dekko Foods Ltd"/>
    <n v="0"/>
    <n v="7"/>
    <x v="13"/>
    <x v="0"/>
    <x v="0"/>
  </r>
  <r>
    <x v="244"/>
    <x v="244"/>
    <n v="580"/>
    <s v="Dekko Foods Ltd"/>
    <n v="0"/>
    <n v="8"/>
    <x v="12"/>
    <x v="1"/>
    <x v="1"/>
  </r>
  <r>
    <x v="244"/>
    <x v="244"/>
    <n v="580"/>
    <s v="Dekko Foods Ltd"/>
    <n v="0"/>
    <n v="8"/>
    <x v="7"/>
    <x v="0"/>
    <x v="0"/>
  </r>
  <r>
    <x v="244"/>
    <x v="244"/>
    <n v="580"/>
    <s v="Dekko Foods Ltd"/>
    <n v="3"/>
    <n v="8"/>
    <x v="8"/>
    <x v="0"/>
    <x v="0"/>
  </r>
  <r>
    <x v="244"/>
    <x v="244"/>
    <n v="580"/>
    <s v="Dekko Foods Ltd"/>
    <n v="1"/>
    <n v="8"/>
    <x v="15"/>
    <x v="0"/>
    <x v="0"/>
  </r>
  <r>
    <x v="244"/>
    <x v="244"/>
    <n v="580"/>
    <s v="Dekko Foods Ltd"/>
    <n v="0"/>
    <n v="8"/>
    <x v="4"/>
    <x v="0"/>
    <x v="0"/>
  </r>
  <r>
    <x v="244"/>
    <x v="244"/>
    <n v="580"/>
    <s v="Dekko Foods Ltd"/>
    <n v="0"/>
    <n v="8"/>
    <x v="5"/>
    <x v="0"/>
    <x v="0"/>
  </r>
  <r>
    <x v="244"/>
    <x v="244"/>
    <n v="580"/>
    <s v="Dekko Foods Ltd"/>
    <n v="0"/>
    <n v="8"/>
    <x v="9"/>
    <x v="1"/>
    <x v="1"/>
  </r>
  <r>
    <x v="244"/>
    <x v="244"/>
    <n v="580"/>
    <s v="Dekko Foods Ltd"/>
    <n v="0"/>
    <n v="13"/>
    <x v="14"/>
    <x v="0"/>
    <x v="0"/>
  </r>
  <r>
    <x v="244"/>
    <x v="244"/>
    <n v="580"/>
    <s v="Dekko Foods Ltd"/>
    <n v="1"/>
    <n v="2"/>
    <x v="17"/>
    <x v="2"/>
    <x v="2"/>
  </r>
  <r>
    <x v="244"/>
    <x v="244"/>
    <n v="580"/>
    <s v="Dekko Foods Ltd"/>
    <n v="0"/>
    <n v="8"/>
    <x v="25"/>
    <x v="5"/>
    <x v="5"/>
  </r>
  <r>
    <x v="244"/>
    <x v="244"/>
    <n v="580"/>
    <s v="Dekko Foods Ltd"/>
    <n v="3"/>
    <n v="6"/>
    <x v="26"/>
    <x v="6"/>
    <x v="6"/>
  </r>
  <r>
    <x v="244"/>
    <x v="244"/>
    <n v="580"/>
    <s v="Dekko Foods Ltd"/>
    <n v="0"/>
    <n v="6"/>
    <x v="18"/>
    <x v="1"/>
    <x v="1"/>
  </r>
  <r>
    <x v="244"/>
    <x v="244"/>
    <n v="580"/>
    <s v="Dekko Foods Ltd"/>
    <n v="0"/>
    <n v="3"/>
    <x v="19"/>
    <x v="3"/>
    <x v="3"/>
  </r>
  <r>
    <x v="244"/>
    <x v="244"/>
    <n v="580"/>
    <s v="Dekko Foods Ltd"/>
    <n v="1"/>
    <n v="3"/>
    <x v="27"/>
    <x v="7"/>
    <x v="7"/>
  </r>
  <r>
    <x v="245"/>
    <x v="245"/>
    <n v="580"/>
    <s v="Dekko Foods Ltd"/>
    <n v="5"/>
    <n v="2"/>
    <x v="22"/>
    <x v="4"/>
    <x v="4"/>
  </r>
  <r>
    <x v="245"/>
    <x v="245"/>
    <n v="580"/>
    <s v="Dekko Foods Ltd"/>
    <n v="4"/>
    <n v="2"/>
    <x v="20"/>
    <x v="4"/>
    <x v="4"/>
  </r>
  <r>
    <x v="245"/>
    <x v="245"/>
    <n v="580"/>
    <s v="Dekko Foods Ltd"/>
    <n v="5"/>
    <n v="5"/>
    <x v="7"/>
    <x v="0"/>
    <x v="0"/>
  </r>
  <r>
    <x v="245"/>
    <x v="245"/>
    <n v="580"/>
    <s v="Dekko Foods Ltd"/>
    <n v="5"/>
    <n v="5"/>
    <x v="2"/>
    <x v="0"/>
    <x v="0"/>
  </r>
  <r>
    <x v="245"/>
    <x v="245"/>
    <n v="580"/>
    <s v="Dekko Foods Ltd"/>
    <n v="7"/>
    <n v="5"/>
    <x v="9"/>
    <x v="1"/>
    <x v="1"/>
  </r>
  <r>
    <x v="245"/>
    <x v="245"/>
    <n v="580"/>
    <s v="Dekko Foods Ltd"/>
    <n v="4"/>
    <n v="5"/>
    <x v="14"/>
    <x v="0"/>
    <x v="0"/>
  </r>
  <r>
    <x v="245"/>
    <x v="245"/>
    <n v="580"/>
    <s v="Dekko Foods Ltd"/>
    <n v="8"/>
    <n v="8"/>
    <x v="4"/>
    <x v="0"/>
    <x v="0"/>
  </r>
  <r>
    <x v="246"/>
    <x v="246"/>
    <n v="580"/>
    <s v="Dekko Foods Ltd"/>
    <n v="7"/>
    <n v="1"/>
    <x v="22"/>
    <x v="4"/>
    <x v="4"/>
  </r>
  <r>
    <x v="246"/>
    <x v="246"/>
    <n v="580"/>
    <s v="Dekko Foods Ltd"/>
    <n v="4"/>
    <n v="1"/>
    <x v="20"/>
    <x v="4"/>
    <x v="4"/>
  </r>
  <r>
    <x v="246"/>
    <x v="246"/>
    <n v="580"/>
    <s v="Dekko Foods Ltd"/>
    <n v="6"/>
    <n v="2"/>
    <x v="21"/>
    <x v="4"/>
    <x v="4"/>
  </r>
  <r>
    <x v="246"/>
    <x v="246"/>
    <n v="580"/>
    <s v="Dekko Foods Ltd"/>
    <n v="6"/>
    <n v="3"/>
    <x v="6"/>
    <x v="1"/>
    <x v="1"/>
  </r>
  <r>
    <x v="246"/>
    <x v="246"/>
    <n v="580"/>
    <s v="Dekko Foods Ltd"/>
    <n v="7"/>
    <n v="3"/>
    <x v="12"/>
    <x v="1"/>
    <x v="1"/>
  </r>
  <r>
    <x v="246"/>
    <x v="246"/>
    <n v="580"/>
    <s v="Dekko Foods Ltd"/>
    <n v="6"/>
    <n v="4"/>
    <x v="2"/>
    <x v="0"/>
    <x v="0"/>
  </r>
  <r>
    <x v="246"/>
    <x v="246"/>
    <n v="580"/>
    <s v="Dekko Foods Ltd"/>
    <n v="7"/>
    <n v="4"/>
    <x v="3"/>
    <x v="1"/>
    <x v="1"/>
  </r>
  <r>
    <x v="246"/>
    <x v="246"/>
    <n v="580"/>
    <s v="Dekko Foods Ltd"/>
    <n v="6"/>
    <n v="4"/>
    <x v="9"/>
    <x v="1"/>
    <x v="1"/>
  </r>
  <r>
    <x v="246"/>
    <x v="246"/>
    <n v="580"/>
    <s v="Dekko Foods Ltd"/>
    <n v="6"/>
    <n v="4"/>
    <x v="13"/>
    <x v="0"/>
    <x v="0"/>
  </r>
  <r>
    <x v="246"/>
    <x v="246"/>
    <n v="580"/>
    <s v="Dekko Foods Ltd"/>
    <n v="9"/>
    <n v="5"/>
    <x v="8"/>
    <x v="0"/>
    <x v="0"/>
  </r>
  <r>
    <x v="246"/>
    <x v="246"/>
    <n v="580"/>
    <s v="Dekko Foods Ltd"/>
    <n v="8"/>
    <n v="5"/>
    <x v="5"/>
    <x v="0"/>
    <x v="0"/>
  </r>
  <r>
    <x v="246"/>
    <x v="246"/>
    <n v="580"/>
    <s v="Dekko Foods Ltd"/>
    <n v="9"/>
    <n v="5"/>
    <x v="16"/>
    <x v="0"/>
    <x v="0"/>
  </r>
  <r>
    <x v="246"/>
    <x v="246"/>
    <n v="580"/>
    <s v="Dekko Foods Ltd"/>
    <n v="9"/>
    <n v="5"/>
    <x v="26"/>
    <x v="6"/>
    <x v="6"/>
  </r>
  <r>
    <x v="246"/>
    <x v="246"/>
    <n v="580"/>
    <s v="Dekko Foods Ltd"/>
    <n v="6"/>
    <n v="3"/>
    <x v="18"/>
    <x v="1"/>
    <x v="1"/>
  </r>
  <r>
    <x v="247"/>
    <x v="247"/>
    <n v="10"/>
    <s v="Meghna Group Of Industries"/>
    <n v="1"/>
    <n v="2"/>
    <x v="20"/>
    <x v="4"/>
    <x v="4"/>
  </r>
  <r>
    <x v="247"/>
    <x v="247"/>
    <n v="10"/>
    <s v="Meghna Group Of Industries"/>
    <n v="0"/>
    <n v="3"/>
    <x v="22"/>
    <x v="4"/>
    <x v="4"/>
  </r>
  <r>
    <x v="247"/>
    <x v="247"/>
    <n v="10"/>
    <s v="Meghna Group Of Industries"/>
    <n v="0"/>
    <n v="4"/>
    <x v="21"/>
    <x v="4"/>
    <x v="4"/>
  </r>
  <r>
    <x v="247"/>
    <x v="247"/>
    <n v="10"/>
    <s v="Meghna Group Of Industries"/>
    <n v="2"/>
    <n v="2"/>
    <x v="0"/>
    <x v="0"/>
    <x v="0"/>
  </r>
  <r>
    <x v="247"/>
    <x v="247"/>
    <n v="10"/>
    <s v="Meghna Group Of Industries"/>
    <n v="2"/>
    <n v="3"/>
    <x v="3"/>
    <x v="1"/>
    <x v="1"/>
  </r>
  <r>
    <x v="247"/>
    <x v="247"/>
    <n v="10"/>
    <s v="Meghna Group Of Industries"/>
    <n v="1"/>
    <n v="4"/>
    <x v="15"/>
    <x v="0"/>
    <x v="0"/>
  </r>
  <r>
    <x v="247"/>
    <x v="247"/>
    <n v="10"/>
    <s v="Meghna Group Of Industries"/>
    <n v="2"/>
    <n v="4"/>
    <x v="5"/>
    <x v="0"/>
    <x v="0"/>
  </r>
  <r>
    <x v="247"/>
    <x v="247"/>
    <n v="10"/>
    <s v="Meghna Group Of Industries"/>
    <n v="0"/>
    <n v="4"/>
    <x v="1"/>
    <x v="1"/>
    <x v="1"/>
  </r>
  <r>
    <x v="247"/>
    <x v="247"/>
    <n v="10"/>
    <s v="Meghna Group Of Industries"/>
    <n v="0"/>
    <n v="5"/>
    <x v="6"/>
    <x v="1"/>
    <x v="1"/>
  </r>
  <r>
    <x v="247"/>
    <x v="247"/>
    <n v="10"/>
    <s v="Meghna Group Of Industries"/>
    <n v="1"/>
    <n v="5"/>
    <x v="24"/>
    <x v="1"/>
    <x v="1"/>
  </r>
  <r>
    <x v="247"/>
    <x v="247"/>
    <n v="10"/>
    <s v="Meghna Group Of Industries"/>
    <n v="0"/>
    <n v="5"/>
    <x v="12"/>
    <x v="1"/>
    <x v="1"/>
  </r>
  <r>
    <x v="247"/>
    <x v="247"/>
    <n v="10"/>
    <s v="Meghna Group Of Industries"/>
    <n v="1"/>
    <n v="5"/>
    <x v="7"/>
    <x v="0"/>
    <x v="0"/>
  </r>
  <r>
    <x v="247"/>
    <x v="247"/>
    <n v="10"/>
    <s v="Meghna Group Of Industries"/>
    <n v="0"/>
    <n v="5"/>
    <x v="2"/>
    <x v="0"/>
    <x v="0"/>
  </r>
  <r>
    <x v="247"/>
    <x v="247"/>
    <n v="10"/>
    <s v="Meghna Group Of Industries"/>
    <n v="1"/>
    <n v="5"/>
    <x v="8"/>
    <x v="0"/>
    <x v="0"/>
  </r>
  <r>
    <x v="247"/>
    <x v="247"/>
    <n v="10"/>
    <s v="Meghna Group Of Industries"/>
    <n v="2"/>
    <n v="5"/>
    <x v="4"/>
    <x v="0"/>
    <x v="0"/>
  </r>
  <r>
    <x v="247"/>
    <x v="247"/>
    <n v="10"/>
    <s v="Meghna Group Of Industries"/>
    <n v="3"/>
    <n v="5"/>
    <x v="16"/>
    <x v="0"/>
    <x v="0"/>
  </r>
  <r>
    <x v="247"/>
    <x v="247"/>
    <n v="10"/>
    <s v="Meghna Group Of Industries"/>
    <n v="2"/>
    <n v="5"/>
    <x v="13"/>
    <x v="0"/>
    <x v="0"/>
  </r>
  <r>
    <x v="247"/>
    <x v="247"/>
    <n v="10"/>
    <s v="Meghna Group Of Industries"/>
    <n v="2"/>
    <n v="2"/>
    <x v="17"/>
    <x v="2"/>
    <x v="2"/>
  </r>
  <r>
    <x v="247"/>
    <x v="247"/>
    <n v="10"/>
    <s v="Meghna Group Of Industries"/>
    <n v="0"/>
    <n v="5"/>
    <x v="25"/>
    <x v="5"/>
    <x v="5"/>
  </r>
  <r>
    <x v="247"/>
    <x v="247"/>
    <n v="10"/>
    <s v="Meghna Group Of Industries"/>
    <n v="7"/>
    <n v="3"/>
    <x v="26"/>
    <x v="6"/>
    <x v="6"/>
  </r>
  <r>
    <x v="247"/>
    <x v="247"/>
    <n v="10"/>
    <s v="Meghna Group Of Industries"/>
    <n v="0"/>
    <n v="3"/>
    <x v="18"/>
    <x v="1"/>
    <x v="1"/>
  </r>
  <r>
    <x v="247"/>
    <x v="247"/>
    <n v="10"/>
    <s v="Meghna Group Of Industries"/>
    <n v="1"/>
    <n v="12"/>
    <x v="19"/>
    <x v="3"/>
    <x v="3"/>
  </r>
  <r>
    <x v="247"/>
    <x v="247"/>
    <n v="10"/>
    <s v="Meghna Group Of Industries"/>
    <n v="1"/>
    <n v="9"/>
    <x v="27"/>
    <x v="7"/>
    <x v="7"/>
  </r>
  <r>
    <x v="248"/>
    <x v="248"/>
    <n v="279"/>
    <s v="Pran Dairy LTD (Frozen)"/>
    <n v="0"/>
    <n v="34"/>
    <x v="17"/>
    <x v="2"/>
    <x v="2"/>
  </r>
  <r>
    <x v="248"/>
    <x v="248"/>
    <n v="1073"/>
    <s v="Pran Dairy LTD (Frozen) - Rajshahi"/>
    <n v="0"/>
    <n v="24"/>
    <x v="19"/>
    <x v="3"/>
    <x v="3"/>
  </r>
  <r>
    <x v="249"/>
    <x v="249"/>
    <n v="692"/>
    <s v="Fair Food &amp; Life Style LTD"/>
    <n v="0"/>
    <n v="0"/>
    <x v="20"/>
    <x v="4"/>
    <x v="4"/>
  </r>
  <r>
    <x v="249"/>
    <x v="249"/>
    <n v="692"/>
    <s v="Fair Food &amp; Life Style LTD"/>
    <n v="0"/>
    <n v="3"/>
    <x v="21"/>
    <x v="4"/>
    <x v="4"/>
  </r>
  <r>
    <x v="249"/>
    <x v="249"/>
    <n v="692"/>
    <s v="Fair Food &amp; Life Style LTD"/>
    <n v="0"/>
    <n v="9"/>
    <x v="22"/>
    <x v="4"/>
    <x v="4"/>
  </r>
  <r>
    <x v="249"/>
    <x v="249"/>
    <n v="692"/>
    <s v="Fair Food &amp; Life Style LTD"/>
    <n v="1"/>
    <n v="2"/>
    <x v="3"/>
    <x v="1"/>
    <x v="1"/>
  </r>
  <r>
    <x v="249"/>
    <x v="249"/>
    <n v="692"/>
    <s v="Fair Food &amp; Life Style LTD"/>
    <n v="0"/>
    <n v="3"/>
    <x v="0"/>
    <x v="0"/>
    <x v="0"/>
  </r>
  <r>
    <x v="249"/>
    <x v="249"/>
    <n v="692"/>
    <s v="Fair Food &amp; Life Style LTD"/>
    <n v="0"/>
    <n v="6"/>
    <x v="6"/>
    <x v="1"/>
    <x v="1"/>
  </r>
  <r>
    <x v="249"/>
    <x v="249"/>
    <n v="692"/>
    <s v="Fair Food &amp; Life Style LTD"/>
    <n v="0"/>
    <n v="6"/>
    <x v="1"/>
    <x v="1"/>
    <x v="1"/>
  </r>
  <r>
    <x v="249"/>
    <x v="249"/>
    <n v="692"/>
    <s v="Fair Food &amp; Life Style LTD"/>
    <n v="0"/>
    <n v="7"/>
    <x v="8"/>
    <x v="0"/>
    <x v="0"/>
  </r>
  <r>
    <x v="249"/>
    <x v="249"/>
    <n v="692"/>
    <s v="Fair Food &amp; Life Style LTD"/>
    <n v="0"/>
    <n v="7"/>
    <x v="4"/>
    <x v="0"/>
    <x v="0"/>
  </r>
  <r>
    <x v="249"/>
    <x v="249"/>
    <n v="692"/>
    <s v="Fair Food &amp; Life Style LTD"/>
    <n v="0"/>
    <n v="9"/>
    <x v="2"/>
    <x v="0"/>
    <x v="0"/>
  </r>
  <r>
    <x v="249"/>
    <x v="249"/>
    <n v="692"/>
    <s v="Fair Food &amp; Life Style LTD"/>
    <n v="0"/>
    <n v="9"/>
    <x v="13"/>
    <x v="0"/>
    <x v="0"/>
  </r>
  <r>
    <x v="249"/>
    <x v="249"/>
    <n v="692"/>
    <s v="Fair Food &amp; Life Style LTD"/>
    <n v="0"/>
    <n v="10"/>
    <x v="16"/>
    <x v="0"/>
    <x v="0"/>
  </r>
  <r>
    <x v="249"/>
    <x v="249"/>
    <n v="692"/>
    <s v="Fair Food &amp; Life Style LTD"/>
    <n v="0"/>
    <n v="11"/>
    <x v="5"/>
    <x v="0"/>
    <x v="0"/>
  </r>
  <r>
    <x v="249"/>
    <x v="249"/>
    <n v="692"/>
    <s v="Fair Food &amp; Life Style LTD"/>
    <n v="0"/>
    <n v="11"/>
    <x v="10"/>
    <x v="1"/>
    <x v="1"/>
  </r>
  <r>
    <x v="249"/>
    <x v="249"/>
    <n v="692"/>
    <s v="Fair Food &amp; Life Style LTD"/>
    <n v="0"/>
    <n v="12"/>
    <x v="12"/>
    <x v="1"/>
    <x v="1"/>
  </r>
  <r>
    <x v="249"/>
    <x v="249"/>
    <n v="692"/>
    <s v="Fair Food &amp; Life Style LTD"/>
    <n v="0"/>
    <n v="12"/>
    <x v="9"/>
    <x v="1"/>
    <x v="1"/>
  </r>
  <r>
    <x v="249"/>
    <x v="249"/>
    <n v="692"/>
    <s v="Fair Food &amp; Life Style LTD"/>
    <n v="1"/>
    <n v="12"/>
    <x v="11"/>
    <x v="1"/>
    <x v="1"/>
  </r>
  <r>
    <x v="249"/>
    <x v="249"/>
    <n v="692"/>
    <s v="Fair Food &amp; Life Style LTD"/>
    <n v="0"/>
    <n v="13"/>
    <x v="23"/>
    <x v="1"/>
    <x v="1"/>
  </r>
  <r>
    <x v="249"/>
    <x v="249"/>
    <n v="692"/>
    <s v="Fair Food &amp; Life Style LTD"/>
    <n v="1"/>
    <n v="14"/>
    <x v="7"/>
    <x v="0"/>
    <x v="0"/>
  </r>
  <r>
    <x v="249"/>
    <x v="249"/>
    <n v="692"/>
    <s v="Fair Food &amp; Life Style LTD"/>
    <n v="0"/>
    <n v="14"/>
    <x v="15"/>
    <x v="0"/>
    <x v="0"/>
  </r>
  <r>
    <x v="249"/>
    <x v="249"/>
    <n v="692"/>
    <s v="Fair Food &amp; Life Style LTD"/>
    <n v="0"/>
    <n v="14"/>
    <x v="14"/>
    <x v="0"/>
    <x v="0"/>
  </r>
  <r>
    <x v="249"/>
    <x v="249"/>
    <n v="692"/>
    <s v="Fair Food &amp; Life Style LTD"/>
    <n v="0"/>
    <n v="28"/>
    <x v="24"/>
    <x v="1"/>
    <x v="1"/>
  </r>
  <r>
    <x v="249"/>
    <x v="249"/>
    <n v="692"/>
    <s v="Fair Food &amp; Life Style LTD"/>
    <n v="0"/>
    <n v="0"/>
    <x v="17"/>
    <x v="2"/>
    <x v="2"/>
  </r>
  <r>
    <x v="249"/>
    <x v="249"/>
    <n v="692"/>
    <s v="Fair Food &amp; Life Style LTD"/>
    <n v="1"/>
    <n v="1"/>
    <x v="25"/>
    <x v="5"/>
    <x v="5"/>
  </r>
  <r>
    <x v="249"/>
    <x v="249"/>
    <n v="692"/>
    <s v="Fair Food &amp; Life Style LTD"/>
    <n v="0"/>
    <n v="3"/>
    <x v="26"/>
    <x v="6"/>
    <x v="6"/>
  </r>
  <r>
    <x v="249"/>
    <x v="249"/>
    <n v="692"/>
    <s v="Fair Food &amp; Life Style LTD"/>
    <n v="1"/>
    <n v="2"/>
    <x v="18"/>
    <x v="1"/>
    <x v="1"/>
  </r>
  <r>
    <x v="249"/>
    <x v="249"/>
    <n v="692"/>
    <s v="Fair Food &amp; Life Style LTD"/>
    <n v="2"/>
    <n v="1"/>
    <x v="19"/>
    <x v="3"/>
    <x v="3"/>
  </r>
  <r>
    <x v="249"/>
    <x v="249"/>
    <n v="692"/>
    <s v="Fair Food &amp; Life Style LTD"/>
    <n v="0"/>
    <n v="3"/>
    <x v="27"/>
    <x v="7"/>
    <x v="7"/>
  </r>
  <r>
    <x v="250"/>
    <x v="250"/>
    <n v="187"/>
    <s v="Mousumi Industries LTD"/>
    <n v="5"/>
    <n v="4"/>
    <x v="12"/>
    <x v="1"/>
    <x v="1"/>
  </r>
  <r>
    <x v="250"/>
    <x v="250"/>
    <n v="187"/>
    <s v="Mousumi Industries LTD"/>
    <n v="5"/>
    <n v="4"/>
    <x v="3"/>
    <x v="1"/>
    <x v="1"/>
  </r>
  <r>
    <x v="250"/>
    <x v="250"/>
    <n v="187"/>
    <s v="Mousumi Industries LTD"/>
    <n v="2"/>
    <n v="4"/>
    <x v="0"/>
    <x v="0"/>
    <x v="0"/>
  </r>
  <r>
    <x v="250"/>
    <x v="250"/>
    <n v="187"/>
    <s v="Mousumi Industries LTD"/>
    <n v="4"/>
    <n v="6"/>
    <x v="1"/>
    <x v="1"/>
    <x v="1"/>
  </r>
  <r>
    <x v="250"/>
    <x v="250"/>
    <n v="187"/>
    <s v="Mousumi Industries LTD"/>
    <n v="4"/>
    <n v="7"/>
    <x v="15"/>
    <x v="0"/>
    <x v="0"/>
  </r>
  <r>
    <x v="250"/>
    <x v="250"/>
    <n v="187"/>
    <s v="Mousumi Industries LTD"/>
    <n v="5"/>
    <n v="7"/>
    <x v="16"/>
    <x v="0"/>
    <x v="0"/>
  </r>
  <r>
    <x v="250"/>
    <x v="250"/>
    <n v="187"/>
    <s v="Mousumi Industries LTD"/>
    <n v="6"/>
    <n v="8"/>
    <x v="2"/>
    <x v="0"/>
    <x v="0"/>
  </r>
  <r>
    <x v="250"/>
    <x v="250"/>
    <n v="187"/>
    <s v="Mousumi Industries LTD"/>
    <n v="6"/>
    <n v="8"/>
    <x v="5"/>
    <x v="0"/>
    <x v="0"/>
  </r>
  <r>
    <x v="250"/>
    <x v="250"/>
    <n v="187"/>
    <s v="Mousumi Industries LTD"/>
    <n v="8"/>
    <n v="9"/>
    <x v="6"/>
    <x v="1"/>
    <x v="1"/>
  </r>
  <r>
    <x v="250"/>
    <x v="250"/>
    <n v="187"/>
    <s v="Mousumi Industries LTD"/>
    <n v="9"/>
    <n v="9"/>
    <x v="9"/>
    <x v="1"/>
    <x v="1"/>
  </r>
  <r>
    <x v="250"/>
    <x v="250"/>
    <n v="187"/>
    <s v="Mousumi Industries LTD"/>
    <n v="6"/>
    <n v="9"/>
    <x v="13"/>
    <x v="0"/>
    <x v="0"/>
  </r>
  <r>
    <x v="250"/>
    <x v="250"/>
    <n v="187"/>
    <s v="Mousumi Industries LTD"/>
    <n v="5"/>
    <n v="10"/>
    <x v="8"/>
    <x v="0"/>
    <x v="0"/>
  </r>
  <r>
    <x v="250"/>
    <x v="250"/>
    <n v="187"/>
    <s v="Mousumi Industries LTD"/>
    <n v="7"/>
    <n v="11"/>
    <x v="7"/>
    <x v="0"/>
    <x v="0"/>
  </r>
  <r>
    <x v="250"/>
    <x v="250"/>
    <n v="187"/>
    <s v="Mousumi Industries LTD"/>
    <n v="8"/>
    <n v="11"/>
    <x v="4"/>
    <x v="0"/>
    <x v="0"/>
  </r>
  <r>
    <x v="250"/>
    <x v="250"/>
    <n v="187"/>
    <s v="Mousumi Industries LTD"/>
    <n v="0"/>
    <n v="3"/>
    <x v="17"/>
    <x v="2"/>
    <x v="2"/>
  </r>
  <r>
    <x v="250"/>
    <x v="250"/>
    <n v="187"/>
    <s v="Mousumi Industries LTD"/>
    <n v="0"/>
    <n v="3"/>
    <x v="25"/>
    <x v="5"/>
    <x v="5"/>
  </r>
  <r>
    <x v="250"/>
    <x v="250"/>
    <n v="187"/>
    <s v="Mousumi Industries LTD"/>
    <n v="0"/>
    <n v="2"/>
    <x v="26"/>
    <x v="6"/>
    <x v="6"/>
  </r>
  <r>
    <x v="250"/>
    <x v="250"/>
    <n v="187"/>
    <s v="Mousumi Industries LTD"/>
    <n v="6"/>
    <n v="6"/>
    <x v="18"/>
    <x v="1"/>
    <x v="1"/>
  </r>
  <r>
    <x v="250"/>
    <x v="250"/>
    <n v="187"/>
    <s v="Mousumi Industries LTD"/>
    <n v="1"/>
    <n v="1"/>
    <x v="19"/>
    <x v="3"/>
    <x v="3"/>
  </r>
  <r>
    <x v="250"/>
    <x v="250"/>
    <n v="187"/>
    <s v="Mousumi Industries LTD"/>
    <n v="0"/>
    <n v="2"/>
    <x v="27"/>
    <x v="7"/>
    <x v="7"/>
  </r>
  <r>
    <x v="251"/>
    <x v="251"/>
    <n v="39"/>
    <s v="Ahmed Food Products PVT LTD"/>
    <n v="0"/>
    <n v="3"/>
    <x v="5"/>
    <x v="0"/>
    <x v="0"/>
  </r>
  <r>
    <x v="252"/>
    <x v="252"/>
    <n v="893"/>
    <s v="Pran Agro"/>
    <n v="3"/>
    <n v="3"/>
    <x v="20"/>
    <x v="4"/>
    <x v="4"/>
  </r>
  <r>
    <x v="252"/>
    <x v="252"/>
    <n v="893"/>
    <s v="Pran Agro"/>
    <n v="5"/>
    <n v="4"/>
    <x v="22"/>
    <x v="4"/>
    <x v="4"/>
  </r>
  <r>
    <x v="252"/>
    <x v="252"/>
    <n v="893"/>
    <s v="Pran Agro"/>
    <n v="3"/>
    <n v="3"/>
    <x v="4"/>
    <x v="0"/>
    <x v="0"/>
  </r>
  <r>
    <x v="253"/>
    <x v="253"/>
    <n v="893"/>
    <s v="Pran Agro"/>
    <n v="0"/>
    <n v="2"/>
    <x v="20"/>
    <x v="4"/>
    <x v="4"/>
  </r>
  <r>
    <x v="253"/>
    <x v="253"/>
    <n v="893"/>
    <s v="Pran Agro"/>
    <n v="0"/>
    <n v="6"/>
    <x v="12"/>
    <x v="1"/>
    <x v="1"/>
  </r>
  <r>
    <x v="253"/>
    <x v="253"/>
    <n v="893"/>
    <s v="Pran Agro"/>
    <n v="0"/>
    <n v="6"/>
    <x v="7"/>
    <x v="0"/>
    <x v="0"/>
  </r>
  <r>
    <x v="253"/>
    <x v="253"/>
    <n v="893"/>
    <s v="Pran Agro"/>
    <n v="0"/>
    <n v="6"/>
    <x v="2"/>
    <x v="0"/>
    <x v="0"/>
  </r>
  <r>
    <x v="253"/>
    <x v="253"/>
    <n v="893"/>
    <s v="Pran Agro"/>
    <n v="0"/>
    <n v="6"/>
    <x v="8"/>
    <x v="0"/>
    <x v="0"/>
  </r>
  <r>
    <x v="253"/>
    <x v="253"/>
    <n v="893"/>
    <s v="Pran Agro"/>
    <n v="0"/>
    <n v="6"/>
    <x v="15"/>
    <x v="0"/>
    <x v="0"/>
  </r>
  <r>
    <x v="253"/>
    <x v="253"/>
    <n v="893"/>
    <s v="Pran Agro"/>
    <n v="0"/>
    <n v="6"/>
    <x v="4"/>
    <x v="0"/>
    <x v="0"/>
  </r>
  <r>
    <x v="253"/>
    <x v="253"/>
    <n v="893"/>
    <s v="Pran Agro"/>
    <n v="0"/>
    <n v="6"/>
    <x v="5"/>
    <x v="0"/>
    <x v="0"/>
  </r>
  <r>
    <x v="253"/>
    <x v="253"/>
    <n v="893"/>
    <s v="Pran Agro"/>
    <n v="0"/>
    <n v="6"/>
    <x v="9"/>
    <x v="1"/>
    <x v="1"/>
  </r>
  <r>
    <x v="253"/>
    <x v="253"/>
    <n v="893"/>
    <s v="Pran Agro"/>
    <n v="0"/>
    <n v="6"/>
    <x v="16"/>
    <x v="0"/>
    <x v="0"/>
  </r>
  <r>
    <x v="253"/>
    <x v="253"/>
    <n v="893"/>
    <s v="Pran Agro"/>
    <n v="0"/>
    <n v="6"/>
    <x v="10"/>
    <x v="1"/>
    <x v="1"/>
  </r>
  <r>
    <x v="253"/>
    <x v="253"/>
    <n v="893"/>
    <s v="Pran Agro"/>
    <n v="0"/>
    <n v="6"/>
    <x v="13"/>
    <x v="0"/>
    <x v="0"/>
  </r>
  <r>
    <x v="253"/>
    <x v="253"/>
    <n v="893"/>
    <s v="Pran Agro"/>
    <n v="0"/>
    <n v="7"/>
    <x v="1"/>
    <x v="1"/>
    <x v="1"/>
  </r>
  <r>
    <x v="253"/>
    <x v="253"/>
    <n v="893"/>
    <s v="Pran Agro"/>
    <n v="0"/>
    <n v="5"/>
    <x v="25"/>
    <x v="5"/>
    <x v="5"/>
  </r>
  <r>
    <x v="253"/>
    <x v="253"/>
    <n v="893"/>
    <s v="Pran Agro"/>
    <n v="0"/>
    <n v="3"/>
    <x v="26"/>
    <x v="6"/>
    <x v="6"/>
  </r>
  <r>
    <x v="253"/>
    <x v="253"/>
    <n v="893"/>
    <s v="Pran Agro"/>
    <n v="0"/>
    <n v="4"/>
    <x v="18"/>
    <x v="1"/>
    <x v="1"/>
  </r>
  <r>
    <x v="253"/>
    <x v="253"/>
    <n v="893"/>
    <s v="Pran Agro"/>
    <n v="2"/>
    <n v="1"/>
    <x v="19"/>
    <x v="3"/>
    <x v="3"/>
  </r>
  <r>
    <x v="253"/>
    <x v="253"/>
    <n v="893"/>
    <s v="Pran Agro"/>
    <n v="0"/>
    <n v="2"/>
    <x v="27"/>
    <x v="7"/>
    <x v="7"/>
  </r>
  <r>
    <x v="254"/>
    <x v="254"/>
    <n v="1014"/>
    <s v="Sunrise Trade International"/>
    <n v="3"/>
    <n v="2"/>
    <x v="21"/>
    <x v="4"/>
    <x v="4"/>
  </r>
  <r>
    <x v="254"/>
    <x v="254"/>
    <n v="1014"/>
    <s v="Sunrise Trade International"/>
    <n v="5"/>
    <n v="2"/>
    <x v="20"/>
    <x v="4"/>
    <x v="4"/>
  </r>
  <r>
    <x v="254"/>
    <x v="254"/>
    <n v="1014"/>
    <s v="Sunrise Trade International"/>
    <n v="3"/>
    <n v="4"/>
    <x v="22"/>
    <x v="4"/>
    <x v="4"/>
  </r>
  <r>
    <x v="254"/>
    <x v="254"/>
    <n v="1014"/>
    <s v="Sunrise Trade International"/>
    <n v="2"/>
    <n v="2"/>
    <x v="7"/>
    <x v="0"/>
    <x v="0"/>
  </r>
  <r>
    <x v="254"/>
    <x v="254"/>
    <n v="1014"/>
    <s v="Sunrise Trade International"/>
    <n v="1"/>
    <n v="2"/>
    <x v="5"/>
    <x v="0"/>
    <x v="0"/>
  </r>
  <r>
    <x v="254"/>
    <x v="254"/>
    <n v="1014"/>
    <s v="Sunrise Trade International"/>
    <n v="4"/>
    <n v="3"/>
    <x v="8"/>
    <x v="0"/>
    <x v="0"/>
  </r>
  <r>
    <x v="254"/>
    <x v="254"/>
    <n v="1014"/>
    <s v="Sunrise Trade International"/>
    <n v="4"/>
    <n v="3"/>
    <x v="0"/>
    <x v="0"/>
    <x v="0"/>
  </r>
  <r>
    <x v="254"/>
    <x v="254"/>
    <n v="1014"/>
    <s v="Sunrise Trade International"/>
    <n v="3"/>
    <n v="4"/>
    <x v="13"/>
    <x v="0"/>
    <x v="0"/>
  </r>
  <r>
    <x v="254"/>
    <x v="254"/>
    <n v="1014"/>
    <s v="Sunrise Trade International"/>
    <n v="9"/>
    <n v="5"/>
    <x v="6"/>
    <x v="1"/>
    <x v="1"/>
  </r>
  <r>
    <x v="254"/>
    <x v="254"/>
    <n v="1014"/>
    <s v="Sunrise Trade International"/>
    <n v="0"/>
    <n v="5"/>
    <x v="15"/>
    <x v="0"/>
    <x v="0"/>
  </r>
  <r>
    <x v="254"/>
    <x v="254"/>
    <n v="1014"/>
    <s v="Sunrise Trade International"/>
    <n v="6"/>
    <n v="6"/>
    <x v="4"/>
    <x v="0"/>
    <x v="0"/>
  </r>
  <r>
    <x v="254"/>
    <x v="254"/>
    <n v="1014"/>
    <s v="Sunrise Trade International"/>
    <n v="9"/>
    <n v="7"/>
    <x v="3"/>
    <x v="1"/>
    <x v="1"/>
  </r>
  <r>
    <x v="254"/>
    <x v="254"/>
    <n v="1014"/>
    <s v="Sunrise Trade International"/>
    <n v="3"/>
    <n v="7"/>
    <x v="16"/>
    <x v="0"/>
    <x v="0"/>
  </r>
  <r>
    <x v="254"/>
    <x v="254"/>
    <n v="1014"/>
    <s v="Sunrise Trade International"/>
    <n v="0"/>
    <n v="8"/>
    <x v="24"/>
    <x v="1"/>
    <x v="1"/>
  </r>
  <r>
    <x v="254"/>
    <x v="254"/>
    <n v="1014"/>
    <s v="Sunrise Trade International"/>
    <n v="0"/>
    <n v="8"/>
    <x v="12"/>
    <x v="1"/>
    <x v="1"/>
  </r>
  <r>
    <x v="254"/>
    <x v="254"/>
    <n v="1014"/>
    <s v="Sunrise Trade International"/>
    <n v="2"/>
    <n v="8"/>
    <x v="23"/>
    <x v="1"/>
    <x v="1"/>
  </r>
  <r>
    <x v="254"/>
    <x v="254"/>
    <n v="1014"/>
    <s v="Sunrise Trade International"/>
    <n v="3"/>
    <n v="8"/>
    <x v="2"/>
    <x v="0"/>
    <x v="0"/>
  </r>
  <r>
    <x v="254"/>
    <x v="254"/>
    <n v="1014"/>
    <s v="Sunrise Trade International"/>
    <n v="1"/>
    <n v="8"/>
    <x v="9"/>
    <x v="1"/>
    <x v="1"/>
  </r>
  <r>
    <x v="254"/>
    <x v="254"/>
    <n v="1014"/>
    <s v="Sunrise Trade International"/>
    <n v="9"/>
    <n v="8"/>
    <x v="10"/>
    <x v="1"/>
    <x v="1"/>
  </r>
  <r>
    <x v="254"/>
    <x v="254"/>
    <n v="1014"/>
    <s v="Sunrise Trade International"/>
    <n v="4"/>
    <n v="8"/>
    <x v="14"/>
    <x v="0"/>
    <x v="0"/>
  </r>
  <r>
    <x v="254"/>
    <x v="254"/>
    <n v="1014"/>
    <s v="Sunrise Trade International"/>
    <n v="0"/>
    <n v="2"/>
    <x v="17"/>
    <x v="2"/>
    <x v="2"/>
  </r>
  <r>
    <x v="254"/>
    <x v="254"/>
    <n v="1014"/>
    <s v="Sunrise Trade International"/>
    <n v="1"/>
    <n v="2"/>
    <x v="25"/>
    <x v="5"/>
    <x v="5"/>
  </r>
  <r>
    <x v="254"/>
    <x v="254"/>
    <n v="1014"/>
    <s v="Sunrise Trade International"/>
    <n v="4"/>
    <n v="4"/>
    <x v="26"/>
    <x v="6"/>
    <x v="6"/>
  </r>
  <r>
    <x v="254"/>
    <x v="254"/>
    <n v="1014"/>
    <s v="Sunrise Trade International"/>
    <n v="6"/>
    <n v="7"/>
    <x v="18"/>
    <x v="1"/>
    <x v="1"/>
  </r>
  <r>
    <x v="254"/>
    <x v="254"/>
    <n v="1014"/>
    <s v="Sunrise Trade International"/>
    <n v="0"/>
    <n v="2"/>
    <x v="19"/>
    <x v="3"/>
    <x v="3"/>
  </r>
  <r>
    <x v="254"/>
    <x v="254"/>
    <n v="1014"/>
    <s v="Sunrise Trade International"/>
    <n v="0"/>
    <n v="1"/>
    <x v="27"/>
    <x v="7"/>
    <x v="7"/>
  </r>
  <r>
    <x v="255"/>
    <x v="255"/>
    <n v="4"/>
    <s v="Unilever"/>
    <n v="4"/>
    <n v="7"/>
    <x v="21"/>
    <x v="4"/>
    <x v="4"/>
  </r>
  <r>
    <x v="255"/>
    <x v="255"/>
    <n v="4"/>
    <s v="Unilever"/>
    <n v="0"/>
    <n v="7"/>
    <x v="20"/>
    <x v="4"/>
    <x v="4"/>
  </r>
  <r>
    <x v="255"/>
    <x v="255"/>
    <n v="4"/>
    <s v="Unilever"/>
    <n v="4"/>
    <n v="13"/>
    <x v="22"/>
    <x v="4"/>
    <x v="4"/>
  </r>
  <r>
    <x v="255"/>
    <x v="255"/>
    <n v="4"/>
    <s v="Unilever"/>
    <n v="3"/>
    <n v="8"/>
    <x v="0"/>
    <x v="0"/>
    <x v="0"/>
  </r>
  <r>
    <x v="255"/>
    <x v="255"/>
    <n v="4"/>
    <s v="Unilever"/>
    <n v="0"/>
    <n v="10"/>
    <x v="13"/>
    <x v="0"/>
    <x v="0"/>
  </r>
  <r>
    <x v="255"/>
    <x v="255"/>
    <n v="4"/>
    <s v="Unilever"/>
    <n v="7"/>
    <n v="12"/>
    <x v="3"/>
    <x v="1"/>
    <x v="1"/>
  </r>
  <r>
    <x v="255"/>
    <x v="255"/>
    <n v="4"/>
    <s v="Unilever"/>
    <n v="0"/>
    <n v="16"/>
    <x v="5"/>
    <x v="0"/>
    <x v="0"/>
  </r>
  <r>
    <x v="255"/>
    <x v="255"/>
    <n v="4"/>
    <s v="Unilever"/>
    <n v="0"/>
    <n v="17"/>
    <x v="10"/>
    <x v="1"/>
    <x v="1"/>
  </r>
  <r>
    <x v="255"/>
    <x v="255"/>
    <n v="4"/>
    <s v="Unilever"/>
    <n v="1"/>
    <n v="18"/>
    <x v="16"/>
    <x v="0"/>
    <x v="0"/>
  </r>
  <r>
    <x v="255"/>
    <x v="255"/>
    <n v="4"/>
    <s v="Unilever"/>
    <n v="8"/>
    <n v="18"/>
    <x v="1"/>
    <x v="1"/>
    <x v="1"/>
  </r>
  <r>
    <x v="255"/>
    <x v="255"/>
    <n v="4"/>
    <s v="Unilever"/>
    <n v="0"/>
    <n v="20"/>
    <x v="24"/>
    <x v="1"/>
    <x v="1"/>
  </r>
  <r>
    <x v="255"/>
    <x v="255"/>
    <n v="4"/>
    <s v="Unilever"/>
    <n v="1"/>
    <n v="20"/>
    <x v="12"/>
    <x v="1"/>
    <x v="1"/>
  </r>
  <r>
    <x v="255"/>
    <x v="255"/>
    <n v="4"/>
    <s v="Unilever"/>
    <n v="3"/>
    <n v="20"/>
    <x v="7"/>
    <x v="0"/>
    <x v="0"/>
  </r>
  <r>
    <x v="255"/>
    <x v="255"/>
    <n v="4"/>
    <s v="Unilever"/>
    <n v="2"/>
    <n v="20"/>
    <x v="2"/>
    <x v="0"/>
    <x v="0"/>
  </r>
  <r>
    <x v="255"/>
    <x v="255"/>
    <n v="4"/>
    <s v="Unilever"/>
    <n v="3"/>
    <n v="20"/>
    <x v="8"/>
    <x v="0"/>
    <x v="0"/>
  </r>
  <r>
    <x v="255"/>
    <x v="255"/>
    <n v="4"/>
    <s v="Unilever"/>
    <n v="5"/>
    <n v="20"/>
    <x v="9"/>
    <x v="1"/>
    <x v="1"/>
  </r>
  <r>
    <x v="255"/>
    <x v="255"/>
    <n v="4"/>
    <s v="Unilever"/>
    <n v="2"/>
    <n v="30"/>
    <x v="15"/>
    <x v="0"/>
    <x v="0"/>
  </r>
  <r>
    <x v="255"/>
    <x v="255"/>
    <n v="4"/>
    <s v="Unilever"/>
    <n v="7"/>
    <n v="11"/>
    <x v="17"/>
    <x v="2"/>
    <x v="2"/>
  </r>
  <r>
    <x v="255"/>
    <x v="255"/>
    <n v="4"/>
    <s v="Unilever"/>
    <n v="0"/>
    <n v="10"/>
    <x v="25"/>
    <x v="5"/>
    <x v="5"/>
  </r>
  <r>
    <x v="255"/>
    <x v="255"/>
    <n v="4"/>
    <s v="Unilever"/>
    <n v="6"/>
    <n v="10"/>
    <x v="18"/>
    <x v="1"/>
    <x v="1"/>
  </r>
  <r>
    <x v="255"/>
    <x v="255"/>
    <n v="4"/>
    <s v="Unilever"/>
    <n v="9"/>
    <n v="4"/>
    <x v="19"/>
    <x v="3"/>
    <x v="3"/>
  </r>
  <r>
    <x v="256"/>
    <x v="256"/>
    <n v="4"/>
    <s v="Unilever"/>
    <n v="0"/>
    <n v="6"/>
    <x v="21"/>
    <x v="4"/>
    <x v="4"/>
  </r>
  <r>
    <x v="256"/>
    <x v="256"/>
    <n v="4"/>
    <s v="Unilever"/>
    <n v="9"/>
    <n v="6"/>
    <x v="20"/>
    <x v="4"/>
    <x v="4"/>
  </r>
  <r>
    <x v="256"/>
    <x v="256"/>
    <n v="4"/>
    <s v="Unilever"/>
    <n v="0"/>
    <n v="18"/>
    <x v="22"/>
    <x v="4"/>
    <x v="4"/>
  </r>
  <r>
    <x v="256"/>
    <x v="256"/>
    <n v="4"/>
    <s v="Unilever"/>
    <n v="8"/>
    <n v="11"/>
    <x v="0"/>
    <x v="0"/>
    <x v="0"/>
  </r>
  <r>
    <x v="256"/>
    <x v="256"/>
    <n v="4"/>
    <s v="Unilever"/>
    <n v="0"/>
    <n v="13"/>
    <x v="3"/>
    <x v="1"/>
    <x v="1"/>
  </r>
  <r>
    <x v="256"/>
    <x v="256"/>
    <n v="4"/>
    <s v="Unilever"/>
    <n v="8"/>
    <n v="17"/>
    <x v="7"/>
    <x v="0"/>
    <x v="0"/>
  </r>
  <r>
    <x v="256"/>
    <x v="256"/>
    <n v="4"/>
    <s v="Unilever"/>
    <n v="7"/>
    <n v="18"/>
    <x v="10"/>
    <x v="1"/>
    <x v="1"/>
  </r>
  <r>
    <x v="256"/>
    <x v="256"/>
    <n v="4"/>
    <s v="Unilever"/>
    <n v="7"/>
    <n v="18"/>
    <x v="13"/>
    <x v="0"/>
    <x v="0"/>
  </r>
  <r>
    <x v="256"/>
    <x v="256"/>
    <n v="4"/>
    <s v="Unilever"/>
    <n v="5"/>
    <n v="20"/>
    <x v="9"/>
    <x v="1"/>
    <x v="1"/>
  </r>
  <r>
    <x v="256"/>
    <x v="256"/>
    <n v="4"/>
    <s v="Unilever"/>
    <n v="8"/>
    <n v="22"/>
    <x v="4"/>
    <x v="0"/>
    <x v="0"/>
  </r>
  <r>
    <x v="256"/>
    <x v="256"/>
    <n v="4"/>
    <s v="Unilever"/>
    <n v="9"/>
    <n v="27"/>
    <x v="15"/>
    <x v="0"/>
    <x v="0"/>
  </r>
  <r>
    <x v="256"/>
    <x v="256"/>
    <n v="4"/>
    <s v="Unilever"/>
    <n v="2"/>
    <n v="27"/>
    <x v="16"/>
    <x v="0"/>
    <x v="0"/>
  </r>
  <r>
    <x v="256"/>
    <x v="256"/>
    <n v="4"/>
    <s v="Unilever"/>
    <n v="2"/>
    <n v="9"/>
    <x v="25"/>
    <x v="5"/>
    <x v="5"/>
  </r>
  <r>
    <x v="256"/>
    <x v="256"/>
    <n v="4"/>
    <s v="Unilever"/>
    <n v="5"/>
    <n v="9"/>
    <x v="18"/>
    <x v="1"/>
    <x v="1"/>
  </r>
  <r>
    <x v="257"/>
    <x v="257"/>
    <n v="4"/>
    <s v="Unilever"/>
    <n v="2"/>
    <n v="5"/>
    <x v="21"/>
    <x v="4"/>
    <x v="4"/>
  </r>
  <r>
    <x v="257"/>
    <x v="257"/>
    <n v="4"/>
    <s v="Unilever"/>
    <n v="4"/>
    <n v="8"/>
    <x v="20"/>
    <x v="4"/>
    <x v="4"/>
  </r>
  <r>
    <x v="257"/>
    <x v="257"/>
    <n v="4"/>
    <s v="Unilever"/>
    <n v="6"/>
    <n v="18"/>
    <x v="22"/>
    <x v="4"/>
    <x v="4"/>
  </r>
  <r>
    <x v="257"/>
    <x v="257"/>
    <n v="4"/>
    <s v="Unilever"/>
    <n v="4"/>
    <n v="9"/>
    <x v="0"/>
    <x v="0"/>
    <x v="0"/>
  </r>
  <r>
    <x v="257"/>
    <x v="257"/>
    <n v="4"/>
    <s v="Unilever"/>
    <n v="8"/>
    <n v="15"/>
    <x v="24"/>
    <x v="1"/>
    <x v="1"/>
  </r>
  <r>
    <x v="257"/>
    <x v="257"/>
    <n v="4"/>
    <s v="Unilever"/>
    <n v="3"/>
    <n v="15"/>
    <x v="9"/>
    <x v="1"/>
    <x v="1"/>
  </r>
  <r>
    <x v="257"/>
    <x v="257"/>
    <n v="4"/>
    <s v="Unilever"/>
    <n v="7"/>
    <n v="16"/>
    <x v="1"/>
    <x v="1"/>
    <x v="1"/>
  </r>
  <r>
    <x v="257"/>
    <x v="257"/>
    <n v="4"/>
    <s v="Unilever"/>
    <n v="7"/>
    <n v="18"/>
    <x v="13"/>
    <x v="0"/>
    <x v="0"/>
  </r>
  <r>
    <x v="257"/>
    <x v="257"/>
    <n v="4"/>
    <s v="Unilever"/>
    <n v="5"/>
    <n v="20"/>
    <x v="16"/>
    <x v="0"/>
    <x v="0"/>
  </r>
  <r>
    <x v="257"/>
    <x v="257"/>
    <n v="4"/>
    <s v="Unilever"/>
    <n v="0"/>
    <n v="22"/>
    <x v="5"/>
    <x v="0"/>
    <x v="0"/>
  </r>
  <r>
    <x v="257"/>
    <x v="257"/>
    <n v="4"/>
    <s v="Unilever"/>
    <n v="4"/>
    <n v="26"/>
    <x v="14"/>
    <x v="0"/>
    <x v="0"/>
  </r>
  <r>
    <x v="257"/>
    <x v="257"/>
    <n v="4"/>
    <s v="Unilever"/>
    <n v="8"/>
    <n v="27"/>
    <x v="8"/>
    <x v="0"/>
    <x v="0"/>
  </r>
  <r>
    <x v="257"/>
    <x v="257"/>
    <n v="4"/>
    <s v="Unilever"/>
    <n v="9"/>
    <n v="29"/>
    <x v="4"/>
    <x v="0"/>
    <x v="0"/>
  </r>
  <r>
    <x v="257"/>
    <x v="257"/>
    <n v="4"/>
    <s v="Unilever"/>
    <n v="8"/>
    <n v="18"/>
    <x v="25"/>
    <x v="5"/>
    <x v="5"/>
  </r>
  <r>
    <x v="257"/>
    <x v="257"/>
    <n v="4"/>
    <s v="Unilever"/>
    <n v="7"/>
    <n v="18"/>
    <x v="26"/>
    <x v="6"/>
    <x v="6"/>
  </r>
  <r>
    <x v="257"/>
    <x v="257"/>
    <n v="4"/>
    <s v="Unilever"/>
    <n v="6"/>
    <n v="9"/>
    <x v="19"/>
    <x v="3"/>
    <x v="3"/>
  </r>
  <r>
    <x v="258"/>
    <x v="258"/>
    <n v="48"/>
    <s v="International Brands Limited"/>
    <n v="0"/>
    <n v="0"/>
    <x v="24"/>
    <x v="1"/>
    <x v="1"/>
  </r>
  <r>
    <x v="258"/>
    <x v="258"/>
    <n v="48"/>
    <s v="International Brands Limited"/>
    <n v="0"/>
    <n v="1"/>
    <x v="6"/>
    <x v="1"/>
    <x v="1"/>
  </r>
  <r>
    <x v="258"/>
    <x v="258"/>
    <n v="48"/>
    <s v="International Brands Limited"/>
    <n v="0"/>
    <n v="1"/>
    <x v="23"/>
    <x v="1"/>
    <x v="1"/>
  </r>
  <r>
    <x v="258"/>
    <x v="258"/>
    <n v="48"/>
    <s v="International Brands Limited"/>
    <n v="1"/>
    <n v="1"/>
    <x v="3"/>
    <x v="1"/>
    <x v="1"/>
  </r>
  <r>
    <x v="258"/>
    <x v="258"/>
    <n v="48"/>
    <s v="International Brands Limited"/>
    <n v="0"/>
    <n v="1"/>
    <x v="25"/>
    <x v="5"/>
    <x v="5"/>
  </r>
  <r>
    <x v="258"/>
    <x v="258"/>
    <n v="48"/>
    <s v="International Brands Limited"/>
    <n v="0"/>
    <n v="0"/>
    <x v="26"/>
    <x v="6"/>
    <x v="6"/>
  </r>
  <r>
    <x v="258"/>
    <x v="258"/>
    <n v="48"/>
    <s v="International Brands Limited"/>
    <n v="0"/>
    <n v="0"/>
    <x v="18"/>
    <x v="1"/>
    <x v="1"/>
  </r>
  <r>
    <x v="259"/>
    <x v="259"/>
    <n v="40"/>
    <s v="Ispahani Foods LTD"/>
    <n v="3"/>
    <n v="2"/>
    <x v="22"/>
    <x v="4"/>
    <x v="4"/>
  </r>
  <r>
    <x v="259"/>
    <x v="259"/>
    <n v="40"/>
    <s v="Ispahani Foods LTD"/>
    <n v="7"/>
    <n v="5"/>
    <x v="20"/>
    <x v="4"/>
    <x v="4"/>
  </r>
  <r>
    <x v="259"/>
    <x v="259"/>
    <n v="40"/>
    <s v="Ispahani Foods LTD"/>
    <n v="3"/>
    <n v="10"/>
    <x v="21"/>
    <x v="4"/>
    <x v="4"/>
  </r>
  <r>
    <x v="259"/>
    <x v="259"/>
    <n v="40"/>
    <s v="Ispahani Foods LTD"/>
    <n v="9"/>
    <n v="3"/>
    <x v="1"/>
    <x v="1"/>
    <x v="1"/>
  </r>
  <r>
    <x v="259"/>
    <x v="259"/>
    <n v="40"/>
    <s v="Ispahani Foods LTD"/>
    <n v="0"/>
    <n v="4"/>
    <x v="3"/>
    <x v="1"/>
    <x v="1"/>
  </r>
  <r>
    <x v="259"/>
    <x v="259"/>
    <n v="40"/>
    <s v="Ispahani Foods LTD"/>
    <n v="5"/>
    <n v="5"/>
    <x v="10"/>
    <x v="1"/>
    <x v="1"/>
  </r>
  <r>
    <x v="259"/>
    <x v="259"/>
    <n v="40"/>
    <s v="Ispahani Foods LTD"/>
    <n v="5"/>
    <n v="8"/>
    <x v="7"/>
    <x v="0"/>
    <x v="0"/>
  </r>
  <r>
    <x v="259"/>
    <x v="259"/>
    <n v="40"/>
    <s v="Ispahani Foods LTD"/>
    <n v="3"/>
    <n v="9"/>
    <x v="6"/>
    <x v="1"/>
    <x v="1"/>
  </r>
  <r>
    <x v="259"/>
    <x v="259"/>
    <n v="40"/>
    <s v="Ispahani Foods LTD"/>
    <n v="6"/>
    <n v="9"/>
    <x v="2"/>
    <x v="0"/>
    <x v="0"/>
  </r>
  <r>
    <x v="259"/>
    <x v="259"/>
    <n v="40"/>
    <s v="Ispahani Foods LTD"/>
    <n v="4"/>
    <n v="9"/>
    <x v="16"/>
    <x v="0"/>
    <x v="0"/>
  </r>
  <r>
    <x v="259"/>
    <x v="259"/>
    <n v="40"/>
    <s v="Ispahani Foods LTD"/>
    <n v="9"/>
    <n v="10"/>
    <x v="0"/>
    <x v="0"/>
    <x v="0"/>
  </r>
  <r>
    <x v="259"/>
    <x v="259"/>
    <n v="40"/>
    <s v="Ispahani Foods LTD"/>
    <n v="8"/>
    <n v="10"/>
    <x v="15"/>
    <x v="0"/>
    <x v="0"/>
  </r>
  <r>
    <x v="259"/>
    <x v="259"/>
    <n v="40"/>
    <s v="Ispahani Foods LTD"/>
    <n v="6"/>
    <n v="14"/>
    <x v="24"/>
    <x v="1"/>
    <x v="1"/>
  </r>
  <r>
    <x v="259"/>
    <x v="259"/>
    <n v="40"/>
    <s v="Ispahani Foods LTD"/>
    <n v="6"/>
    <n v="15"/>
    <x v="4"/>
    <x v="0"/>
    <x v="0"/>
  </r>
  <r>
    <x v="259"/>
    <x v="259"/>
    <n v="40"/>
    <s v="Ispahani Foods LTD"/>
    <n v="8"/>
    <n v="16"/>
    <x v="8"/>
    <x v="0"/>
    <x v="0"/>
  </r>
  <r>
    <x v="259"/>
    <x v="259"/>
    <n v="40"/>
    <s v="Ispahani Foods LTD"/>
    <n v="2"/>
    <n v="16"/>
    <x v="5"/>
    <x v="0"/>
    <x v="0"/>
  </r>
  <r>
    <x v="259"/>
    <x v="259"/>
    <n v="40"/>
    <s v="Ispahani Foods LTD"/>
    <n v="7"/>
    <n v="16"/>
    <x v="9"/>
    <x v="1"/>
    <x v="1"/>
  </r>
  <r>
    <x v="259"/>
    <x v="259"/>
    <n v="40"/>
    <s v="Ispahani Foods LTD"/>
    <n v="1"/>
    <n v="1"/>
    <x v="17"/>
    <x v="2"/>
    <x v="2"/>
  </r>
  <r>
    <x v="259"/>
    <x v="259"/>
    <n v="40"/>
    <s v="Ispahani Foods LTD"/>
    <n v="0"/>
    <n v="4"/>
    <x v="26"/>
    <x v="6"/>
    <x v="6"/>
  </r>
  <r>
    <x v="259"/>
    <x v="259"/>
    <n v="40"/>
    <s v="Ispahani Foods LTD"/>
    <n v="6"/>
    <n v="3"/>
    <x v="18"/>
    <x v="1"/>
    <x v="1"/>
  </r>
  <r>
    <x v="259"/>
    <x v="259"/>
    <n v="40"/>
    <s v="Ispahani Foods LTD"/>
    <n v="2"/>
    <n v="4"/>
    <x v="27"/>
    <x v="7"/>
    <x v="7"/>
  </r>
  <r>
    <x v="260"/>
    <x v="260"/>
    <n v="580"/>
    <s v="Dekko Foods Ltd"/>
    <n v="8"/>
    <n v="1"/>
    <x v="20"/>
    <x v="4"/>
    <x v="4"/>
  </r>
  <r>
    <x v="260"/>
    <x v="260"/>
    <n v="580"/>
    <s v="Dekko Foods Ltd"/>
    <n v="2"/>
    <n v="4"/>
    <x v="22"/>
    <x v="4"/>
    <x v="4"/>
  </r>
  <r>
    <x v="260"/>
    <x v="260"/>
    <n v="580"/>
    <s v="Dekko Foods Ltd"/>
    <n v="6"/>
    <n v="7"/>
    <x v="0"/>
    <x v="0"/>
    <x v="0"/>
  </r>
  <r>
    <x v="260"/>
    <x v="260"/>
    <n v="580"/>
    <s v="Dekko Foods Ltd"/>
    <n v="5"/>
    <n v="12"/>
    <x v="7"/>
    <x v="0"/>
    <x v="0"/>
  </r>
  <r>
    <x v="260"/>
    <x v="260"/>
    <n v="580"/>
    <s v="Dekko Foods Ltd"/>
    <n v="6"/>
    <n v="12"/>
    <x v="2"/>
    <x v="0"/>
    <x v="0"/>
  </r>
  <r>
    <x v="260"/>
    <x v="260"/>
    <n v="580"/>
    <s v="Dekko Foods Ltd"/>
    <n v="8"/>
    <n v="12"/>
    <x v="3"/>
    <x v="1"/>
    <x v="1"/>
  </r>
  <r>
    <x v="260"/>
    <x v="260"/>
    <n v="580"/>
    <s v="Dekko Foods Ltd"/>
    <n v="8"/>
    <n v="12"/>
    <x v="8"/>
    <x v="0"/>
    <x v="0"/>
  </r>
  <r>
    <x v="260"/>
    <x v="260"/>
    <n v="580"/>
    <s v="Dekko Foods Ltd"/>
    <n v="8"/>
    <n v="12"/>
    <x v="15"/>
    <x v="0"/>
    <x v="0"/>
  </r>
  <r>
    <x v="260"/>
    <x v="260"/>
    <n v="580"/>
    <s v="Dekko Foods Ltd"/>
    <n v="4"/>
    <n v="12"/>
    <x v="4"/>
    <x v="0"/>
    <x v="0"/>
  </r>
  <r>
    <x v="260"/>
    <x v="260"/>
    <n v="580"/>
    <s v="Dekko Foods Ltd"/>
    <n v="6"/>
    <n v="12"/>
    <x v="9"/>
    <x v="1"/>
    <x v="1"/>
  </r>
  <r>
    <x v="260"/>
    <x v="260"/>
    <n v="580"/>
    <s v="Dekko Foods Ltd"/>
    <n v="4"/>
    <n v="12"/>
    <x v="16"/>
    <x v="0"/>
    <x v="0"/>
  </r>
  <r>
    <x v="260"/>
    <x v="260"/>
    <n v="580"/>
    <s v="Dekko Foods Ltd"/>
    <n v="6"/>
    <n v="12"/>
    <x v="11"/>
    <x v="1"/>
    <x v="1"/>
  </r>
  <r>
    <x v="260"/>
    <x v="260"/>
    <n v="580"/>
    <s v="Dekko Foods Ltd"/>
    <n v="6"/>
    <n v="12"/>
    <x v="13"/>
    <x v="0"/>
    <x v="0"/>
  </r>
  <r>
    <x v="260"/>
    <x v="260"/>
    <n v="580"/>
    <s v="Dekko Foods Ltd"/>
    <n v="1"/>
    <n v="1"/>
    <x v="17"/>
    <x v="2"/>
    <x v="2"/>
  </r>
  <r>
    <x v="260"/>
    <x v="260"/>
    <n v="580"/>
    <s v="Dekko Foods Ltd"/>
    <n v="0"/>
    <n v="1"/>
    <x v="25"/>
    <x v="5"/>
    <x v="5"/>
  </r>
  <r>
    <x v="260"/>
    <x v="260"/>
    <n v="580"/>
    <s v="Dekko Foods Ltd"/>
    <n v="2"/>
    <n v="2"/>
    <x v="26"/>
    <x v="6"/>
    <x v="6"/>
  </r>
  <r>
    <x v="260"/>
    <x v="260"/>
    <n v="580"/>
    <s v="Dekko Foods Ltd"/>
    <n v="9"/>
    <n v="6"/>
    <x v="18"/>
    <x v="1"/>
    <x v="1"/>
  </r>
  <r>
    <x v="260"/>
    <x v="260"/>
    <n v="580"/>
    <s v="Dekko Foods Ltd"/>
    <n v="1"/>
    <n v="1"/>
    <x v="27"/>
    <x v="7"/>
    <x v="7"/>
  </r>
  <r>
    <x v="261"/>
    <x v="261"/>
    <n v="23"/>
    <s v="City Group"/>
    <n v="6"/>
    <n v="9"/>
    <x v="20"/>
    <x v="4"/>
    <x v="4"/>
  </r>
  <r>
    <x v="261"/>
    <x v="261"/>
    <n v="23"/>
    <s v="City Group"/>
    <n v="0"/>
    <n v="18"/>
    <x v="22"/>
    <x v="4"/>
    <x v="4"/>
  </r>
  <r>
    <x v="261"/>
    <x v="261"/>
    <n v="23"/>
    <s v="City Group"/>
    <n v="0"/>
    <n v="9"/>
    <x v="12"/>
    <x v="1"/>
    <x v="1"/>
  </r>
  <r>
    <x v="261"/>
    <x v="261"/>
    <n v="23"/>
    <s v="City Group"/>
    <n v="0"/>
    <n v="9"/>
    <x v="0"/>
    <x v="0"/>
    <x v="0"/>
  </r>
  <r>
    <x v="261"/>
    <x v="261"/>
    <n v="23"/>
    <s v="City Group"/>
    <n v="3"/>
    <n v="18"/>
    <x v="6"/>
    <x v="1"/>
    <x v="1"/>
  </r>
  <r>
    <x v="261"/>
    <x v="261"/>
    <n v="23"/>
    <s v="City Group"/>
    <n v="0"/>
    <n v="18"/>
    <x v="24"/>
    <x v="1"/>
    <x v="1"/>
  </r>
  <r>
    <x v="261"/>
    <x v="261"/>
    <n v="23"/>
    <s v="City Group"/>
    <n v="3"/>
    <n v="18"/>
    <x v="3"/>
    <x v="1"/>
    <x v="1"/>
  </r>
  <r>
    <x v="261"/>
    <x v="261"/>
    <n v="23"/>
    <s v="City Group"/>
    <n v="0"/>
    <n v="18"/>
    <x v="8"/>
    <x v="0"/>
    <x v="0"/>
  </r>
  <r>
    <x v="261"/>
    <x v="261"/>
    <n v="23"/>
    <s v="City Group"/>
    <n v="0"/>
    <n v="18"/>
    <x v="15"/>
    <x v="0"/>
    <x v="0"/>
  </r>
  <r>
    <x v="261"/>
    <x v="261"/>
    <n v="23"/>
    <s v="City Group"/>
    <n v="0"/>
    <n v="18"/>
    <x v="16"/>
    <x v="0"/>
    <x v="0"/>
  </r>
  <r>
    <x v="261"/>
    <x v="261"/>
    <n v="23"/>
    <s v="City Group"/>
    <n v="4"/>
    <n v="18"/>
    <x v="13"/>
    <x v="0"/>
    <x v="0"/>
  </r>
  <r>
    <x v="261"/>
    <x v="261"/>
    <n v="23"/>
    <s v="City Group"/>
    <n v="0"/>
    <n v="18"/>
    <x v="1"/>
    <x v="1"/>
    <x v="1"/>
  </r>
  <r>
    <x v="261"/>
    <x v="261"/>
    <n v="23"/>
    <s v="City Group"/>
    <n v="0"/>
    <n v="25"/>
    <x v="2"/>
    <x v="0"/>
    <x v="0"/>
  </r>
  <r>
    <x v="261"/>
    <x v="261"/>
    <n v="23"/>
    <s v="City Group"/>
    <n v="0"/>
    <n v="27"/>
    <x v="7"/>
    <x v="0"/>
    <x v="0"/>
  </r>
  <r>
    <x v="261"/>
    <x v="261"/>
    <n v="23"/>
    <s v="City Group"/>
    <n v="0"/>
    <n v="27"/>
    <x v="4"/>
    <x v="0"/>
    <x v="0"/>
  </r>
  <r>
    <x v="261"/>
    <x v="261"/>
    <n v="23"/>
    <s v="City Group"/>
    <n v="0"/>
    <n v="27"/>
    <x v="5"/>
    <x v="0"/>
    <x v="0"/>
  </r>
  <r>
    <x v="261"/>
    <x v="261"/>
    <n v="23"/>
    <s v="City Group"/>
    <n v="0"/>
    <n v="27"/>
    <x v="9"/>
    <x v="1"/>
    <x v="1"/>
  </r>
  <r>
    <x v="261"/>
    <x v="261"/>
    <n v="23"/>
    <s v="City Group"/>
    <n v="0"/>
    <n v="27"/>
    <x v="11"/>
    <x v="1"/>
    <x v="1"/>
  </r>
  <r>
    <x v="261"/>
    <x v="261"/>
    <n v="23"/>
    <s v="City Group"/>
    <n v="6"/>
    <n v="6"/>
    <x v="17"/>
    <x v="2"/>
    <x v="2"/>
  </r>
  <r>
    <x v="261"/>
    <x v="261"/>
    <n v="23"/>
    <s v="City Group"/>
    <n v="0"/>
    <n v="9"/>
    <x v="26"/>
    <x v="6"/>
    <x v="6"/>
  </r>
  <r>
    <x v="261"/>
    <x v="261"/>
    <n v="23"/>
    <s v="City Group"/>
    <n v="9"/>
    <n v="9"/>
    <x v="18"/>
    <x v="1"/>
    <x v="1"/>
  </r>
  <r>
    <x v="261"/>
    <x v="261"/>
    <n v="23"/>
    <s v="City Group"/>
    <n v="0"/>
    <n v="9"/>
    <x v="19"/>
    <x v="3"/>
    <x v="3"/>
  </r>
  <r>
    <x v="261"/>
    <x v="261"/>
    <n v="23"/>
    <s v="City Group"/>
    <n v="4"/>
    <n v="9"/>
    <x v="27"/>
    <x v="7"/>
    <x v="7"/>
  </r>
  <r>
    <x v="262"/>
    <x v="262"/>
    <n v="722"/>
    <s v="M/S T A Mart"/>
    <n v="1"/>
    <n v="0"/>
    <x v="22"/>
    <x v="4"/>
    <x v="4"/>
  </r>
  <r>
    <x v="262"/>
    <x v="262"/>
    <n v="722"/>
    <s v="M/S T A Mart"/>
    <n v="3"/>
    <n v="0"/>
    <x v="20"/>
    <x v="4"/>
    <x v="4"/>
  </r>
  <r>
    <x v="262"/>
    <x v="262"/>
    <n v="722"/>
    <s v="M/S T A Mart"/>
    <n v="1"/>
    <n v="0"/>
    <x v="13"/>
    <x v="0"/>
    <x v="0"/>
  </r>
  <r>
    <x v="262"/>
    <x v="262"/>
    <n v="722"/>
    <s v="M/S T A Mart"/>
    <n v="0"/>
    <n v="1"/>
    <x v="7"/>
    <x v="0"/>
    <x v="0"/>
  </r>
  <r>
    <x v="262"/>
    <x v="262"/>
    <n v="722"/>
    <s v="M/S T A Mart"/>
    <n v="1"/>
    <n v="1"/>
    <x v="8"/>
    <x v="0"/>
    <x v="0"/>
  </r>
  <r>
    <x v="262"/>
    <x v="262"/>
    <n v="722"/>
    <s v="M/S T A Mart"/>
    <n v="5"/>
    <n v="1"/>
    <x v="0"/>
    <x v="0"/>
    <x v="0"/>
  </r>
  <r>
    <x v="262"/>
    <x v="262"/>
    <n v="722"/>
    <s v="M/S T A Mart"/>
    <n v="6"/>
    <n v="1"/>
    <x v="4"/>
    <x v="0"/>
    <x v="0"/>
  </r>
  <r>
    <x v="262"/>
    <x v="262"/>
    <n v="722"/>
    <s v="M/S T A Mart"/>
    <n v="1"/>
    <n v="1"/>
    <x v="16"/>
    <x v="0"/>
    <x v="0"/>
  </r>
  <r>
    <x v="262"/>
    <x v="262"/>
    <n v="722"/>
    <s v="M/S T A Mart"/>
    <n v="3"/>
    <n v="2"/>
    <x v="14"/>
    <x v="0"/>
    <x v="0"/>
  </r>
  <r>
    <x v="262"/>
    <x v="262"/>
    <n v="722"/>
    <s v="M/S T A Mart"/>
    <n v="3"/>
    <n v="3"/>
    <x v="15"/>
    <x v="0"/>
    <x v="0"/>
  </r>
  <r>
    <x v="262"/>
    <x v="262"/>
    <n v="722"/>
    <s v="M/S T A Mart"/>
    <n v="4"/>
    <n v="4"/>
    <x v="5"/>
    <x v="0"/>
    <x v="0"/>
  </r>
  <r>
    <x v="262"/>
    <x v="262"/>
    <n v="722"/>
    <s v="M/S T A Mart"/>
    <n v="0"/>
    <n v="0"/>
    <x v="17"/>
    <x v="2"/>
    <x v="2"/>
  </r>
  <r>
    <x v="262"/>
    <x v="262"/>
    <n v="722"/>
    <s v="M/S T A Mart"/>
    <n v="1"/>
    <n v="0"/>
    <x v="25"/>
    <x v="5"/>
    <x v="5"/>
  </r>
  <r>
    <x v="262"/>
    <x v="262"/>
    <n v="722"/>
    <s v="M/S T A Mart"/>
    <n v="4"/>
    <n v="0"/>
    <x v="26"/>
    <x v="6"/>
    <x v="6"/>
  </r>
  <r>
    <x v="262"/>
    <x v="262"/>
    <n v="722"/>
    <s v="M/S T A Mart"/>
    <n v="1"/>
    <n v="1"/>
    <x v="19"/>
    <x v="3"/>
    <x v="3"/>
  </r>
  <r>
    <x v="262"/>
    <x v="262"/>
    <n v="722"/>
    <s v="M/S T A Mart"/>
    <n v="1"/>
    <n v="1"/>
    <x v="27"/>
    <x v="7"/>
    <x v="7"/>
  </r>
  <r>
    <x v="263"/>
    <x v="263"/>
    <n v="39"/>
    <s v="Ahmed Food Products PVT LTD"/>
    <n v="2"/>
    <n v="1"/>
    <x v="20"/>
    <x v="4"/>
    <x v="4"/>
  </r>
  <r>
    <x v="263"/>
    <x v="263"/>
    <n v="39"/>
    <s v="Ahmed Food Products PVT LTD"/>
    <n v="0"/>
    <n v="2"/>
    <x v="22"/>
    <x v="4"/>
    <x v="4"/>
  </r>
  <r>
    <x v="263"/>
    <x v="263"/>
    <n v="39"/>
    <s v="Ahmed Food Products PVT LTD"/>
    <n v="0"/>
    <n v="5"/>
    <x v="6"/>
    <x v="1"/>
    <x v="1"/>
  </r>
  <r>
    <x v="263"/>
    <x v="263"/>
    <n v="39"/>
    <s v="Ahmed Food Products PVT LTD"/>
    <n v="0"/>
    <n v="5"/>
    <x v="23"/>
    <x v="1"/>
    <x v="1"/>
  </r>
  <r>
    <x v="263"/>
    <x v="263"/>
    <n v="39"/>
    <s v="Ahmed Food Products PVT LTD"/>
    <n v="0"/>
    <n v="1"/>
    <x v="19"/>
    <x v="3"/>
    <x v="3"/>
  </r>
  <r>
    <x v="264"/>
    <x v="264"/>
    <n v="10"/>
    <s v="Meghna Group Of Industries"/>
    <n v="4"/>
    <n v="0"/>
    <x v="20"/>
    <x v="4"/>
    <x v="4"/>
  </r>
  <r>
    <x v="264"/>
    <x v="264"/>
    <n v="10"/>
    <s v="Meghna Group Of Industries"/>
    <n v="2"/>
    <n v="1"/>
    <x v="2"/>
    <x v="0"/>
    <x v="0"/>
  </r>
  <r>
    <x v="264"/>
    <x v="264"/>
    <n v="10"/>
    <s v="Meghna Group Of Industries"/>
    <n v="1"/>
    <n v="1"/>
    <x v="25"/>
    <x v="5"/>
    <x v="5"/>
  </r>
  <r>
    <x v="265"/>
    <x v="265"/>
    <n v="10"/>
    <s v="Meghna Group Of Industries"/>
    <n v="6"/>
    <n v="13"/>
    <x v="20"/>
    <x v="4"/>
    <x v="4"/>
  </r>
  <r>
    <x v="265"/>
    <x v="265"/>
    <n v="10"/>
    <s v="Meghna Group Of Industries"/>
    <n v="9"/>
    <n v="9"/>
    <x v="4"/>
    <x v="0"/>
    <x v="0"/>
  </r>
  <r>
    <x v="265"/>
    <x v="265"/>
    <n v="10"/>
    <s v="Meghna Group Of Industries"/>
    <n v="3"/>
    <n v="11"/>
    <x v="1"/>
    <x v="1"/>
    <x v="1"/>
  </r>
  <r>
    <x v="266"/>
    <x v="266"/>
    <n v="173"/>
    <s v="Partex Star Group"/>
    <n v="1"/>
    <n v="1"/>
    <x v="21"/>
    <x v="4"/>
    <x v="4"/>
  </r>
  <r>
    <x v="266"/>
    <x v="266"/>
    <n v="173"/>
    <s v="Partex Star Group"/>
    <n v="0"/>
    <n v="2"/>
    <x v="20"/>
    <x v="4"/>
    <x v="4"/>
  </r>
  <r>
    <x v="266"/>
    <x v="266"/>
    <n v="173"/>
    <s v="Partex Star Group"/>
    <n v="1"/>
    <n v="4"/>
    <x v="22"/>
    <x v="4"/>
    <x v="4"/>
  </r>
  <r>
    <x v="266"/>
    <x v="266"/>
    <n v="173"/>
    <s v="Partex Star Group"/>
    <n v="1"/>
    <n v="1"/>
    <x v="0"/>
    <x v="0"/>
    <x v="0"/>
  </r>
  <r>
    <x v="266"/>
    <x v="266"/>
    <n v="173"/>
    <s v="Partex Star Group"/>
    <n v="8"/>
    <n v="1"/>
    <x v="10"/>
    <x v="1"/>
    <x v="1"/>
  </r>
  <r>
    <x v="266"/>
    <x v="266"/>
    <n v="173"/>
    <s v="Partex Star Group"/>
    <n v="7"/>
    <n v="2"/>
    <x v="12"/>
    <x v="1"/>
    <x v="1"/>
  </r>
  <r>
    <x v="266"/>
    <x v="266"/>
    <n v="173"/>
    <s v="Partex Star Group"/>
    <n v="1"/>
    <n v="2"/>
    <x v="8"/>
    <x v="0"/>
    <x v="0"/>
  </r>
  <r>
    <x v="266"/>
    <x v="266"/>
    <n v="173"/>
    <s v="Partex Star Group"/>
    <n v="0"/>
    <n v="2"/>
    <x v="5"/>
    <x v="0"/>
    <x v="0"/>
  </r>
  <r>
    <x v="266"/>
    <x v="266"/>
    <n v="173"/>
    <s v="Partex Star Group"/>
    <n v="1"/>
    <n v="2"/>
    <x v="1"/>
    <x v="1"/>
    <x v="1"/>
  </r>
  <r>
    <x v="266"/>
    <x v="266"/>
    <n v="173"/>
    <s v="Partex Star Group"/>
    <n v="2"/>
    <n v="2"/>
    <x v="14"/>
    <x v="0"/>
    <x v="0"/>
  </r>
  <r>
    <x v="266"/>
    <x v="266"/>
    <n v="173"/>
    <s v="Partex Star Group"/>
    <n v="3"/>
    <n v="3"/>
    <x v="6"/>
    <x v="1"/>
    <x v="1"/>
  </r>
  <r>
    <x v="266"/>
    <x v="266"/>
    <n v="173"/>
    <s v="Partex Star Group"/>
    <n v="4"/>
    <n v="3"/>
    <x v="24"/>
    <x v="1"/>
    <x v="1"/>
  </r>
  <r>
    <x v="266"/>
    <x v="266"/>
    <n v="173"/>
    <s v="Partex Star Group"/>
    <n v="1"/>
    <n v="3"/>
    <x v="2"/>
    <x v="0"/>
    <x v="0"/>
  </r>
  <r>
    <x v="266"/>
    <x v="266"/>
    <n v="173"/>
    <s v="Partex Star Group"/>
    <n v="0"/>
    <n v="3"/>
    <x v="9"/>
    <x v="1"/>
    <x v="1"/>
  </r>
  <r>
    <x v="266"/>
    <x v="266"/>
    <n v="173"/>
    <s v="Partex Star Group"/>
    <n v="2"/>
    <n v="4"/>
    <x v="23"/>
    <x v="1"/>
    <x v="1"/>
  </r>
  <r>
    <x v="266"/>
    <x v="266"/>
    <n v="173"/>
    <s v="Partex Star Group"/>
    <n v="1"/>
    <n v="4"/>
    <x v="7"/>
    <x v="0"/>
    <x v="0"/>
  </r>
  <r>
    <x v="266"/>
    <x v="266"/>
    <n v="173"/>
    <s v="Partex Star Group"/>
    <n v="2"/>
    <n v="4"/>
    <x v="4"/>
    <x v="0"/>
    <x v="0"/>
  </r>
  <r>
    <x v="266"/>
    <x v="266"/>
    <n v="173"/>
    <s v="Partex Star Group"/>
    <n v="4"/>
    <n v="4"/>
    <x v="11"/>
    <x v="1"/>
    <x v="1"/>
  </r>
  <r>
    <x v="266"/>
    <x v="266"/>
    <n v="173"/>
    <s v="Partex Star Group"/>
    <n v="0"/>
    <n v="5"/>
    <x v="16"/>
    <x v="0"/>
    <x v="0"/>
  </r>
  <r>
    <x v="266"/>
    <x v="266"/>
    <n v="173"/>
    <s v="Partex Star Group"/>
    <n v="0"/>
    <n v="5"/>
    <x v="13"/>
    <x v="0"/>
    <x v="0"/>
  </r>
  <r>
    <x v="266"/>
    <x v="266"/>
    <n v="173"/>
    <s v="Partex Star Group"/>
    <n v="6"/>
    <n v="8"/>
    <x v="15"/>
    <x v="0"/>
    <x v="0"/>
  </r>
  <r>
    <x v="266"/>
    <x v="266"/>
    <n v="173"/>
    <s v="Partex Star Group"/>
    <n v="0"/>
    <n v="1"/>
    <x v="17"/>
    <x v="2"/>
    <x v="2"/>
  </r>
  <r>
    <x v="266"/>
    <x v="266"/>
    <n v="173"/>
    <s v="Partex Star Group"/>
    <n v="1"/>
    <n v="0"/>
    <x v="25"/>
    <x v="5"/>
    <x v="5"/>
  </r>
  <r>
    <x v="266"/>
    <x v="266"/>
    <n v="173"/>
    <s v="Partex Star Group"/>
    <n v="3"/>
    <n v="0"/>
    <x v="26"/>
    <x v="6"/>
    <x v="6"/>
  </r>
  <r>
    <x v="266"/>
    <x v="266"/>
    <n v="173"/>
    <s v="Partex Star Group"/>
    <n v="4"/>
    <n v="1"/>
    <x v="18"/>
    <x v="1"/>
    <x v="1"/>
  </r>
  <r>
    <x v="266"/>
    <x v="266"/>
    <n v="173"/>
    <s v="Partex Star Group"/>
    <n v="0"/>
    <n v="0"/>
    <x v="19"/>
    <x v="3"/>
    <x v="3"/>
  </r>
  <r>
    <x v="266"/>
    <x v="266"/>
    <n v="173"/>
    <s v="Partex Star Group"/>
    <n v="0"/>
    <n v="0"/>
    <x v="27"/>
    <x v="7"/>
    <x v="7"/>
  </r>
  <r>
    <x v="267"/>
    <x v="267"/>
    <n v="645"/>
    <s v="Noor Trade House"/>
    <n v="0"/>
    <n v="2"/>
    <x v="20"/>
    <x v="4"/>
    <x v="4"/>
  </r>
  <r>
    <x v="267"/>
    <x v="267"/>
    <n v="645"/>
    <s v="Noor Trade House"/>
    <n v="0"/>
    <n v="4"/>
    <x v="21"/>
    <x v="4"/>
    <x v="4"/>
  </r>
  <r>
    <x v="267"/>
    <x v="267"/>
    <n v="645"/>
    <s v="Noor Trade House"/>
    <n v="0"/>
    <n v="8"/>
    <x v="22"/>
    <x v="4"/>
    <x v="4"/>
  </r>
  <r>
    <x v="267"/>
    <x v="267"/>
    <n v="645"/>
    <s v="Noor Trade House"/>
    <n v="0"/>
    <n v="8"/>
    <x v="6"/>
    <x v="1"/>
    <x v="1"/>
  </r>
  <r>
    <x v="267"/>
    <x v="267"/>
    <n v="645"/>
    <s v="Noor Trade House"/>
    <n v="0"/>
    <n v="16"/>
    <x v="9"/>
    <x v="1"/>
    <x v="1"/>
  </r>
  <r>
    <x v="268"/>
    <x v="268"/>
    <n v="645"/>
    <s v="Noor Trade House"/>
    <n v="0"/>
    <n v="8"/>
    <x v="2"/>
    <x v="0"/>
    <x v="0"/>
  </r>
  <r>
    <x v="268"/>
    <x v="268"/>
    <n v="645"/>
    <s v="Noor Trade House"/>
    <n v="0"/>
    <n v="10"/>
    <x v="18"/>
    <x v="1"/>
    <x v="1"/>
  </r>
  <r>
    <x v="269"/>
    <x v="269"/>
    <n v="809"/>
    <s v="Sea Natural Foods LTD - CTG"/>
    <n v="0"/>
    <n v="1"/>
    <x v="22"/>
    <x v="4"/>
    <x v="4"/>
  </r>
  <r>
    <x v="270"/>
    <x v="270"/>
    <n v="640"/>
    <s v="SS Tradecom International."/>
    <n v="0"/>
    <n v="0"/>
    <x v="22"/>
    <x v="4"/>
    <x v="4"/>
  </r>
  <r>
    <x v="270"/>
    <x v="270"/>
    <n v="640"/>
    <s v="SS Tradecom International."/>
    <n v="0"/>
    <n v="0"/>
    <x v="20"/>
    <x v="4"/>
    <x v="4"/>
  </r>
  <r>
    <x v="270"/>
    <x v="270"/>
    <n v="640"/>
    <s v="SS Tradecom International."/>
    <n v="0"/>
    <n v="1"/>
    <x v="21"/>
    <x v="4"/>
    <x v="4"/>
  </r>
  <r>
    <x v="270"/>
    <x v="270"/>
    <n v="640"/>
    <s v="SS Tradecom International."/>
    <n v="0"/>
    <n v="0"/>
    <x v="0"/>
    <x v="0"/>
    <x v="0"/>
  </r>
  <r>
    <x v="270"/>
    <x v="270"/>
    <n v="640"/>
    <s v="SS Tradecom International."/>
    <n v="0"/>
    <n v="0"/>
    <x v="13"/>
    <x v="0"/>
    <x v="0"/>
  </r>
  <r>
    <x v="270"/>
    <x v="270"/>
    <n v="640"/>
    <s v="SS Tradecom International."/>
    <n v="0"/>
    <n v="1"/>
    <x v="6"/>
    <x v="1"/>
    <x v="1"/>
  </r>
  <r>
    <x v="270"/>
    <x v="270"/>
    <n v="640"/>
    <s v="SS Tradecom International."/>
    <n v="1"/>
    <n v="1"/>
    <x v="24"/>
    <x v="1"/>
    <x v="1"/>
  </r>
  <r>
    <x v="270"/>
    <x v="270"/>
    <n v="640"/>
    <s v="SS Tradecom International."/>
    <n v="0"/>
    <n v="1"/>
    <x v="7"/>
    <x v="0"/>
    <x v="0"/>
  </r>
  <r>
    <x v="270"/>
    <x v="270"/>
    <n v="640"/>
    <s v="SS Tradecom International."/>
    <n v="2"/>
    <n v="1"/>
    <x v="2"/>
    <x v="0"/>
    <x v="0"/>
  </r>
  <r>
    <x v="270"/>
    <x v="270"/>
    <n v="640"/>
    <s v="SS Tradecom International."/>
    <n v="2"/>
    <n v="1"/>
    <x v="3"/>
    <x v="1"/>
    <x v="1"/>
  </r>
  <r>
    <x v="270"/>
    <x v="270"/>
    <n v="640"/>
    <s v="SS Tradecom International."/>
    <n v="0"/>
    <n v="1"/>
    <x v="4"/>
    <x v="0"/>
    <x v="0"/>
  </r>
  <r>
    <x v="270"/>
    <x v="270"/>
    <n v="640"/>
    <s v="SS Tradecom International."/>
    <n v="1"/>
    <n v="1"/>
    <x v="16"/>
    <x v="0"/>
    <x v="0"/>
  </r>
  <r>
    <x v="270"/>
    <x v="270"/>
    <n v="640"/>
    <s v="SS Tradecom International."/>
    <n v="0"/>
    <n v="1"/>
    <x v="1"/>
    <x v="1"/>
    <x v="1"/>
  </r>
  <r>
    <x v="270"/>
    <x v="270"/>
    <n v="640"/>
    <s v="SS Tradecom International."/>
    <n v="0"/>
    <n v="2"/>
    <x v="12"/>
    <x v="1"/>
    <x v="1"/>
  </r>
  <r>
    <x v="270"/>
    <x v="270"/>
    <n v="640"/>
    <s v="SS Tradecom International."/>
    <n v="0"/>
    <n v="2"/>
    <x v="8"/>
    <x v="0"/>
    <x v="0"/>
  </r>
  <r>
    <x v="270"/>
    <x v="270"/>
    <n v="640"/>
    <s v="SS Tradecom International."/>
    <n v="0"/>
    <n v="2"/>
    <x v="15"/>
    <x v="0"/>
    <x v="0"/>
  </r>
  <r>
    <x v="270"/>
    <x v="270"/>
    <n v="640"/>
    <s v="SS Tradecom International."/>
    <n v="0"/>
    <n v="2"/>
    <x v="5"/>
    <x v="0"/>
    <x v="0"/>
  </r>
  <r>
    <x v="270"/>
    <x v="270"/>
    <n v="640"/>
    <s v="SS Tradecom International."/>
    <n v="0"/>
    <n v="2"/>
    <x v="9"/>
    <x v="1"/>
    <x v="1"/>
  </r>
  <r>
    <x v="270"/>
    <x v="270"/>
    <n v="640"/>
    <s v="SS Tradecom International."/>
    <n v="0"/>
    <n v="2"/>
    <x v="11"/>
    <x v="1"/>
    <x v="1"/>
  </r>
  <r>
    <x v="270"/>
    <x v="270"/>
    <n v="640"/>
    <s v="SS Tradecom International."/>
    <n v="0"/>
    <n v="2"/>
    <x v="10"/>
    <x v="1"/>
    <x v="1"/>
  </r>
  <r>
    <x v="270"/>
    <x v="270"/>
    <n v="640"/>
    <s v="SS Tradecom International."/>
    <n v="0"/>
    <n v="2"/>
    <x v="14"/>
    <x v="0"/>
    <x v="0"/>
  </r>
  <r>
    <x v="270"/>
    <x v="270"/>
    <n v="640"/>
    <s v="SS Tradecom International."/>
    <n v="0"/>
    <n v="0"/>
    <x v="17"/>
    <x v="2"/>
    <x v="2"/>
  </r>
  <r>
    <x v="270"/>
    <x v="270"/>
    <n v="640"/>
    <s v="SS Tradecom International."/>
    <n v="0"/>
    <n v="0"/>
    <x v="25"/>
    <x v="5"/>
    <x v="5"/>
  </r>
  <r>
    <x v="270"/>
    <x v="270"/>
    <n v="640"/>
    <s v="SS Tradecom International."/>
    <n v="4"/>
    <n v="0"/>
    <x v="26"/>
    <x v="6"/>
    <x v="6"/>
  </r>
  <r>
    <x v="270"/>
    <x v="270"/>
    <n v="640"/>
    <s v="SS Tradecom International."/>
    <n v="0"/>
    <n v="1"/>
    <x v="18"/>
    <x v="1"/>
    <x v="1"/>
  </r>
  <r>
    <x v="270"/>
    <x v="270"/>
    <n v="640"/>
    <s v="SS Tradecom International."/>
    <n v="0"/>
    <n v="1"/>
    <x v="19"/>
    <x v="3"/>
    <x v="3"/>
  </r>
  <r>
    <x v="270"/>
    <x v="270"/>
    <n v="640"/>
    <s v="SS Tradecom International."/>
    <n v="1"/>
    <n v="0"/>
    <x v="27"/>
    <x v="7"/>
    <x v="7"/>
  </r>
  <r>
    <x v="271"/>
    <x v="271"/>
    <n v="10"/>
    <s v="Meghna Group Of Industries"/>
    <n v="9"/>
    <n v="25"/>
    <x v="12"/>
    <x v="1"/>
    <x v="1"/>
  </r>
  <r>
    <x v="271"/>
    <x v="271"/>
    <n v="10"/>
    <s v="Meghna Group Of Industries"/>
    <n v="0"/>
    <n v="25"/>
    <x v="4"/>
    <x v="0"/>
    <x v="0"/>
  </r>
  <r>
    <x v="271"/>
    <x v="271"/>
    <n v="10"/>
    <s v="Meghna Group Of Industries"/>
    <n v="2"/>
    <n v="25"/>
    <x v="5"/>
    <x v="0"/>
    <x v="0"/>
  </r>
  <r>
    <x v="271"/>
    <x v="271"/>
    <n v="10"/>
    <s v="Meghna Group Of Industries"/>
    <n v="0"/>
    <n v="29"/>
    <x v="0"/>
    <x v="0"/>
    <x v="0"/>
  </r>
  <r>
    <x v="271"/>
    <x v="271"/>
    <n v="10"/>
    <s v="Meghna Group Of Industries"/>
    <n v="0"/>
    <n v="32"/>
    <x v="2"/>
    <x v="0"/>
    <x v="0"/>
  </r>
  <r>
    <x v="271"/>
    <x v="271"/>
    <n v="10"/>
    <s v="Meghna Group Of Industries"/>
    <n v="7"/>
    <n v="49"/>
    <x v="1"/>
    <x v="1"/>
    <x v="1"/>
  </r>
  <r>
    <x v="271"/>
    <x v="271"/>
    <n v="10"/>
    <s v="Meghna Group Of Industries"/>
    <n v="0"/>
    <n v="50"/>
    <x v="7"/>
    <x v="0"/>
    <x v="0"/>
  </r>
  <r>
    <x v="271"/>
    <x v="271"/>
    <n v="10"/>
    <s v="Meghna Group Of Industries"/>
    <n v="0"/>
    <n v="50"/>
    <x v="13"/>
    <x v="0"/>
    <x v="0"/>
  </r>
  <r>
    <x v="271"/>
    <x v="271"/>
    <n v="10"/>
    <s v="Meghna Group Of Industries"/>
    <n v="0"/>
    <n v="75"/>
    <x v="14"/>
    <x v="0"/>
    <x v="0"/>
  </r>
  <r>
    <x v="271"/>
    <x v="271"/>
    <n v="10"/>
    <s v="Meghna Group Of Industries"/>
    <n v="1"/>
    <n v="8"/>
    <x v="17"/>
    <x v="2"/>
    <x v="2"/>
  </r>
  <r>
    <x v="271"/>
    <x v="271"/>
    <n v="10"/>
    <s v="Meghna Group Of Industries"/>
    <n v="0"/>
    <n v="25"/>
    <x v="25"/>
    <x v="5"/>
    <x v="5"/>
  </r>
  <r>
    <x v="271"/>
    <x v="271"/>
    <n v="10"/>
    <s v="Meghna Group Of Industries"/>
    <n v="4"/>
    <n v="20"/>
    <x v="26"/>
    <x v="6"/>
    <x v="6"/>
  </r>
  <r>
    <x v="271"/>
    <x v="271"/>
    <n v="10"/>
    <s v="Meghna Group Of Industries"/>
    <n v="0"/>
    <n v="13"/>
    <x v="19"/>
    <x v="3"/>
    <x v="3"/>
  </r>
  <r>
    <x v="271"/>
    <x v="271"/>
    <n v="10"/>
    <s v="Meghna Group Of Industries"/>
    <n v="0"/>
    <n v="30"/>
    <x v="27"/>
    <x v="7"/>
    <x v="7"/>
  </r>
  <r>
    <x v="272"/>
    <x v="272"/>
    <n v="10"/>
    <s v="Meghna Group Of Industries"/>
    <n v="1"/>
    <n v="1"/>
    <x v="21"/>
    <x v="4"/>
    <x v="4"/>
  </r>
  <r>
    <x v="272"/>
    <x v="272"/>
    <n v="10"/>
    <s v="Meghna Group Of Industries"/>
    <n v="0"/>
    <n v="2"/>
    <x v="22"/>
    <x v="4"/>
    <x v="4"/>
  </r>
  <r>
    <x v="272"/>
    <x v="272"/>
    <n v="10"/>
    <s v="Meghna Group Of Industries"/>
    <n v="1"/>
    <n v="2"/>
    <x v="20"/>
    <x v="4"/>
    <x v="4"/>
  </r>
  <r>
    <x v="272"/>
    <x v="272"/>
    <n v="10"/>
    <s v="Meghna Group Of Industries"/>
    <n v="2"/>
    <n v="4"/>
    <x v="2"/>
    <x v="0"/>
    <x v="0"/>
  </r>
  <r>
    <x v="272"/>
    <x v="272"/>
    <n v="10"/>
    <s v="Meghna Group Of Industries"/>
    <n v="2"/>
    <n v="5"/>
    <x v="0"/>
    <x v="0"/>
    <x v="0"/>
  </r>
  <r>
    <x v="272"/>
    <x v="272"/>
    <n v="10"/>
    <s v="Meghna Group Of Industries"/>
    <n v="9"/>
    <n v="8"/>
    <x v="6"/>
    <x v="1"/>
    <x v="1"/>
  </r>
  <r>
    <x v="272"/>
    <x v="272"/>
    <n v="10"/>
    <s v="Meghna Group Of Industries"/>
    <n v="6"/>
    <n v="8"/>
    <x v="12"/>
    <x v="1"/>
    <x v="1"/>
  </r>
  <r>
    <x v="272"/>
    <x v="272"/>
    <n v="10"/>
    <s v="Meghna Group Of Industries"/>
    <n v="2"/>
    <n v="8"/>
    <x v="7"/>
    <x v="0"/>
    <x v="0"/>
  </r>
  <r>
    <x v="272"/>
    <x v="272"/>
    <n v="10"/>
    <s v="Meghna Group Of Industries"/>
    <n v="4"/>
    <n v="8"/>
    <x v="8"/>
    <x v="0"/>
    <x v="0"/>
  </r>
  <r>
    <x v="272"/>
    <x v="272"/>
    <n v="10"/>
    <s v="Meghna Group Of Industries"/>
    <n v="6"/>
    <n v="8"/>
    <x v="15"/>
    <x v="0"/>
    <x v="0"/>
  </r>
  <r>
    <x v="272"/>
    <x v="272"/>
    <n v="10"/>
    <s v="Meghna Group Of Industries"/>
    <n v="0"/>
    <n v="8"/>
    <x v="4"/>
    <x v="0"/>
    <x v="0"/>
  </r>
  <r>
    <x v="272"/>
    <x v="272"/>
    <n v="10"/>
    <s v="Meghna Group Of Industries"/>
    <n v="3"/>
    <n v="8"/>
    <x v="5"/>
    <x v="0"/>
    <x v="0"/>
  </r>
  <r>
    <x v="272"/>
    <x v="272"/>
    <n v="10"/>
    <s v="Meghna Group Of Industries"/>
    <n v="7"/>
    <n v="8"/>
    <x v="9"/>
    <x v="1"/>
    <x v="1"/>
  </r>
  <r>
    <x v="272"/>
    <x v="272"/>
    <n v="10"/>
    <s v="Meghna Group Of Industries"/>
    <n v="0"/>
    <n v="8"/>
    <x v="16"/>
    <x v="0"/>
    <x v="0"/>
  </r>
  <r>
    <x v="272"/>
    <x v="272"/>
    <n v="10"/>
    <s v="Meghna Group Of Industries"/>
    <n v="6"/>
    <n v="8"/>
    <x v="10"/>
    <x v="1"/>
    <x v="1"/>
  </r>
  <r>
    <x v="272"/>
    <x v="272"/>
    <n v="10"/>
    <s v="Meghna Group Of Industries"/>
    <n v="0"/>
    <n v="8"/>
    <x v="13"/>
    <x v="0"/>
    <x v="0"/>
  </r>
  <r>
    <x v="272"/>
    <x v="272"/>
    <n v="10"/>
    <s v="Meghna Group Of Industries"/>
    <n v="0"/>
    <n v="11"/>
    <x v="14"/>
    <x v="0"/>
    <x v="0"/>
  </r>
  <r>
    <x v="272"/>
    <x v="272"/>
    <n v="10"/>
    <s v="Meghna Group Of Industries"/>
    <n v="0"/>
    <n v="1"/>
    <x v="17"/>
    <x v="2"/>
    <x v="2"/>
  </r>
  <r>
    <x v="272"/>
    <x v="272"/>
    <n v="10"/>
    <s v="Meghna Group Of Industries"/>
    <n v="3"/>
    <n v="8"/>
    <x v="25"/>
    <x v="5"/>
    <x v="5"/>
  </r>
  <r>
    <x v="272"/>
    <x v="272"/>
    <n v="10"/>
    <s v="Meghna Group Of Industries"/>
    <n v="1"/>
    <n v="7"/>
    <x v="26"/>
    <x v="6"/>
    <x v="6"/>
  </r>
  <r>
    <x v="272"/>
    <x v="272"/>
    <n v="10"/>
    <s v="Meghna Group Of Industries"/>
    <n v="3"/>
    <n v="2"/>
    <x v="19"/>
    <x v="3"/>
    <x v="3"/>
  </r>
  <r>
    <x v="273"/>
    <x v="273"/>
    <n v="24"/>
    <s v="Ispahani Tea LTD (Tea)"/>
    <n v="8"/>
    <n v="7"/>
    <x v="21"/>
    <x v="4"/>
    <x v="4"/>
  </r>
  <r>
    <x v="273"/>
    <x v="273"/>
    <n v="24"/>
    <s v="Ispahani Tea LTD (Tea)"/>
    <n v="5"/>
    <n v="8"/>
    <x v="20"/>
    <x v="4"/>
    <x v="4"/>
  </r>
  <r>
    <x v="273"/>
    <x v="273"/>
    <n v="24"/>
    <s v="Ispahani Tea LTD (Tea)"/>
    <n v="4"/>
    <n v="6"/>
    <x v="0"/>
    <x v="0"/>
    <x v="0"/>
  </r>
  <r>
    <x v="273"/>
    <x v="273"/>
    <n v="24"/>
    <s v="Ispahani Tea LTD (Tea)"/>
    <n v="5"/>
    <n v="6"/>
    <x v="1"/>
    <x v="1"/>
    <x v="1"/>
  </r>
  <r>
    <x v="273"/>
    <x v="273"/>
    <n v="24"/>
    <s v="Ispahani Tea LTD (Tea)"/>
    <n v="0"/>
    <n v="8"/>
    <x v="6"/>
    <x v="1"/>
    <x v="1"/>
  </r>
  <r>
    <x v="273"/>
    <x v="273"/>
    <n v="24"/>
    <s v="Ispahani Tea LTD (Tea)"/>
    <n v="0"/>
    <n v="9"/>
    <x v="7"/>
    <x v="0"/>
    <x v="0"/>
  </r>
  <r>
    <x v="273"/>
    <x v="273"/>
    <n v="24"/>
    <s v="Ispahani Tea LTD (Tea)"/>
    <n v="0"/>
    <n v="9"/>
    <x v="2"/>
    <x v="0"/>
    <x v="0"/>
  </r>
  <r>
    <x v="273"/>
    <x v="273"/>
    <n v="24"/>
    <s v="Ispahani Tea LTD (Tea)"/>
    <n v="1"/>
    <n v="9"/>
    <x v="3"/>
    <x v="1"/>
    <x v="1"/>
  </r>
  <r>
    <x v="273"/>
    <x v="273"/>
    <n v="24"/>
    <s v="Ispahani Tea LTD (Tea)"/>
    <n v="0"/>
    <n v="9"/>
    <x v="8"/>
    <x v="0"/>
    <x v="0"/>
  </r>
  <r>
    <x v="273"/>
    <x v="273"/>
    <n v="24"/>
    <s v="Ispahani Tea LTD (Tea)"/>
    <n v="0"/>
    <n v="9"/>
    <x v="15"/>
    <x v="0"/>
    <x v="0"/>
  </r>
  <r>
    <x v="273"/>
    <x v="273"/>
    <n v="24"/>
    <s v="Ispahani Tea LTD (Tea)"/>
    <n v="0"/>
    <n v="9"/>
    <x v="5"/>
    <x v="0"/>
    <x v="0"/>
  </r>
  <r>
    <x v="273"/>
    <x v="273"/>
    <n v="24"/>
    <s v="Ispahani Tea LTD (Tea)"/>
    <n v="0"/>
    <n v="9"/>
    <x v="9"/>
    <x v="1"/>
    <x v="1"/>
  </r>
  <r>
    <x v="273"/>
    <x v="273"/>
    <n v="24"/>
    <s v="Ispahani Tea LTD (Tea)"/>
    <n v="0"/>
    <n v="9"/>
    <x v="13"/>
    <x v="0"/>
    <x v="0"/>
  </r>
  <r>
    <x v="273"/>
    <x v="273"/>
    <n v="24"/>
    <s v="Ispahani Tea LTD (Tea)"/>
    <n v="1"/>
    <n v="13"/>
    <x v="4"/>
    <x v="0"/>
    <x v="0"/>
  </r>
  <r>
    <x v="273"/>
    <x v="273"/>
    <n v="24"/>
    <s v="Ispahani Tea LTD (Tea)"/>
    <n v="1"/>
    <n v="14"/>
    <x v="16"/>
    <x v="0"/>
    <x v="0"/>
  </r>
  <r>
    <x v="273"/>
    <x v="273"/>
    <n v="24"/>
    <s v="Ispahani Tea LTD (Tea)"/>
    <n v="9"/>
    <n v="15"/>
    <x v="12"/>
    <x v="1"/>
    <x v="1"/>
  </r>
  <r>
    <x v="273"/>
    <x v="273"/>
    <n v="24"/>
    <s v="Ispahani Tea LTD (Tea)"/>
    <n v="6"/>
    <n v="16"/>
    <x v="14"/>
    <x v="0"/>
    <x v="0"/>
  </r>
  <r>
    <x v="273"/>
    <x v="273"/>
    <n v="24"/>
    <s v="Ispahani Tea LTD (Tea)"/>
    <n v="0"/>
    <n v="18"/>
    <x v="11"/>
    <x v="1"/>
    <x v="1"/>
  </r>
  <r>
    <x v="273"/>
    <x v="273"/>
    <n v="24"/>
    <s v="Ispahani Tea LTD (Tea)"/>
    <n v="2"/>
    <n v="9"/>
    <x v="18"/>
    <x v="1"/>
    <x v="1"/>
  </r>
  <r>
    <x v="273"/>
    <x v="273"/>
    <n v="24"/>
    <s v="Ispahani Tea LTD (Tea)"/>
    <n v="0"/>
    <n v="3"/>
    <x v="27"/>
    <x v="7"/>
    <x v="7"/>
  </r>
  <r>
    <x v="274"/>
    <x v="274"/>
    <n v="4"/>
    <s v="Unilever"/>
    <n v="7"/>
    <n v="5"/>
    <x v="21"/>
    <x v="4"/>
    <x v="4"/>
  </r>
  <r>
    <x v="274"/>
    <x v="274"/>
    <n v="4"/>
    <s v="Unilever"/>
    <n v="3"/>
    <n v="5"/>
    <x v="0"/>
    <x v="0"/>
    <x v="0"/>
  </r>
  <r>
    <x v="274"/>
    <x v="274"/>
    <n v="4"/>
    <s v="Unilever"/>
    <n v="5"/>
    <n v="9"/>
    <x v="3"/>
    <x v="1"/>
    <x v="1"/>
  </r>
  <r>
    <x v="274"/>
    <x v="274"/>
    <n v="4"/>
    <s v="Unilever"/>
    <n v="8"/>
    <n v="10"/>
    <x v="1"/>
    <x v="1"/>
    <x v="1"/>
  </r>
  <r>
    <x v="274"/>
    <x v="274"/>
    <n v="4"/>
    <s v="Unilever"/>
    <n v="1"/>
    <n v="11"/>
    <x v="8"/>
    <x v="0"/>
    <x v="0"/>
  </r>
  <r>
    <x v="274"/>
    <x v="274"/>
    <n v="4"/>
    <s v="Unilever"/>
    <n v="6"/>
    <n v="11"/>
    <x v="13"/>
    <x v="0"/>
    <x v="0"/>
  </r>
  <r>
    <x v="274"/>
    <x v="274"/>
    <n v="4"/>
    <s v="Unilever"/>
    <n v="3"/>
    <n v="14"/>
    <x v="10"/>
    <x v="1"/>
    <x v="1"/>
  </r>
  <r>
    <x v="274"/>
    <x v="274"/>
    <n v="4"/>
    <s v="Unilever"/>
    <n v="7"/>
    <n v="15"/>
    <x v="5"/>
    <x v="0"/>
    <x v="0"/>
  </r>
  <r>
    <x v="274"/>
    <x v="274"/>
    <n v="4"/>
    <s v="Unilever"/>
    <n v="6"/>
    <n v="18"/>
    <x v="6"/>
    <x v="1"/>
    <x v="1"/>
  </r>
  <r>
    <x v="274"/>
    <x v="274"/>
    <n v="4"/>
    <s v="Unilever"/>
    <n v="7"/>
    <n v="19"/>
    <x v="24"/>
    <x v="1"/>
    <x v="1"/>
  </r>
  <r>
    <x v="274"/>
    <x v="274"/>
    <n v="4"/>
    <s v="Unilever"/>
    <n v="5"/>
    <n v="19"/>
    <x v="12"/>
    <x v="1"/>
    <x v="1"/>
  </r>
  <r>
    <x v="274"/>
    <x v="274"/>
    <n v="4"/>
    <s v="Unilever"/>
    <n v="6"/>
    <n v="19"/>
    <x v="23"/>
    <x v="1"/>
    <x v="1"/>
  </r>
  <r>
    <x v="274"/>
    <x v="274"/>
    <n v="4"/>
    <s v="Unilever"/>
    <n v="6"/>
    <n v="19"/>
    <x v="7"/>
    <x v="0"/>
    <x v="0"/>
  </r>
  <r>
    <x v="274"/>
    <x v="274"/>
    <n v="4"/>
    <s v="Unilever"/>
    <n v="4"/>
    <n v="19"/>
    <x v="4"/>
    <x v="0"/>
    <x v="0"/>
  </r>
  <r>
    <x v="274"/>
    <x v="274"/>
    <n v="4"/>
    <s v="Unilever"/>
    <n v="4"/>
    <n v="19"/>
    <x v="16"/>
    <x v="0"/>
    <x v="0"/>
  </r>
  <r>
    <x v="274"/>
    <x v="274"/>
    <n v="4"/>
    <s v="Unilever"/>
    <n v="6"/>
    <n v="19"/>
    <x v="11"/>
    <x v="1"/>
    <x v="1"/>
  </r>
  <r>
    <x v="274"/>
    <x v="274"/>
    <n v="4"/>
    <s v="Unilever"/>
    <n v="7"/>
    <n v="28"/>
    <x v="14"/>
    <x v="0"/>
    <x v="0"/>
  </r>
  <r>
    <x v="274"/>
    <x v="274"/>
    <n v="4"/>
    <s v="Unilever"/>
    <n v="2"/>
    <n v="2"/>
    <x v="17"/>
    <x v="2"/>
    <x v="2"/>
  </r>
  <r>
    <x v="274"/>
    <x v="274"/>
    <n v="4"/>
    <s v="Unilever"/>
    <n v="2"/>
    <n v="1"/>
    <x v="25"/>
    <x v="5"/>
    <x v="5"/>
  </r>
  <r>
    <x v="274"/>
    <x v="274"/>
    <n v="4"/>
    <s v="Unilever"/>
    <n v="1"/>
    <n v="4"/>
    <x v="26"/>
    <x v="6"/>
    <x v="6"/>
  </r>
  <r>
    <x v="274"/>
    <x v="274"/>
    <n v="4"/>
    <s v="Unilever"/>
    <n v="2"/>
    <n v="4"/>
    <x v="18"/>
    <x v="1"/>
    <x v="1"/>
  </r>
  <r>
    <x v="274"/>
    <x v="274"/>
    <n v="4"/>
    <s v="Unilever"/>
    <n v="1"/>
    <n v="4"/>
    <x v="19"/>
    <x v="3"/>
    <x v="3"/>
  </r>
  <r>
    <x v="274"/>
    <x v="274"/>
    <n v="4"/>
    <s v="Unilever"/>
    <n v="1"/>
    <n v="1"/>
    <x v="27"/>
    <x v="7"/>
    <x v="7"/>
  </r>
  <r>
    <x v="275"/>
    <x v="275"/>
    <n v="1035"/>
    <s v="Ikra Enterprise"/>
    <n v="5"/>
    <n v="4"/>
    <x v="9"/>
    <x v="1"/>
    <x v="1"/>
  </r>
  <r>
    <x v="275"/>
    <x v="275"/>
    <n v="1035"/>
    <s v="Ikra Enterprise"/>
    <n v="7"/>
    <n v="5"/>
    <x v="0"/>
    <x v="0"/>
    <x v="0"/>
  </r>
  <r>
    <x v="275"/>
    <x v="275"/>
    <n v="1035"/>
    <s v="Ikra Enterprise"/>
    <n v="0"/>
    <n v="6"/>
    <x v="23"/>
    <x v="1"/>
    <x v="1"/>
  </r>
  <r>
    <x v="275"/>
    <x v="275"/>
    <n v="1035"/>
    <s v="Ikra Enterprise"/>
    <n v="0"/>
    <n v="7"/>
    <x v="24"/>
    <x v="1"/>
    <x v="1"/>
  </r>
  <r>
    <x v="275"/>
    <x v="275"/>
    <n v="1035"/>
    <s v="Ikra Enterprise"/>
    <n v="3"/>
    <n v="7"/>
    <x v="12"/>
    <x v="1"/>
    <x v="1"/>
  </r>
  <r>
    <x v="275"/>
    <x v="275"/>
    <n v="1035"/>
    <s v="Ikra Enterprise"/>
    <n v="4"/>
    <n v="7"/>
    <x v="7"/>
    <x v="0"/>
    <x v="0"/>
  </r>
  <r>
    <x v="275"/>
    <x v="275"/>
    <n v="1035"/>
    <s v="Ikra Enterprise"/>
    <n v="3"/>
    <n v="7"/>
    <x v="2"/>
    <x v="0"/>
    <x v="0"/>
  </r>
  <r>
    <x v="275"/>
    <x v="275"/>
    <n v="1035"/>
    <s v="Ikra Enterprise"/>
    <n v="0"/>
    <n v="7"/>
    <x v="16"/>
    <x v="0"/>
    <x v="0"/>
  </r>
  <r>
    <x v="275"/>
    <x v="275"/>
    <n v="1035"/>
    <s v="Ikra Enterprise"/>
    <n v="4"/>
    <n v="7"/>
    <x v="10"/>
    <x v="1"/>
    <x v="1"/>
  </r>
  <r>
    <x v="275"/>
    <x v="275"/>
    <n v="1035"/>
    <s v="Ikra Enterprise"/>
    <n v="0"/>
    <n v="7"/>
    <x v="13"/>
    <x v="0"/>
    <x v="0"/>
  </r>
  <r>
    <x v="275"/>
    <x v="275"/>
    <n v="1035"/>
    <s v="Ikra Enterprise"/>
    <n v="0"/>
    <n v="7"/>
    <x v="14"/>
    <x v="0"/>
    <x v="0"/>
  </r>
  <r>
    <x v="275"/>
    <x v="275"/>
    <n v="1035"/>
    <s v="Ikra Enterprise"/>
    <n v="7"/>
    <n v="0"/>
    <x v="17"/>
    <x v="2"/>
    <x v="2"/>
  </r>
  <r>
    <x v="275"/>
    <x v="275"/>
    <n v="1035"/>
    <s v="Ikra Enterprise"/>
    <n v="0"/>
    <n v="3"/>
    <x v="25"/>
    <x v="5"/>
    <x v="5"/>
  </r>
  <r>
    <x v="275"/>
    <x v="275"/>
    <n v="1035"/>
    <s v="Ikra Enterprise"/>
    <n v="4"/>
    <n v="3"/>
    <x v="26"/>
    <x v="6"/>
    <x v="6"/>
  </r>
  <r>
    <x v="275"/>
    <x v="275"/>
    <n v="1035"/>
    <s v="Ikra Enterprise"/>
    <n v="0"/>
    <n v="7"/>
    <x v="18"/>
    <x v="1"/>
    <x v="1"/>
  </r>
  <r>
    <x v="276"/>
    <x v="276"/>
    <n v="693"/>
    <s v="Planet Group "/>
    <n v="0"/>
    <n v="2"/>
    <x v="20"/>
    <x v="4"/>
    <x v="4"/>
  </r>
  <r>
    <x v="276"/>
    <x v="276"/>
    <n v="693"/>
    <s v="Planet Group "/>
    <n v="0"/>
    <n v="7"/>
    <x v="26"/>
    <x v="6"/>
    <x v="6"/>
  </r>
  <r>
    <x v="277"/>
    <x v="277"/>
    <n v="173"/>
    <s v="Partex Star Group"/>
    <n v="2"/>
    <n v="1"/>
    <x v="18"/>
    <x v="1"/>
    <x v="1"/>
  </r>
  <r>
    <x v="277"/>
    <x v="277"/>
    <n v="173"/>
    <s v="Partex Star Group"/>
    <n v="0"/>
    <n v="0"/>
    <x v="19"/>
    <x v="3"/>
    <x v="3"/>
  </r>
  <r>
    <x v="277"/>
    <x v="277"/>
    <n v="173"/>
    <s v="Partex Star Group"/>
    <n v="0"/>
    <n v="15"/>
    <x v="27"/>
    <x v="7"/>
    <x v="7"/>
  </r>
  <r>
    <x v="278"/>
    <x v="278"/>
    <n v="717"/>
    <s v="M/S Reza Enterprise "/>
    <n v="0"/>
    <n v="5"/>
    <x v="20"/>
    <x v="4"/>
    <x v="4"/>
  </r>
  <r>
    <x v="278"/>
    <x v="278"/>
    <n v="717"/>
    <s v="M/S Reza Enterprise "/>
    <n v="0"/>
    <n v="6"/>
    <x v="16"/>
    <x v="0"/>
    <x v="0"/>
  </r>
  <r>
    <x v="278"/>
    <x v="278"/>
    <n v="717"/>
    <s v="M/S Reza Enterprise "/>
    <n v="0"/>
    <n v="7"/>
    <x v="2"/>
    <x v="0"/>
    <x v="0"/>
  </r>
  <r>
    <x v="278"/>
    <x v="278"/>
    <n v="717"/>
    <s v="M/S Reza Enterprise "/>
    <n v="0"/>
    <n v="8"/>
    <x v="6"/>
    <x v="1"/>
    <x v="1"/>
  </r>
  <r>
    <x v="278"/>
    <x v="278"/>
    <n v="717"/>
    <s v="M/S Reza Enterprise "/>
    <n v="0"/>
    <n v="8"/>
    <x v="24"/>
    <x v="1"/>
    <x v="1"/>
  </r>
  <r>
    <x v="278"/>
    <x v="278"/>
    <n v="717"/>
    <s v="M/S Reza Enterprise "/>
    <n v="0"/>
    <n v="8"/>
    <x v="12"/>
    <x v="1"/>
    <x v="1"/>
  </r>
  <r>
    <x v="278"/>
    <x v="278"/>
    <n v="717"/>
    <s v="M/S Reza Enterprise "/>
    <n v="0"/>
    <n v="8"/>
    <x v="23"/>
    <x v="1"/>
    <x v="1"/>
  </r>
  <r>
    <x v="278"/>
    <x v="278"/>
    <n v="717"/>
    <s v="M/S Reza Enterprise "/>
    <n v="0"/>
    <n v="8"/>
    <x v="7"/>
    <x v="0"/>
    <x v="0"/>
  </r>
  <r>
    <x v="278"/>
    <x v="278"/>
    <n v="717"/>
    <s v="M/S Reza Enterprise "/>
    <n v="0"/>
    <n v="8"/>
    <x v="3"/>
    <x v="1"/>
    <x v="1"/>
  </r>
  <r>
    <x v="278"/>
    <x v="278"/>
    <n v="717"/>
    <s v="M/S Reza Enterprise "/>
    <n v="0"/>
    <n v="8"/>
    <x v="15"/>
    <x v="0"/>
    <x v="0"/>
  </r>
  <r>
    <x v="278"/>
    <x v="278"/>
    <n v="717"/>
    <s v="M/S Reza Enterprise "/>
    <n v="0"/>
    <n v="8"/>
    <x v="4"/>
    <x v="0"/>
    <x v="0"/>
  </r>
  <r>
    <x v="278"/>
    <x v="278"/>
    <n v="717"/>
    <s v="M/S Reza Enterprise "/>
    <n v="0"/>
    <n v="8"/>
    <x v="13"/>
    <x v="0"/>
    <x v="0"/>
  </r>
  <r>
    <x v="278"/>
    <x v="278"/>
    <n v="717"/>
    <s v="M/S Reza Enterprise "/>
    <n v="0"/>
    <n v="8"/>
    <x v="18"/>
    <x v="1"/>
    <x v="1"/>
  </r>
  <r>
    <x v="279"/>
    <x v="279"/>
    <n v="717"/>
    <s v="M/S Reza Enterprise "/>
    <n v="2"/>
    <n v="1"/>
    <x v="21"/>
    <x v="4"/>
    <x v="4"/>
  </r>
  <r>
    <x v="279"/>
    <x v="279"/>
    <n v="717"/>
    <s v="M/S Reza Enterprise "/>
    <n v="0"/>
    <n v="2"/>
    <x v="22"/>
    <x v="4"/>
    <x v="4"/>
  </r>
  <r>
    <x v="279"/>
    <x v="279"/>
    <n v="717"/>
    <s v="M/S Reza Enterprise "/>
    <n v="0"/>
    <n v="2"/>
    <x v="2"/>
    <x v="0"/>
    <x v="0"/>
  </r>
  <r>
    <x v="279"/>
    <x v="279"/>
    <n v="717"/>
    <s v="M/S Reza Enterprise "/>
    <n v="0"/>
    <n v="2"/>
    <x v="5"/>
    <x v="0"/>
    <x v="0"/>
  </r>
  <r>
    <x v="279"/>
    <x v="279"/>
    <n v="717"/>
    <s v="M/S Reza Enterprise "/>
    <n v="0"/>
    <n v="3"/>
    <x v="6"/>
    <x v="1"/>
    <x v="1"/>
  </r>
  <r>
    <x v="279"/>
    <x v="279"/>
    <n v="717"/>
    <s v="M/S Reza Enterprise "/>
    <n v="0"/>
    <n v="3"/>
    <x v="13"/>
    <x v="0"/>
    <x v="0"/>
  </r>
  <r>
    <x v="279"/>
    <x v="279"/>
    <n v="717"/>
    <s v="M/S Reza Enterprise "/>
    <n v="0"/>
    <n v="4"/>
    <x v="7"/>
    <x v="0"/>
    <x v="0"/>
  </r>
  <r>
    <x v="279"/>
    <x v="279"/>
    <n v="717"/>
    <s v="M/S Reza Enterprise "/>
    <n v="0"/>
    <n v="5"/>
    <x v="12"/>
    <x v="1"/>
    <x v="1"/>
  </r>
  <r>
    <x v="279"/>
    <x v="279"/>
    <n v="717"/>
    <s v="M/S Reza Enterprise "/>
    <n v="0"/>
    <n v="7"/>
    <x v="23"/>
    <x v="1"/>
    <x v="1"/>
  </r>
  <r>
    <x v="279"/>
    <x v="279"/>
    <n v="717"/>
    <s v="M/S Reza Enterprise "/>
    <n v="0"/>
    <n v="7"/>
    <x v="3"/>
    <x v="1"/>
    <x v="1"/>
  </r>
  <r>
    <x v="279"/>
    <x v="279"/>
    <n v="717"/>
    <s v="M/S Reza Enterprise "/>
    <n v="0"/>
    <n v="1"/>
    <x v="26"/>
    <x v="6"/>
    <x v="6"/>
  </r>
  <r>
    <x v="279"/>
    <x v="279"/>
    <n v="717"/>
    <s v="M/S Reza Enterprise "/>
    <n v="0"/>
    <n v="1"/>
    <x v="18"/>
    <x v="1"/>
    <x v="1"/>
  </r>
  <r>
    <x v="280"/>
    <x v="280"/>
    <n v="717"/>
    <s v="M/S Reza Enterprise "/>
    <n v="0"/>
    <n v="4"/>
    <x v="20"/>
    <x v="4"/>
    <x v="4"/>
  </r>
  <r>
    <x v="280"/>
    <x v="280"/>
    <n v="717"/>
    <s v="M/S Reza Enterprise "/>
    <n v="0"/>
    <n v="5"/>
    <x v="21"/>
    <x v="4"/>
    <x v="4"/>
  </r>
  <r>
    <x v="280"/>
    <x v="280"/>
    <n v="717"/>
    <s v="M/S Reza Enterprise "/>
    <n v="2"/>
    <n v="10"/>
    <x v="22"/>
    <x v="4"/>
    <x v="4"/>
  </r>
  <r>
    <x v="280"/>
    <x v="280"/>
    <n v="717"/>
    <s v="M/S Reza Enterprise "/>
    <n v="2"/>
    <n v="5"/>
    <x v="8"/>
    <x v="0"/>
    <x v="0"/>
  </r>
  <r>
    <x v="280"/>
    <x v="280"/>
    <n v="717"/>
    <s v="M/S Reza Enterprise "/>
    <n v="0"/>
    <n v="8"/>
    <x v="4"/>
    <x v="0"/>
    <x v="0"/>
  </r>
  <r>
    <x v="280"/>
    <x v="280"/>
    <n v="717"/>
    <s v="M/S Reza Enterprise "/>
    <n v="1"/>
    <n v="9"/>
    <x v="15"/>
    <x v="0"/>
    <x v="0"/>
  </r>
  <r>
    <x v="280"/>
    <x v="280"/>
    <n v="717"/>
    <s v="M/S Reza Enterprise "/>
    <n v="0"/>
    <n v="9"/>
    <x v="1"/>
    <x v="1"/>
    <x v="1"/>
  </r>
  <r>
    <x v="280"/>
    <x v="280"/>
    <n v="717"/>
    <s v="M/S Reza Enterprise "/>
    <n v="0"/>
    <n v="10"/>
    <x v="2"/>
    <x v="0"/>
    <x v="0"/>
  </r>
  <r>
    <x v="280"/>
    <x v="280"/>
    <n v="717"/>
    <s v="M/S Reza Enterprise "/>
    <n v="2"/>
    <n v="11"/>
    <x v="6"/>
    <x v="1"/>
    <x v="1"/>
  </r>
  <r>
    <x v="280"/>
    <x v="280"/>
    <n v="717"/>
    <s v="M/S Reza Enterprise "/>
    <n v="0"/>
    <n v="11"/>
    <x v="10"/>
    <x v="1"/>
    <x v="1"/>
  </r>
  <r>
    <x v="280"/>
    <x v="280"/>
    <n v="717"/>
    <s v="M/S Reza Enterprise "/>
    <n v="0"/>
    <n v="12"/>
    <x v="23"/>
    <x v="1"/>
    <x v="1"/>
  </r>
  <r>
    <x v="280"/>
    <x v="280"/>
    <n v="717"/>
    <s v="M/S Reza Enterprise "/>
    <n v="0"/>
    <n v="12"/>
    <x v="7"/>
    <x v="0"/>
    <x v="0"/>
  </r>
  <r>
    <x v="280"/>
    <x v="280"/>
    <n v="717"/>
    <s v="M/S Reza Enterprise "/>
    <n v="0"/>
    <n v="12"/>
    <x v="3"/>
    <x v="1"/>
    <x v="1"/>
  </r>
  <r>
    <x v="280"/>
    <x v="280"/>
    <n v="717"/>
    <s v="M/S Reza Enterprise "/>
    <n v="1"/>
    <n v="12"/>
    <x v="5"/>
    <x v="0"/>
    <x v="0"/>
  </r>
  <r>
    <x v="280"/>
    <x v="280"/>
    <n v="717"/>
    <s v="M/S Reza Enterprise "/>
    <n v="0"/>
    <n v="12"/>
    <x v="11"/>
    <x v="1"/>
    <x v="1"/>
  </r>
  <r>
    <x v="280"/>
    <x v="280"/>
    <n v="717"/>
    <s v="M/S Reza Enterprise "/>
    <n v="6"/>
    <n v="12"/>
    <x v="13"/>
    <x v="0"/>
    <x v="0"/>
  </r>
  <r>
    <x v="280"/>
    <x v="280"/>
    <n v="717"/>
    <s v="M/S Reza Enterprise "/>
    <n v="0"/>
    <n v="12"/>
    <x v="14"/>
    <x v="0"/>
    <x v="0"/>
  </r>
  <r>
    <x v="280"/>
    <x v="280"/>
    <n v="717"/>
    <s v="M/S Reza Enterprise "/>
    <n v="0"/>
    <n v="11"/>
    <x v="25"/>
    <x v="5"/>
    <x v="5"/>
  </r>
  <r>
    <x v="280"/>
    <x v="280"/>
    <n v="717"/>
    <s v="M/S Reza Enterprise "/>
    <n v="1"/>
    <n v="5"/>
    <x v="18"/>
    <x v="1"/>
    <x v="1"/>
  </r>
  <r>
    <x v="280"/>
    <x v="280"/>
    <n v="717"/>
    <s v="M/S Reza Enterprise "/>
    <n v="3"/>
    <n v="1"/>
    <x v="19"/>
    <x v="3"/>
    <x v="3"/>
  </r>
  <r>
    <x v="280"/>
    <x v="280"/>
    <n v="717"/>
    <s v="M/S Reza Enterprise "/>
    <n v="0"/>
    <n v="2"/>
    <x v="27"/>
    <x v="7"/>
    <x v="7"/>
  </r>
  <r>
    <x v="281"/>
    <x v="281"/>
    <n v="982"/>
    <s v="Green Zone"/>
    <n v="0"/>
    <n v="16"/>
    <x v="26"/>
    <x v="6"/>
    <x v="6"/>
  </r>
  <r>
    <x v="282"/>
    <x v="282"/>
    <n v="982"/>
    <s v="Green Zone"/>
    <n v="0"/>
    <n v="8"/>
    <x v="21"/>
    <x v="4"/>
    <x v="4"/>
  </r>
  <r>
    <x v="282"/>
    <x v="282"/>
    <n v="982"/>
    <s v="Green Zone"/>
    <n v="2"/>
    <n v="8"/>
    <x v="22"/>
    <x v="4"/>
    <x v="4"/>
  </r>
  <r>
    <x v="282"/>
    <x v="282"/>
    <n v="982"/>
    <s v="Green Zone"/>
    <n v="0"/>
    <n v="14"/>
    <x v="20"/>
    <x v="4"/>
    <x v="4"/>
  </r>
  <r>
    <x v="282"/>
    <x v="282"/>
    <n v="982"/>
    <s v="Green Zone"/>
    <n v="7"/>
    <n v="0"/>
    <x v="1"/>
    <x v="1"/>
    <x v="1"/>
  </r>
  <r>
    <x v="282"/>
    <x v="282"/>
    <n v="982"/>
    <s v="Green Zone"/>
    <n v="2"/>
    <n v="2"/>
    <x v="6"/>
    <x v="1"/>
    <x v="1"/>
  </r>
  <r>
    <x v="282"/>
    <x v="282"/>
    <n v="982"/>
    <s v="Green Zone"/>
    <n v="9"/>
    <n v="2"/>
    <x v="2"/>
    <x v="0"/>
    <x v="0"/>
  </r>
  <r>
    <x v="282"/>
    <x v="282"/>
    <n v="982"/>
    <s v="Green Zone"/>
    <n v="7"/>
    <n v="2"/>
    <x v="4"/>
    <x v="0"/>
    <x v="0"/>
  </r>
  <r>
    <x v="282"/>
    <x v="282"/>
    <n v="982"/>
    <s v="Green Zone"/>
    <n v="0"/>
    <n v="3"/>
    <x v="5"/>
    <x v="0"/>
    <x v="0"/>
  </r>
  <r>
    <x v="282"/>
    <x v="282"/>
    <n v="982"/>
    <s v="Green Zone"/>
    <n v="7"/>
    <n v="3"/>
    <x v="14"/>
    <x v="0"/>
    <x v="0"/>
  </r>
  <r>
    <x v="282"/>
    <x v="282"/>
    <n v="982"/>
    <s v="Green Zone"/>
    <n v="7"/>
    <n v="8"/>
    <x v="7"/>
    <x v="0"/>
    <x v="0"/>
  </r>
  <r>
    <x v="282"/>
    <x v="282"/>
    <n v="982"/>
    <s v="Green Zone"/>
    <n v="0"/>
    <n v="9"/>
    <x v="15"/>
    <x v="0"/>
    <x v="0"/>
  </r>
  <r>
    <x v="282"/>
    <x v="282"/>
    <n v="982"/>
    <s v="Green Zone"/>
    <n v="1"/>
    <n v="9"/>
    <x v="11"/>
    <x v="1"/>
    <x v="1"/>
  </r>
  <r>
    <x v="282"/>
    <x v="282"/>
    <n v="982"/>
    <s v="Green Zone"/>
    <n v="0"/>
    <n v="12"/>
    <x v="12"/>
    <x v="1"/>
    <x v="1"/>
  </r>
  <r>
    <x v="282"/>
    <x v="282"/>
    <n v="982"/>
    <s v="Green Zone"/>
    <n v="7"/>
    <n v="1"/>
    <x v="18"/>
    <x v="1"/>
    <x v="1"/>
  </r>
  <r>
    <x v="282"/>
    <x v="282"/>
    <n v="982"/>
    <s v="Green Zone"/>
    <n v="0"/>
    <n v="2"/>
    <x v="27"/>
    <x v="7"/>
    <x v="7"/>
  </r>
  <r>
    <x v="283"/>
    <x v="283"/>
    <n v="982"/>
    <s v="Green Zone"/>
    <n v="0"/>
    <n v="4"/>
    <x v="21"/>
    <x v="4"/>
    <x v="4"/>
  </r>
  <r>
    <x v="283"/>
    <x v="283"/>
    <n v="982"/>
    <s v="Green Zone"/>
    <n v="0"/>
    <n v="8"/>
    <x v="20"/>
    <x v="4"/>
    <x v="4"/>
  </r>
  <r>
    <x v="283"/>
    <x v="283"/>
    <n v="982"/>
    <s v="Green Zone"/>
    <n v="0"/>
    <n v="2"/>
    <x v="3"/>
    <x v="1"/>
    <x v="1"/>
  </r>
  <r>
    <x v="283"/>
    <x v="283"/>
    <n v="982"/>
    <s v="Green Zone"/>
    <n v="0"/>
    <n v="2"/>
    <x v="4"/>
    <x v="0"/>
    <x v="0"/>
  </r>
  <r>
    <x v="283"/>
    <x v="283"/>
    <n v="982"/>
    <s v="Green Zone"/>
    <n v="0"/>
    <n v="3"/>
    <x v="7"/>
    <x v="0"/>
    <x v="0"/>
  </r>
  <r>
    <x v="283"/>
    <x v="283"/>
    <n v="982"/>
    <s v="Green Zone"/>
    <n v="0"/>
    <n v="4"/>
    <x v="12"/>
    <x v="1"/>
    <x v="1"/>
  </r>
  <r>
    <x v="283"/>
    <x v="283"/>
    <n v="982"/>
    <s v="Green Zone"/>
    <n v="0"/>
    <n v="4"/>
    <x v="8"/>
    <x v="0"/>
    <x v="0"/>
  </r>
  <r>
    <x v="283"/>
    <x v="283"/>
    <n v="982"/>
    <s v="Green Zone"/>
    <n v="0"/>
    <n v="4"/>
    <x v="5"/>
    <x v="0"/>
    <x v="0"/>
  </r>
  <r>
    <x v="283"/>
    <x v="283"/>
    <n v="982"/>
    <s v="Green Zone"/>
    <n v="0"/>
    <n v="6"/>
    <x v="6"/>
    <x v="1"/>
    <x v="1"/>
  </r>
  <r>
    <x v="283"/>
    <x v="283"/>
    <n v="982"/>
    <s v="Green Zone"/>
    <n v="0"/>
    <n v="7"/>
    <x v="16"/>
    <x v="0"/>
    <x v="0"/>
  </r>
  <r>
    <x v="283"/>
    <x v="283"/>
    <n v="982"/>
    <s v="Green Zone"/>
    <n v="0"/>
    <n v="7"/>
    <x v="10"/>
    <x v="1"/>
    <x v="1"/>
  </r>
  <r>
    <x v="283"/>
    <x v="283"/>
    <n v="982"/>
    <s v="Green Zone"/>
    <n v="0"/>
    <n v="7"/>
    <x v="13"/>
    <x v="0"/>
    <x v="0"/>
  </r>
  <r>
    <x v="283"/>
    <x v="283"/>
    <n v="982"/>
    <s v="Green Zone"/>
    <n v="0"/>
    <n v="8"/>
    <x v="24"/>
    <x v="1"/>
    <x v="1"/>
  </r>
  <r>
    <x v="283"/>
    <x v="283"/>
    <n v="982"/>
    <s v="Green Zone"/>
    <n v="0"/>
    <n v="8"/>
    <x v="14"/>
    <x v="0"/>
    <x v="0"/>
  </r>
  <r>
    <x v="283"/>
    <x v="283"/>
    <n v="982"/>
    <s v="Green Zone"/>
    <n v="0"/>
    <n v="10"/>
    <x v="15"/>
    <x v="0"/>
    <x v="0"/>
  </r>
  <r>
    <x v="283"/>
    <x v="283"/>
    <n v="982"/>
    <s v="Green Zone"/>
    <n v="3"/>
    <n v="1"/>
    <x v="18"/>
    <x v="1"/>
    <x v="1"/>
  </r>
  <r>
    <x v="283"/>
    <x v="283"/>
    <n v="982"/>
    <s v="Green Zone"/>
    <n v="0"/>
    <n v="9"/>
    <x v="27"/>
    <x v="7"/>
    <x v="7"/>
  </r>
  <r>
    <x v="284"/>
    <x v="284"/>
    <n v="10"/>
    <s v="Meghna Group Of Industries"/>
    <n v="9"/>
    <n v="16"/>
    <x v="7"/>
    <x v="0"/>
    <x v="0"/>
  </r>
  <r>
    <x v="284"/>
    <x v="284"/>
    <n v="10"/>
    <s v="Meghna Group Of Industries"/>
    <n v="8"/>
    <n v="14"/>
    <x v="17"/>
    <x v="2"/>
    <x v="2"/>
  </r>
  <r>
    <x v="285"/>
    <x v="285"/>
    <n v="10"/>
    <s v="Meghna Group Of Industries"/>
    <n v="0"/>
    <n v="4"/>
    <x v="21"/>
    <x v="4"/>
    <x v="4"/>
  </r>
  <r>
    <x v="285"/>
    <x v="285"/>
    <n v="10"/>
    <s v="Meghna Group Of Industries"/>
    <n v="3"/>
    <n v="7"/>
    <x v="20"/>
    <x v="4"/>
    <x v="4"/>
  </r>
  <r>
    <x v="285"/>
    <x v="285"/>
    <n v="10"/>
    <s v="Meghna Group Of Industries"/>
    <n v="7"/>
    <n v="15"/>
    <x v="22"/>
    <x v="4"/>
    <x v="4"/>
  </r>
  <r>
    <x v="285"/>
    <x v="285"/>
    <n v="10"/>
    <s v="Meghna Group Of Industries"/>
    <n v="2"/>
    <n v="2"/>
    <x v="0"/>
    <x v="0"/>
    <x v="0"/>
  </r>
  <r>
    <x v="285"/>
    <x v="285"/>
    <n v="10"/>
    <s v="Meghna Group Of Industries"/>
    <n v="5"/>
    <n v="4"/>
    <x v="1"/>
    <x v="1"/>
    <x v="1"/>
  </r>
  <r>
    <x v="285"/>
    <x v="285"/>
    <n v="10"/>
    <s v="Meghna Group Of Industries"/>
    <n v="5"/>
    <n v="5"/>
    <x v="3"/>
    <x v="1"/>
    <x v="1"/>
  </r>
  <r>
    <x v="285"/>
    <x v="285"/>
    <n v="10"/>
    <s v="Meghna Group Of Industries"/>
    <n v="2"/>
    <n v="5"/>
    <x v="13"/>
    <x v="0"/>
    <x v="0"/>
  </r>
  <r>
    <x v="285"/>
    <x v="285"/>
    <n v="10"/>
    <s v="Meghna Group Of Industries"/>
    <n v="1"/>
    <n v="7"/>
    <x v="8"/>
    <x v="0"/>
    <x v="0"/>
  </r>
  <r>
    <x v="285"/>
    <x v="285"/>
    <n v="10"/>
    <s v="Meghna Group Of Industries"/>
    <n v="6"/>
    <n v="7"/>
    <x v="10"/>
    <x v="1"/>
    <x v="1"/>
  </r>
  <r>
    <x v="285"/>
    <x v="285"/>
    <n v="10"/>
    <s v="Meghna Group Of Industries"/>
    <n v="0"/>
    <n v="8"/>
    <x v="5"/>
    <x v="0"/>
    <x v="0"/>
  </r>
  <r>
    <x v="285"/>
    <x v="285"/>
    <n v="10"/>
    <s v="Meghna Group Of Industries"/>
    <n v="3"/>
    <n v="8"/>
    <x v="14"/>
    <x v="0"/>
    <x v="0"/>
  </r>
  <r>
    <x v="285"/>
    <x v="285"/>
    <n v="10"/>
    <s v="Meghna Group Of Industries"/>
    <n v="7"/>
    <n v="9"/>
    <x v="6"/>
    <x v="1"/>
    <x v="1"/>
  </r>
  <r>
    <x v="285"/>
    <x v="285"/>
    <n v="10"/>
    <s v="Meghna Group Of Industries"/>
    <n v="8"/>
    <n v="9"/>
    <x v="24"/>
    <x v="1"/>
    <x v="1"/>
  </r>
  <r>
    <x v="285"/>
    <x v="285"/>
    <n v="10"/>
    <s v="Meghna Group Of Industries"/>
    <n v="6"/>
    <n v="9"/>
    <x v="12"/>
    <x v="1"/>
    <x v="1"/>
  </r>
  <r>
    <x v="285"/>
    <x v="285"/>
    <n v="10"/>
    <s v="Meghna Group Of Industries"/>
    <n v="8"/>
    <n v="9"/>
    <x v="23"/>
    <x v="1"/>
    <x v="1"/>
  </r>
  <r>
    <x v="285"/>
    <x v="285"/>
    <n v="10"/>
    <s v="Meghna Group Of Industries"/>
    <n v="5"/>
    <n v="9"/>
    <x v="7"/>
    <x v="0"/>
    <x v="0"/>
  </r>
  <r>
    <x v="285"/>
    <x v="285"/>
    <n v="10"/>
    <s v="Meghna Group Of Industries"/>
    <n v="3"/>
    <n v="9"/>
    <x v="2"/>
    <x v="0"/>
    <x v="0"/>
  </r>
  <r>
    <x v="285"/>
    <x v="285"/>
    <n v="10"/>
    <s v="Meghna Group Of Industries"/>
    <n v="3"/>
    <n v="9"/>
    <x v="15"/>
    <x v="0"/>
    <x v="0"/>
  </r>
  <r>
    <x v="285"/>
    <x v="285"/>
    <n v="10"/>
    <s v="Meghna Group Of Industries"/>
    <n v="0"/>
    <n v="9"/>
    <x v="4"/>
    <x v="0"/>
    <x v="0"/>
  </r>
  <r>
    <x v="285"/>
    <x v="285"/>
    <n v="10"/>
    <s v="Meghna Group Of Industries"/>
    <n v="8"/>
    <n v="9"/>
    <x v="9"/>
    <x v="1"/>
    <x v="1"/>
  </r>
  <r>
    <x v="285"/>
    <x v="285"/>
    <n v="10"/>
    <s v="Meghna Group Of Industries"/>
    <n v="5"/>
    <n v="9"/>
    <x v="16"/>
    <x v="0"/>
    <x v="0"/>
  </r>
  <r>
    <x v="285"/>
    <x v="285"/>
    <n v="10"/>
    <s v="Meghna Group Of Industries"/>
    <n v="4"/>
    <n v="9"/>
    <x v="11"/>
    <x v="1"/>
    <x v="1"/>
  </r>
  <r>
    <x v="285"/>
    <x v="285"/>
    <n v="10"/>
    <s v="Meghna Group Of Industries"/>
    <n v="2"/>
    <n v="2"/>
    <x v="17"/>
    <x v="2"/>
    <x v="2"/>
  </r>
  <r>
    <x v="285"/>
    <x v="285"/>
    <n v="10"/>
    <s v="Meghna Group Of Industries"/>
    <n v="0"/>
    <n v="2"/>
    <x v="25"/>
    <x v="5"/>
    <x v="5"/>
  </r>
  <r>
    <x v="285"/>
    <x v="285"/>
    <n v="10"/>
    <s v="Meghna Group Of Industries"/>
    <n v="1"/>
    <n v="7"/>
    <x v="26"/>
    <x v="6"/>
    <x v="6"/>
  </r>
  <r>
    <x v="285"/>
    <x v="285"/>
    <n v="10"/>
    <s v="Meghna Group Of Industries"/>
    <n v="3"/>
    <n v="4"/>
    <x v="18"/>
    <x v="1"/>
    <x v="1"/>
  </r>
  <r>
    <x v="285"/>
    <x v="285"/>
    <n v="10"/>
    <s v="Meghna Group Of Industries"/>
    <n v="0"/>
    <n v="1"/>
    <x v="19"/>
    <x v="3"/>
    <x v="3"/>
  </r>
  <r>
    <x v="286"/>
    <x v="286"/>
    <n v="470"/>
    <s v="Bashundhara Food &amp; Beverage Industries LTD"/>
    <n v="5"/>
    <n v="6"/>
    <x v="20"/>
    <x v="4"/>
    <x v="4"/>
  </r>
  <r>
    <x v="286"/>
    <x v="286"/>
    <n v="470"/>
    <s v="Bashundhara Food &amp; Beverage Industries LTD"/>
    <n v="6"/>
    <n v="8"/>
    <x v="0"/>
    <x v="0"/>
    <x v="0"/>
  </r>
  <r>
    <x v="286"/>
    <x v="286"/>
    <n v="470"/>
    <s v="Bashundhara Food &amp; Beverage Industries LTD"/>
    <n v="0"/>
    <n v="8"/>
    <x v="16"/>
    <x v="0"/>
    <x v="0"/>
  </r>
  <r>
    <x v="286"/>
    <x v="286"/>
    <n v="470"/>
    <s v="Bashundhara Food &amp; Beverage Industries LTD"/>
    <n v="5"/>
    <n v="10"/>
    <x v="3"/>
    <x v="1"/>
    <x v="1"/>
  </r>
  <r>
    <x v="286"/>
    <x v="286"/>
    <n v="470"/>
    <s v="Bashundhara Food &amp; Beverage Industries LTD"/>
    <n v="0"/>
    <n v="12"/>
    <x v="1"/>
    <x v="1"/>
    <x v="1"/>
  </r>
  <r>
    <x v="286"/>
    <x v="286"/>
    <n v="470"/>
    <s v="Bashundhara Food &amp; Beverage Industries LTD"/>
    <n v="0"/>
    <n v="13"/>
    <x v="24"/>
    <x v="1"/>
    <x v="1"/>
  </r>
  <r>
    <x v="286"/>
    <x v="286"/>
    <n v="470"/>
    <s v="Bashundhara Food &amp; Beverage Industries LTD"/>
    <n v="0"/>
    <n v="14"/>
    <x v="5"/>
    <x v="0"/>
    <x v="0"/>
  </r>
  <r>
    <x v="286"/>
    <x v="286"/>
    <n v="470"/>
    <s v="Bashundhara Food &amp; Beverage Industries LTD"/>
    <n v="0"/>
    <n v="15"/>
    <x v="8"/>
    <x v="0"/>
    <x v="0"/>
  </r>
  <r>
    <x v="286"/>
    <x v="286"/>
    <n v="470"/>
    <s v="Bashundhara Food &amp; Beverage Industries LTD"/>
    <n v="0"/>
    <n v="15"/>
    <x v="13"/>
    <x v="0"/>
    <x v="0"/>
  </r>
  <r>
    <x v="286"/>
    <x v="286"/>
    <n v="470"/>
    <s v="Bashundhara Food &amp; Beverage Industries LTD"/>
    <n v="0"/>
    <n v="16"/>
    <x v="15"/>
    <x v="0"/>
    <x v="0"/>
  </r>
  <r>
    <x v="286"/>
    <x v="286"/>
    <n v="470"/>
    <s v="Bashundhara Food &amp; Beverage Industries LTD"/>
    <n v="0"/>
    <n v="16"/>
    <x v="10"/>
    <x v="1"/>
    <x v="1"/>
  </r>
  <r>
    <x v="286"/>
    <x v="286"/>
    <n v="470"/>
    <s v="Bashundhara Food &amp; Beverage Industries LTD"/>
    <n v="0"/>
    <n v="18"/>
    <x v="12"/>
    <x v="1"/>
    <x v="1"/>
  </r>
  <r>
    <x v="286"/>
    <x v="286"/>
    <n v="470"/>
    <s v="Bashundhara Food &amp; Beverage Industries LTD"/>
    <n v="0"/>
    <n v="19"/>
    <x v="2"/>
    <x v="0"/>
    <x v="0"/>
  </r>
  <r>
    <x v="286"/>
    <x v="286"/>
    <n v="470"/>
    <s v="Bashundhara Food &amp; Beverage Industries LTD"/>
    <n v="0"/>
    <n v="22"/>
    <x v="11"/>
    <x v="1"/>
    <x v="1"/>
  </r>
  <r>
    <x v="286"/>
    <x v="286"/>
    <n v="470"/>
    <s v="Bashundhara Food &amp; Beverage Industries LTD"/>
    <n v="0"/>
    <n v="24"/>
    <x v="6"/>
    <x v="1"/>
    <x v="1"/>
  </r>
  <r>
    <x v="286"/>
    <x v="286"/>
    <n v="470"/>
    <s v="Bashundhara Food &amp; Beverage Industries LTD"/>
    <n v="0"/>
    <n v="24"/>
    <x v="7"/>
    <x v="0"/>
    <x v="0"/>
  </r>
  <r>
    <x v="286"/>
    <x v="286"/>
    <n v="470"/>
    <s v="Bashundhara Food &amp; Beverage Industries LTD"/>
    <n v="0"/>
    <n v="24"/>
    <x v="4"/>
    <x v="0"/>
    <x v="0"/>
  </r>
  <r>
    <x v="286"/>
    <x v="286"/>
    <n v="470"/>
    <s v="Bashundhara Food &amp; Beverage Industries LTD"/>
    <n v="0"/>
    <n v="24"/>
    <x v="9"/>
    <x v="1"/>
    <x v="1"/>
  </r>
  <r>
    <x v="286"/>
    <x v="286"/>
    <n v="470"/>
    <s v="Bashundhara Food &amp; Beverage Industries LTD"/>
    <n v="0"/>
    <n v="28"/>
    <x v="14"/>
    <x v="0"/>
    <x v="0"/>
  </r>
  <r>
    <x v="286"/>
    <x v="286"/>
    <n v="470"/>
    <s v="Bashundhara Food &amp; Beverage Industries LTD"/>
    <n v="0"/>
    <n v="64"/>
    <x v="23"/>
    <x v="1"/>
    <x v="1"/>
  </r>
  <r>
    <x v="286"/>
    <x v="286"/>
    <n v="470"/>
    <s v="Bashundhara Food &amp; Beverage Industries LTD"/>
    <n v="0"/>
    <n v="12"/>
    <x v="17"/>
    <x v="2"/>
    <x v="2"/>
  </r>
  <r>
    <x v="286"/>
    <x v="286"/>
    <n v="470"/>
    <s v="Bashundhara Food &amp; Beverage Industries LTD"/>
    <n v="0"/>
    <n v="24"/>
    <x v="25"/>
    <x v="5"/>
    <x v="5"/>
  </r>
  <r>
    <x v="286"/>
    <x v="286"/>
    <n v="470"/>
    <s v="Bashundhara Food &amp; Beverage Industries LTD"/>
    <n v="0"/>
    <n v="8"/>
    <x v="26"/>
    <x v="6"/>
    <x v="6"/>
  </r>
  <r>
    <x v="286"/>
    <x v="286"/>
    <n v="470"/>
    <s v="Bashundhara Food &amp; Beverage Industries LTD"/>
    <n v="0"/>
    <n v="13"/>
    <x v="18"/>
    <x v="1"/>
    <x v="1"/>
  </r>
  <r>
    <x v="286"/>
    <x v="286"/>
    <n v="470"/>
    <s v="Bashundhara Food &amp; Beverage Industries LTD"/>
    <n v="0"/>
    <n v="8"/>
    <x v="19"/>
    <x v="3"/>
    <x v="3"/>
  </r>
  <r>
    <x v="287"/>
    <x v="287"/>
    <n v="1075"/>
    <s v="M/S New Makka Enterprise"/>
    <n v="9"/>
    <n v="12"/>
    <x v="7"/>
    <x v="0"/>
    <x v="0"/>
  </r>
  <r>
    <x v="287"/>
    <x v="287"/>
    <n v="1075"/>
    <s v="M/S New Makka Enterprise"/>
    <n v="8"/>
    <n v="12"/>
    <x v="3"/>
    <x v="1"/>
    <x v="1"/>
  </r>
  <r>
    <x v="287"/>
    <x v="287"/>
    <n v="1075"/>
    <s v="M/S New Makka Enterprise"/>
    <n v="9"/>
    <n v="12"/>
    <x v="15"/>
    <x v="0"/>
    <x v="0"/>
  </r>
  <r>
    <x v="287"/>
    <x v="287"/>
    <n v="1076"/>
    <s v="M/S Hazi Abdul Kuddus Sawdagor and Sons-CTG"/>
    <n v="4"/>
    <n v="0"/>
    <x v="20"/>
    <x v="4"/>
    <x v="4"/>
  </r>
  <r>
    <x v="287"/>
    <x v="287"/>
    <n v="1076"/>
    <s v="M/S Hazi Abdul Kuddus Sawdagor and Sons-CTG"/>
    <n v="7"/>
    <n v="2"/>
    <x v="21"/>
    <x v="4"/>
    <x v="4"/>
  </r>
  <r>
    <x v="288"/>
    <x v="288"/>
    <n v="765"/>
    <s v="Trust Infinity Firms Bangladesh"/>
    <n v="0"/>
    <n v="5"/>
    <x v="0"/>
    <x v="0"/>
    <x v="0"/>
  </r>
  <r>
    <x v="288"/>
    <x v="288"/>
    <n v="765"/>
    <s v="Trust Infinity Firms Bangladesh"/>
    <n v="0"/>
    <n v="5"/>
    <x v="9"/>
    <x v="1"/>
    <x v="1"/>
  </r>
  <r>
    <x v="288"/>
    <x v="288"/>
    <n v="765"/>
    <s v="Trust Infinity Firms Bangladesh"/>
    <n v="0"/>
    <n v="7"/>
    <x v="3"/>
    <x v="1"/>
    <x v="1"/>
  </r>
  <r>
    <x v="288"/>
    <x v="288"/>
    <n v="765"/>
    <s v="Trust Infinity Firms Bangladesh"/>
    <n v="0"/>
    <n v="8"/>
    <x v="6"/>
    <x v="1"/>
    <x v="1"/>
  </r>
  <r>
    <x v="288"/>
    <x v="288"/>
    <n v="765"/>
    <s v="Trust Infinity Firms Bangladesh"/>
    <n v="0"/>
    <n v="8"/>
    <x v="7"/>
    <x v="0"/>
    <x v="0"/>
  </r>
  <r>
    <x v="288"/>
    <x v="288"/>
    <n v="765"/>
    <s v="Trust Infinity Firms Bangladesh"/>
    <n v="0"/>
    <n v="8"/>
    <x v="2"/>
    <x v="0"/>
    <x v="0"/>
  </r>
  <r>
    <x v="288"/>
    <x v="288"/>
    <n v="765"/>
    <s v="Trust Infinity Firms Bangladesh"/>
    <n v="0"/>
    <n v="8"/>
    <x v="8"/>
    <x v="0"/>
    <x v="0"/>
  </r>
  <r>
    <x v="288"/>
    <x v="288"/>
    <n v="765"/>
    <s v="Trust Infinity Firms Bangladesh"/>
    <n v="0"/>
    <n v="8"/>
    <x v="15"/>
    <x v="0"/>
    <x v="0"/>
  </r>
  <r>
    <x v="288"/>
    <x v="288"/>
    <n v="765"/>
    <s v="Trust Infinity Firms Bangladesh"/>
    <n v="0"/>
    <n v="8"/>
    <x v="5"/>
    <x v="0"/>
    <x v="0"/>
  </r>
  <r>
    <x v="288"/>
    <x v="288"/>
    <n v="765"/>
    <s v="Trust Infinity Firms Bangladesh"/>
    <n v="0"/>
    <n v="8"/>
    <x v="10"/>
    <x v="1"/>
    <x v="1"/>
  </r>
  <r>
    <x v="288"/>
    <x v="288"/>
    <n v="765"/>
    <s v="Trust Infinity Firms Bangladesh"/>
    <n v="0"/>
    <n v="8"/>
    <x v="13"/>
    <x v="0"/>
    <x v="0"/>
  </r>
  <r>
    <x v="288"/>
    <x v="288"/>
    <n v="765"/>
    <s v="Trust Infinity Firms Bangladesh"/>
    <n v="0"/>
    <n v="10"/>
    <x v="14"/>
    <x v="0"/>
    <x v="0"/>
  </r>
  <r>
    <x v="288"/>
    <x v="288"/>
    <n v="765"/>
    <s v="Trust Infinity Firms Bangladesh"/>
    <n v="0"/>
    <n v="12"/>
    <x v="12"/>
    <x v="1"/>
    <x v="1"/>
  </r>
  <r>
    <x v="288"/>
    <x v="288"/>
    <n v="765"/>
    <s v="Trust Infinity Firms Bangladesh"/>
    <n v="0"/>
    <n v="12"/>
    <x v="11"/>
    <x v="1"/>
    <x v="1"/>
  </r>
  <r>
    <x v="288"/>
    <x v="288"/>
    <n v="765"/>
    <s v="Trust Infinity Firms Bangladesh"/>
    <n v="0"/>
    <n v="13"/>
    <x v="23"/>
    <x v="1"/>
    <x v="1"/>
  </r>
  <r>
    <x v="288"/>
    <x v="288"/>
    <n v="765"/>
    <s v="Trust Infinity Firms Bangladesh"/>
    <n v="0"/>
    <n v="15"/>
    <x v="4"/>
    <x v="0"/>
    <x v="0"/>
  </r>
  <r>
    <x v="288"/>
    <x v="288"/>
    <n v="765"/>
    <s v="Trust Infinity Firms Bangladesh"/>
    <n v="0"/>
    <n v="2"/>
    <x v="17"/>
    <x v="2"/>
    <x v="2"/>
  </r>
  <r>
    <x v="288"/>
    <x v="288"/>
    <n v="765"/>
    <s v="Trust Infinity Firms Bangladesh"/>
    <n v="0"/>
    <n v="8"/>
    <x v="18"/>
    <x v="1"/>
    <x v="1"/>
  </r>
  <r>
    <x v="288"/>
    <x v="288"/>
    <n v="765"/>
    <s v="Trust Infinity Firms Bangladesh"/>
    <n v="0"/>
    <n v="4"/>
    <x v="27"/>
    <x v="7"/>
    <x v="7"/>
  </r>
  <r>
    <x v="289"/>
    <x v="289"/>
    <n v="952"/>
    <s v="ANI Enterprise"/>
    <n v="0"/>
    <n v="8"/>
    <x v="6"/>
    <x v="1"/>
    <x v="1"/>
  </r>
  <r>
    <x v="289"/>
    <x v="289"/>
    <n v="952"/>
    <s v="ANI Enterprise"/>
    <n v="1"/>
    <n v="11"/>
    <x v="12"/>
    <x v="1"/>
    <x v="1"/>
  </r>
  <r>
    <x v="289"/>
    <x v="289"/>
    <n v="952"/>
    <s v="ANI Enterprise"/>
    <n v="0"/>
    <n v="11"/>
    <x v="2"/>
    <x v="0"/>
    <x v="0"/>
  </r>
  <r>
    <x v="289"/>
    <x v="289"/>
    <n v="952"/>
    <s v="ANI Enterprise"/>
    <n v="0"/>
    <n v="11"/>
    <x v="15"/>
    <x v="0"/>
    <x v="0"/>
  </r>
  <r>
    <x v="289"/>
    <x v="289"/>
    <n v="952"/>
    <s v="ANI Enterprise"/>
    <n v="0"/>
    <n v="11"/>
    <x v="4"/>
    <x v="0"/>
    <x v="0"/>
  </r>
  <r>
    <x v="289"/>
    <x v="289"/>
    <n v="952"/>
    <s v="ANI Enterprise"/>
    <n v="0"/>
    <n v="11"/>
    <x v="10"/>
    <x v="1"/>
    <x v="1"/>
  </r>
  <r>
    <x v="289"/>
    <x v="289"/>
    <n v="952"/>
    <s v="ANI Enterprise"/>
    <n v="0"/>
    <n v="11"/>
    <x v="13"/>
    <x v="0"/>
    <x v="0"/>
  </r>
  <r>
    <x v="289"/>
    <x v="289"/>
    <n v="952"/>
    <s v="ANI Enterprise"/>
    <n v="0"/>
    <n v="11"/>
    <x v="14"/>
    <x v="0"/>
    <x v="0"/>
  </r>
  <r>
    <x v="289"/>
    <x v="289"/>
    <n v="952"/>
    <s v="ANI Enterprise"/>
    <n v="0"/>
    <n v="15"/>
    <x v="24"/>
    <x v="1"/>
    <x v="1"/>
  </r>
  <r>
    <x v="289"/>
    <x v="289"/>
    <n v="952"/>
    <s v="ANI Enterprise"/>
    <n v="0"/>
    <n v="22"/>
    <x v="7"/>
    <x v="0"/>
    <x v="0"/>
  </r>
  <r>
    <x v="289"/>
    <x v="289"/>
    <n v="952"/>
    <s v="ANI Enterprise"/>
    <n v="0"/>
    <n v="22"/>
    <x v="5"/>
    <x v="0"/>
    <x v="0"/>
  </r>
  <r>
    <x v="289"/>
    <x v="289"/>
    <n v="952"/>
    <s v="ANI Enterprise"/>
    <n v="4"/>
    <n v="1"/>
    <x v="17"/>
    <x v="2"/>
    <x v="2"/>
  </r>
  <r>
    <x v="289"/>
    <x v="289"/>
    <n v="952"/>
    <s v="ANI Enterprise"/>
    <n v="0"/>
    <n v="8"/>
    <x v="25"/>
    <x v="5"/>
    <x v="5"/>
  </r>
  <r>
    <x v="289"/>
    <x v="289"/>
    <n v="952"/>
    <s v="ANI Enterprise"/>
    <n v="0"/>
    <n v="6"/>
    <x v="26"/>
    <x v="6"/>
    <x v="6"/>
  </r>
  <r>
    <x v="289"/>
    <x v="289"/>
    <n v="952"/>
    <s v="ANI Enterprise"/>
    <n v="0"/>
    <n v="3"/>
    <x v="18"/>
    <x v="1"/>
    <x v="1"/>
  </r>
  <r>
    <x v="289"/>
    <x v="289"/>
    <n v="952"/>
    <s v="ANI Enterprise"/>
    <n v="0"/>
    <n v="3"/>
    <x v="19"/>
    <x v="3"/>
    <x v="3"/>
  </r>
  <r>
    <x v="290"/>
    <x v="290"/>
    <n v="4"/>
    <s v="Unilever"/>
    <n v="2"/>
    <n v="0"/>
    <x v="21"/>
    <x v="4"/>
    <x v="4"/>
  </r>
  <r>
    <x v="290"/>
    <x v="290"/>
    <n v="4"/>
    <s v="Unilever"/>
    <n v="1"/>
    <n v="1"/>
    <x v="20"/>
    <x v="4"/>
    <x v="4"/>
  </r>
  <r>
    <x v="290"/>
    <x v="290"/>
    <n v="4"/>
    <s v="Unilever"/>
    <n v="1"/>
    <n v="2"/>
    <x v="22"/>
    <x v="4"/>
    <x v="4"/>
  </r>
  <r>
    <x v="290"/>
    <x v="290"/>
    <n v="4"/>
    <s v="Unilever"/>
    <n v="9"/>
    <n v="3"/>
    <x v="6"/>
    <x v="1"/>
    <x v="1"/>
  </r>
  <r>
    <x v="290"/>
    <x v="290"/>
    <n v="4"/>
    <s v="Unilever"/>
    <n v="3"/>
    <n v="3"/>
    <x v="0"/>
    <x v="0"/>
    <x v="0"/>
  </r>
  <r>
    <x v="290"/>
    <x v="290"/>
    <n v="4"/>
    <s v="Unilever"/>
    <n v="3"/>
    <n v="3"/>
    <x v="5"/>
    <x v="0"/>
    <x v="0"/>
  </r>
  <r>
    <x v="290"/>
    <x v="290"/>
    <n v="4"/>
    <s v="Unilever"/>
    <n v="6"/>
    <n v="3"/>
    <x v="9"/>
    <x v="1"/>
    <x v="1"/>
  </r>
  <r>
    <x v="290"/>
    <x v="290"/>
    <n v="4"/>
    <s v="Unilever"/>
    <n v="7"/>
    <n v="3"/>
    <x v="1"/>
    <x v="1"/>
    <x v="1"/>
  </r>
  <r>
    <x v="290"/>
    <x v="290"/>
    <n v="4"/>
    <s v="Unilever"/>
    <n v="1"/>
    <n v="4"/>
    <x v="7"/>
    <x v="0"/>
    <x v="0"/>
  </r>
  <r>
    <x v="290"/>
    <x v="290"/>
    <n v="4"/>
    <s v="Unilever"/>
    <n v="3"/>
    <n v="4"/>
    <x v="2"/>
    <x v="0"/>
    <x v="0"/>
  </r>
  <r>
    <x v="290"/>
    <x v="290"/>
    <n v="4"/>
    <s v="Unilever"/>
    <n v="5"/>
    <n v="4"/>
    <x v="15"/>
    <x v="0"/>
    <x v="0"/>
  </r>
  <r>
    <x v="290"/>
    <x v="290"/>
    <n v="4"/>
    <s v="Unilever"/>
    <n v="6"/>
    <n v="4"/>
    <x v="10"/>
    <x v="1"/>
    <x v="1"/>
  </r>
  <r>
    <x v="290"/>
    <x v="290"/>
    <n v="4"/>
    <s v="Unilever"/>
    <n v="3"/>
    <n v="4"/>
    <x v="13"/>
    <x v="0"/>
    <x v="0"/>
  </r>
  <r>
    <x v="290"/>
    <x v="290"/>
    <n v="4"/>
    <s v="Unilever"/>
    <n v="7"/>
    <n v="5"/>
    <x v="24"/>
    <x v="1"/>
    <x v="1"/>
  </r>
  <r>
    <x v="290"/>
    <x v="290"/>
    <n v="4"/>
    <s v="Unilever"/>
    <n v="7"/>
    <n v="5"/>
    <x v="12"/>
    <x v="1"/>
    <x v="1"/>
  </r>
  <r>
    <x v="290"/>
    <x v="290"/>
    <n v="4"/>
    <s v="Unilever"/>
    <n v="5"/>
    <n v="5"/>
    <x v="14"/>
    <x v="0"/>
    <x v="0"/>
  </r>
  <r>
    <x v="290"/>
    <x v="290"/>
    <n v="4"/>
    <s v="Unilever"/>
    <n v="6"/>
    <n v="6"/>
    <x v="4"/>
    <x v="0"/>
    <x v="0"/>
  </r>
  <r>
    <x v="290"/>
    <x v="290"/>
    <n v="4"/>
    <s v="Unilever"/>
    <n v="6"/>
    <n v="6"/>
    <x v="11"/>
    <x v="1"/>
    <x v="1"/>
  </r>
  <r>
    <x v="290"/>
    <x v="290"/>
    <n v="4"/>
    <s v="Unilever"/>
    <n v="8"/>
    <n v="8"/>
    <x v="23"/>
    <x v="1"/>
    <x v="1"/>
  </r>
  <r>
    <x v="290"/>
    <x v="290"/>
    <n v="4"/>
    <s v="Unilever"/>
    <n v="6"/>
    <n v="8"/>
    <x v="8"/>
    <x v="0"/>
    <x v="0"/>
  </r>
  <r>
    <x v="290"/>
    <x v="290"/>
    <n v="4"/>
    <s v="Unilever"/>
    <n v="6"/>
    <n v="8"/>
    <x v="16"/>
    <x v="0"/>
    <x v="0"/>
  </r>
  <r>
    <x v="290"/>
    <x v="290"/>
    <n v="4"/>
    <s v="Unilever"/>
    <n v="2"/>
    <n v="2"/>
    <x v="17"/>
    <x v="2"/>
    <x v="2"/>
  </r>
  <r>
    <x v="290"/>
    <x v="290"/>
    <n v="4"/>
    <s v="Unilever"/>
    <n v="1"/>
    <n v="1"/>
    <x v="25"/>
    <x v="5"/>
    <x v="5"/>
  </r>
  <r>
    <x v="290"/>
    <x v="290"/>
    <n v="4"/>
    <s v="Unilever"/>
    <n v="2"/>
    <n v="2"/>
    <x v="26"/>
    <x v="6"/>
    <x v="6"/>
  </r>
  <r>
    <x v="290"/>
    <x v="290"/>
    <n v="4"/>
    <s v="Unilever"/>
    <n v="5"/>
    <n v="1"/>
    <x v="19"/>
    <x v="3"/>
    <x v="3"/>
  </r>
  <r>
    <x v="290"/>
    <x v="290"/>
    <n v="4"/>
    <s v="Unilever"/>
    <n v="1"/>
    <n v="1"/>
    <x v="27"/>
    <x v="7"/>
    <x v="7"/>
  </r>
  <r>
    <x v="291"/>
    <x v="291"/>
    <n v="708"/>
    <s v="Bashundhara Paper Mills Ltd."/>
    <n v="2"/>
    <n v="1"/>
    <x v="21"/>
    <x v="4"/>
    <x v="4"/>
  </r>
  <r>
    <x v="291"/>
    <x v="291"/>
    <n v="708"/>
    <s v="Bashundhara Paper Mills Ltd."/>
    <n v="1"/>
    <n v="3"/>
    <x v="20"/>
    <x v="4"/>
    <x v="4"/>
  </r>
  <r>
    <x v="291"/>
    <x v="291"/>
    <n v="708"/>
    <s v="Bashundhara Paper Mills Ltd."/>
    <n v="2"/>
    <n v="5"/>
    <x v="22"/>
    <x v="4"/>
    <x v="4"/>
  </r>
  <r>
    <x v="291"/>
    <x v="291"/>
    <n v="708"/>
    <s v="Bashundhara Paper Mills Ltd."/>
    <n v="1"/>
    <n v="2"/>
    <x v="6"/>
    <x v="1"/>
    <x v="1"/>
  </r>
  <r>
    <x v="291"/>
    <x v="291"/>
    <n v="708"/>
    <s v="Bashundhara Paper Mills Ltd."/>
    <n v="4"/>
    <n v="3"/>
    <x v="0"/>
    <x v="0"/>
    <x v="0"/>
  </r>
  <r>
    <x v="291"/>
    <x v="291"/>
    <n v="708"/>
    <s v="Bashundhara Paper Mills Ltd."/>
    <n v="3"/>
    <n v="4"/>
    <x v="3"/>
    <x v="1"/>
    <x v="1"/>
  </r>
  <r>
    <x v="291"/>
    <x v="291"/>
    <n v="708"/>
    <s v="Bashundhara Paper Mills Ltd."/>
    <n v="0"/>
    <n v="4"/>
    <x v="15"/>
    <x v="0"/>
    <x v="0"/>
  </r>
  <r>
    <x v="291"/>
    <x v="291"/>
    <n v="708"/>
    <s v="Bashundhara Paper Mills Ltd."/>
    <n v="0"/>
    <n v="4"/>
    <x v="13"/>
    <x v="0"/>
    <x v="0"/>
  </r>
  <r>
    <x v="291"/>
    <x v="291"/>
    <n v="708"/>
    <s v="Bashundhara Paper Mills Ltd."/>
    <n v="0"/>
    <n v="7"/>
    <x v="2"/>
    <x v="0"/>
    <x v="0"/>
  </r>
  <r>
    <x v="291"/>
    <x v="291"/>
    <n v="708"/>
    <s v="Bashundhara Paper Mills Ltd."/>
    <n v="1"/>
    <n v="8"/>
    <x v="12"/>
    <x v="1"/>
    <x v="1"/>
  </r>
  <r>
    <x v="291"/>
    <x v="291"/>
    <n v="708"/>
    <s v="Bashundhara Paper Mills Ltd."/>
    <n v="0"/>
    <n v="8"/>
    <x v="7"/>
    <x v="0"/>
    <x v="0"/>
  </r>
  <r>
    <x v="291"/>
    <x v="291"/>
    <n v="708"/>
    <s v="Bashundhara Paper Mills Ltd."/>
    <n v="0"/>
    <n v="8"/>
    <x v="8"/>
    <x v="0"/>
    <x v="0"/>
  </r>
  <r>
    <x v="291"/>
    <x v="291"/>
    <n v="708"/>
    <s v="Bashundhara Paper Mills Ltd."/>
    <n v="0"/>
    <n v="8"/>
    <x v="5"/>
    <x v="0"/>
    <x v="0"/>
  </r>
  <r>
    <x v="291"/>
    <x v="291"/>
    <n v="708"/>
    <s v="Bashundhara Paper Mills Ltd."/>
    <n v="0"/>
    <n v="8"/>
    <x v="16"/>
    <x v="0"/>
    <x v="0"/>
  </r>
  <r>
    <x v="291"/>
    <x v="291"/>
    <n v="708"/>
    <s v="Bashundhara Paper Mills Ltd."/>
    <n v="0"/>
    <n v="8"/>
    <x v="11"/>
    <x v="1"/>
    <x v="1"/>
  </r>
  <r>
    <x v="291"/>
    <x v="291"/>
    <n v="708"/>
    <s v="Bashundhara Paper Mills Ltd."/>
    <n v="1"/>
    <n v="8"/>
    <x v="10"/>
    <x v="1"/>
    <x v="1"/>
  </r>
  <r>
    <x v="291"/>
    <x v="291"/>
    <n v="708"/>
    <s v="Bashundhara Paper Mills Ltd."/>
    <n v="1"/>
    <n v="8"/>
    <x v="1"/>
    <x v="1"/>
    <x v="1"/>
  </r>
  <r>
    <x v="291"/>
    <x v="291"/>
    <n v="708"/>
    <s v="Bashundhara Paper Mills Ltd."/>
    <n v="0"/>
    <n v="8"/>
    <x v="14"/>
    <x v="0"/>
    <x v="0"/>
  </r>
  <r>
    <x v="291"/>
    <x v="291"/>
    <n v="708"/>
    <s v="Bashundhara Paper Mills Ltd."/>
    <n v="1"/>
    <n v="9"/>
    <x v="24"/>
    <x v="1"/>
    <x v="1"/>
  </r>
  <r>
    <x v="291"/>
    <x v="291"/>
    <n v="708"/>
    <s v="Bashundhara Paper Mills Ltd."/>
    <n v="0"/>
    <n v="16"/>
    <x v="23"/>
    <x v="1"/>
    <x v="1"/>
  </r>
  <r>
    <x v="291"/>
    <x v="291"/>
    <n v="708"/>
    <s v="Bashundhara Paper Mills Ltd."/>
    <n v="0"/>
    <n v="16"/>
    <x v="9"/>
    <x v="1"/>
    <x v="1"/>
  </r>
  <r>
    <x v="291"/>
    <x v="291"/>
    <n v="708"/>
    <s v="Bashundhara Paper Mills Ltd."/>
    <n v="4"/>
    <n v="1"/>
    <x v="17"/>
    <x v="2"/>
    <x v="2"/>
  </r>
  <r>
    <x v="291"/>
    <x v="291"/>
    <n v="708"/>
    <s v="Bashundhara Paper Mills Ltd."/>
    <n v="0"/>
    <n v="4"/>
    <x v="25"/>
    <x v="5"/>
    <x v="5"/>
  </r>
  <r>
    <x v="291"/>
    <x v="291"/>
    <n v="708"/>
    <s v="Bashundhara Paper Mills Ltd."/>
    <n v="0"/>
    <n v="8"/>
    <x v="26"/>
    <x v="6"/>
    <x v="6"/>
  </r>
  <r>
    <x v="291"/>
    <x v="291"/>
    <n v="708"/>
    <s v="Bashundhara Paper Mills Ltd."/>
    <n v="2"/>
    <n v="3"/>
    <x v="18"/>
    <x v="1"/>
    <x v="1"/>
  </r>
  <r>
    <x v="291"/>
    <x v="291"/>
    <n v="708"/>
    <s v="Bashundhara Paper Mills Ltd."/>
    <n v="4"/>
    <n v="3"/>
    <x v="19"/>
    <x v="3"/>
    <x v="3"/>
  </r>
  <r>
    <x v="291"/>
    <x v="291"/>
    <n v="708"/>
    <s v="Bashundhara Paper Mills Ltd."/>
    <n v="3"/>
    <n v="1"/>
    <x v="27"/>
    <x v="7"/>
    <x v="7"/>
  </r>
  <r>
    <x v="292"/>
    <x v="292"/>
    <n v="39"/>
    <s v="Ahmed Food Products PVT LTD"/>
    <n v="0"/>
    <n v="0"/>
    <x v="20"/>
    <x v="4"/>
    <x v="4"/>
  </r>
  <r>
    <x v="292"/>
    <x v="292"/>
    <n v="39"/>
    <s v="Ahmed Food Products PVT LTD"/>
    <n v="0"/>
    <n v="1"/>
    <x v="21"/>
    <x v="4"/>
    <x v="4"/>
  </r>
  <r>
    <x v="292"/>
    <x v="292"/>
    <n v="39"/>
    <s v="Ahmed Food Products PVT LTD"/>
    <n v="0"/>
    <n v="1"/>
    <x v="22"/>
    <x v="4"/>
    <x v="4"/>
  </r>
  <r>
    <x v="292"/>
    <x v="292"/>
    <n v="39"/>
    <s v="Ahmed Food Products PVT LTD"/>
    <n v="0"/>
    <n v="1"/>
    <x v="6"/>
    <x v="1"/>
    <x v="1"/>
  </r>
  <r>
    <x v="292"/>
    <x v="292"/>
    <n v="39"/>
    <s v="Ahmed Food Products PVT LTD"/>
    <n v="0"/>
    <n v="1"/>
    <x v="24"/>
    <x v="1"/>
    <x v="1"/>
  </r>
  <r>
    <x v="292"/>
    <x v="292"/>
    <n v="39"/>
    <s v="Ahmed Food Products PVT LTD"/>
    <n v="0"/>
    <n v="1"/>
    <x v="3"/>
    <x v="1"/>
    <x v="1"/>
  </r>
  <r>
    <x v="292"/>
    <x v="292"/>
    <n v="39"/>
    <s v="Ahmed Food Products PVT LTD"/>
    <n v="0"/>
    <n v="1"/>
    <x v="10"/>
    <x v="1"/>
    <x v="1"/>
  </r>
  <r>
    <x v="292"/>
    <x v="292"/>
    <n v="39"/>
    <s v="Ahmed Food Products PVT LTD"/>
    <n v="0"/>
    <n v="1"/>
    <x v="13"/>
    <x v="0"/>
    <x v="0"/>
  </r>
  <r>
    <x v="292"/>
    <x v="292"/>
    <n v="39"/>
    <s v="Ahmed Food Products PVT LTD"/>
    <n v="0"/>
    <n v="1"/>
    <x v="1"/>
    <x v="1"/>
    <x v="1"/>
  </r>
  <r>
    <x v="292"/>
    <x v="292"/>
    <n v="39"/>
    <s v="Ahmed Food Products PVT LTD"/>
    <n v="0"/>
    <n v="2"/>
    <x v="12"/>
    <x v="1"/>
    <x v="1"/>
  </r>
  <r>
    <x v="292"/>
    <x v="292"/>
    <n v="39"/>
    <s v="Ahmed Food Products PVT LTD"/>
    <n v="0"/>
    <n v="2"/>
    <x v="7"/>
    <x v="0"/>
    <x v="0"/>
  </r>
  <r>
    <x v="292"/>
    <x v="292"/>
    <n v="39"/>
    <s v="Ahmed Food Products PVT LTD"/>
    <n v="0"/>
    <n v="2"/>
    <x v="8"/>
    <x v="0"/>
    <x v="0"/>
  </r>
  <r>
    <x v="292"/>
    <x v="292"/>
    <n v="39"/>
    <s v="Ahmed Food Products PVT LTD"/>
    <n v="0"/>
    <n v="2"/>
    <x v="15"/>
    <x v="0"/>
    <x v="0"/>
  </r>
  <r>
    <x v="292"/>
    <x v="292"/>
    <n v="39"/>
    <s v="Ahmed Food Products PVT LTD"/>
    <n v="0"/>
    <n v="2"/>
    <x v="4"/>
    <x v="0"/>
    <x v="0"/>
  </r>
  <r>
    <x v="292"/>
    <x v="292"/>
    <n v="39"/>
    <s v="Ahmed Food Products PVT LTD"/>
    <n v="0"/>
    <n v="2"/>
    <x v="9"/>
    <x v="1"/>
    <x v="1"/>
  </r>
  <r>
    <x v="292"/>
    <x v="292"/>
    <n v="39"/>
    <s v="Ahmed Food Products PVT LTD"/>
    <n v="0"/>
    <n v="2"/>
    <x v="16"/>
    <x v="0"/>
    <x v="0"/>
  </r>
  <r>
    <x v="292"/>
    <x v="292"/>
    <n v="39"/>
    <s v="Ahmed Food Products PVT LTD"/>
    <n v="0"/>
    <n v="3"/>
    <x v="2"/>
    <x v="0"/>
    <x v="0"/>
  </r>
  <r>
    <x v="292"/>
    <x v="292"/>
    <n v="39"/>
    <s v="Ahmed Food Products PVT LTD"/>
    <n v="0"/>
    <n v="3"/>
    <x v="14"/>
    <x v="0"/>
    <x v="0"/>
  </r>
  <r>
    <x v="292"/>
    <x v="292"/>
    <n v="39"/>
    <s v="Ahmed Food Products PVT LTD"/>
    <n v="0"/>
    <n v="1"/>
    <x v="26"/>
    <x v="6"/>
    <x v="6"/>
  </r>
  <r>
    <x v="292"/>
    <x v="292"/>
    <n v="39"/>
    <s v="Ahmed Food Products PVT LTD"/>
    <n v="0"/>
    <n v="1"/>
    <x v="18"/>
    <x v="1"/>
    <x v="1"/>
  </r>
  <r>
    <x v="292"/>
    <x v="292"/>
    <n v="39"/>
    <s v="Ahmed Food Products PVT LTD"/>
    <n v="0"/>
    <n v="1"/>
    <x v="19"/>
    <x v="3"/>
    <x v="3"/>
  </r>
  <r>
    <x v="292"/>
    <x v="292"/>
    <n v="39"/>
    <s v="Ahmed Food Products PVT LTD"/>
    <n v="0"/>
    <n v="1"/>
    <x v="27"/>
    <x v="7"/>
    <x v="7"/>
  </r>
  <r>
    <x v="293"/>
    <x v="293"/>
    <n v="39"/>
    <s v="Ahmed Food Products PVT LTD"/>
    <n v="0"/>
    <n v="4"/>
    <x v="8"/>
    <x v="0"/>
    <x v="0"/>
  </r>
  <r>
    <x v="293"/>
    <x v="293"/>
    <n v="39"/>
    <s v="Ahmed Food Products PVT LTD"/>
    <n v="0"/>
    <n v="5"/>
    <x v="13"/>
    <x v="0"/>
    <x v="0"/>
  </r>
  <r>
    <x v="293"/>
    <x v="293"/>
    <n v="39"/>
    <s v="Ahmed Food Products PVT LTD"/>
    <n v="0"/>
    <n v="7"/>
    <x v="7"/>
    <x v="0"/>
    <x v="0"/>
  </r>
  <r>
    <x v="293"/>
    <x v="293"/>
    <n v="39"/>
    <s v="Ahmed Food Products PVT LTD"/>
    <n v="0"/>
    <n v="7"/>
    <x v="15"/>
    <x v="0"/>
    <x v="0"/>
  </r>
  <r>
    <x v="293"/>
    <x v="293"/>
    <n v="39"/>
    <s v="Ahmed Food Products PVT LTD"/>
    <n v="0"/>
    <n v="7"/>
    <x v="4"/>
    <x v="0"/>
    <x v="0"/>
  </r>
  <r>
    <x v="293"/>
    <x v="293"/>
    <n v="39"/>
    <s v="Ahmed Food Products PVT LTD"/>
    <n v="6"/>
    <n v="4"/>
    <x v="18"/>
    <x v="1"/>
    <x v="1"/>
  </r>
  <r>
    <x v="293"/>
    <x v="293"/>
    <n v="39"/>
    <s v="Ahmed Food Products PVT LTD"/>
    <n v="2"/>
    <n v="1"/>
    <x v="19"/>
    <x v="3"/>
    <x v="3"/>
  </r>
  <r>
    <x v="293"/>
    <x v="293"/>
    <n v="39"/>
    <s v="Ahmed Food Products PVT LTD"/>
    <n v="0"/>
    <n v="4"/>
    <x v="27"/>
    <x v="7"/>
    <x v="7"/>
  </r>
  <r>
    <x v="294"/>
    <x v="294"/>
    <n v="812"/>
    <s v="M/S Alif Trading - CTG"/>
    <n v="0"/>
    <n v="11"/>
    <x v="20"/>
    <x v="4"/>
    <x v="4"/>
  </r>
  <r>
    <x v="294"/>
    <x v="294"/>
    <n v="812"/>
    <s v="M/S Alif Trading - CTG"/>
    <n v="0"/>
    <n v="22"/>
    <x v="21"/>
    <x v="4"/>
    <x v="4"/>
  </r>
  <r>
    <x v="294"/>
    <x v="294"/>
    <n v="812"/>
    <s v="M/S Alif Trading - CTG"/>
    <n v="0"/>
    <n v="33"/>
    <x v="22"/>
    <x v="4"/>
    <x v="4"/>
  </r>
  <r>
    <x v="294"/>
    <x v="294"/>
    <n v="1021"/>
    <s v="Isahaque Traders - Jashore"/>
    <n v="8"/>
    <n v="2"/>
    <x v="25"/>
    <x v="5"/>
    <x v="5"/>
  </r>
  <r>
    <x v="294"/>
    <x v="294"/>
    <n v="1075"/>
    <s v="M/S New Makka Enterprise"/>
    <n v="0"/>
    <n v="0"/>
    <x v="0"/>
    <x v="0"/>
    <x v="0"/>
  </r>
  <r>
    <x v="294"/>
    <x v="294"/>
    <n v="1075"/>
    <s v="M/S New Makka Enterprise"/>
    <n v="1"/>
    <n v="1"/>
    <x v="15"/>
    <x v="0"/>
    <x v="0"/>
  </r>
  <r>
    <x v="294"/>
    <x v="294"/>
    <n v="1075"/>
    <s v="M/S New Makka Enterprise"/>
    <n v="3"/>
    <n v="1"/>
    <x v="5"/>
    <x v="0"/>
    <x v="0"/>
  </r>
  <r>
    <x v="294"/>
    <x v="294"/>
    <n v="1075"/>
    <s v="M/S New Makka Enterprise"/>
    <n v="6"/>
    <n v="2"/>
    <x v="12"/>
    <x v="1"/>
    <x v="1"/>
  </r>
  <r>
    <x v="294"/>
    <x v="294"/>
    <n v="1075"/>
    <s v="M/S New Makka Enterprise"/>
    <n v="2"/>
    <n v="2"/>
    <x v="13"/>
    <x v="0"/>
    <x v="0"/>
  </r>
  <r>
    <x v="294"/>
    <x v="294"/>
    <n v="1075"/>
    <s v="M/S New Makka Enterprise"/>
    <n v="1"/>
    <n v="4"/>
    <x v="7"/>
    <x v="0"/>
    <x v="0"/>
  </r>
  <r>
    <x v="294"/>
    <x v="294"/>
    <n v="1075"/>
    <s v="M/S New Makka Enterprise"/>
    <n v="5"/>
    <n v="4"/>
    <x v="8"/>
    <x v="0"/>
    <x v="0"/>
  </r>
  <r>
    <x v="294"/>
    <x v="294"/>
    <n v="1075"/>
    <s v="M/S New Makka Enterprise"/>
    <n v="3"/>
    <n v="5"/>
    <x v="4"/>
    <x v="0"/>
    <x v="0"/>
  </r>
  <r>
    <x v="294"/>
    <x v="294"/>
    <n v="1075"/>
    <s v="M/S New Makka Enterprise"/>
    <n v="3"/>
    <n v="6"/>
    <x v="3"/>
    <x v="1"/>
    <x v="1"/>
  </r>
  <r>
    <x v="294"/>
    <x v="294"/>
    <n v="1075"/>
    <s v="M/S New Makka Enterprise"/>
    <n v="6"/>
    <n v="11"/>
    <x v="16"/>
    <x v="0"/>
    <x v="0"/>
  </r>
  <r>
    <x v="294"/>
    <x v="294"/>
    <n v="1075"/>
    <s v="M/S New Makka Enterprise"/>
    <n v="6"/>
    <n v="11"/>
    <x v="14"/>
    <x v="0"/>
    <x v="0"/>
  </r>
  <r>
    <x v="294"/>
    <x v="294"/>
    <n v="1075"/>
    <s v="M/S New Makka Enterprise"/>
    <n v="8"/>
    <n v="2"/>
    <x v="19"/>
    <x v="3"/>
    <x v="3"/>
  </r>
  <r>
    <x v="294"/>
    <x v="294"/>
    <n v="1076"/>
    <s v="M/S Hazi Abdul Kuddus Sawdagor and Sons-CTG"/>
    <n v="0"/>
    <n v="11"/>
    <x v="20"/>
    <x v="4"/>
    <x v="4"/>
  </r>
  <r>
    <x v="294"/>
    <x v="294"/>
    <n v="1076"/>
    <s v="M/S Hazi Abdul Kuddus Sawdagor and Sons-CTG"/>
    <n v="0"/>
    <n v="22"/>
    <x v="21"/>
    <x v="4"/>
    <x v="4"/>
  </r>
  <r>
    <x v="294"/>
    <x v="294"/>
    <n v="1076"/>
    <s v="M/S Hazi Abdul Kuddus Sawdagor and Sons-CTG"/>
    <n v="0"/>
    <n v="33"/>
    <x v="22"/>
    <x v="4"/>
    <x v="4"/>
  </r>
  <r>
    <x v="295"/>
    <x v="295"/>
    <n v="1075"/>
    <s v="M/S New Makka Enterprise"/>
    <n v="7"/>
    <n v="5"/>
    <x v="5"/>
    <x v="0"/>
    <x v="0"/>
  </r>
  <r>
    <x v="295"/>
    <x v="295"/>
    <n v="1075"/>
    <s v="M/S New Makka Enterprise"/>
    <n v="6"/>
    <n v="5"/>
    <x v="10"/>
    <x v="1"/>
    <x v="1"/>
  </r>
  <r>
    <x v="296"/>
    <x v="296"/>
    <n v="1021"/>
    <s v="Isahaque Traders - Jashore"/>
    <n v="3"/>
    <n v="1"/>
    <x v="25"/>
    <x v="5"/>
    <x v="5"/>
  </r>
  <r>
    <x v="296"/>
    <x v="296"/>
    <n v="1075"/>
    <s v="M/S New Makka Enterprise"/>
    <n v="6"/>
    <n v="0"/>
    <x v="0"/>
    <x v="0"/>
    <x v="0"/>
  </r>
  <r>
    <x v="296"/>
    <x v="296"/>
    <n v="1075"/>
    <s v="M/S New Makka Enterprise"/>
    <n v="6"/>
    <n v="1"/>
    <x v="24"/>
    <x v="1"/>
    <x v="1"/>
  </r>
  <r>
    <x v="296"/>
    <x v="296"/>
    <n v="1075"/>
    <s v="M/S New Makka Enterprise"/>
    <n v="5"/>
    <n v="1"/>
    <x v="4"/>
    <x v="0"/>
    <x v="0"/>
  </r>
  <r>
    <x v="296"/>
    <x v="296"/>
    <n v="1075"/>
    <s v="M/S New Makka Enterprise"/>
    <n v="9"/>
    <n v="2"/>
    <x v="9"/>
    <x v="1"/>
    <x v="1"/>
  </r>
  <r>
    <x v="296"/>
    <x v="296"/>
    <n v="1075"/>
    <s v="M/S New Makka Enterprise"/>
    <n v="7"/>
    <n v="3"/>
    <x v="8"/>
    <x v="0"/>
    <x v="0"/>
  </r>
  <r>
    <x v="296"/>
    <x v="296"/>
    <n v="1075"/>
    <s v="M/S New Makka Enterprise"/>
    <n v="8"/>
    <n v="5"/>
    <x v="16"/>
    <x v="0"/>
    <x v="0"/>
  </r>
  <r>
    <x v="296"/>
    <x v="296"/>
    <n v="1075"/>
    <s v="M/S New Makka Enterprise"/>
    <n v="8"/>
    <n v="6"/>
    <x v="2"/>
    <x v="0"/>
    <x v="0"/>
  </r>
  <r>
    <x v="296"/>
    <x v="296"/>
    <n v="1075"/>
    <s v="M/S New Makka Enterprise"/>
    <n v="6"/>
    <n v="7"/>
    <x v="6"/>
    <x v="1"/>
    <x v="1"/>
  </r>
  <r>
    <x v="296"/>
    <x v="296"/>
    <n v="1075"/>
    <s v="M/S New Makka Enterprise"/>
    <n v="7"/>
    <n v="7"/>
    <x v="15"/>
    <x v="0"/>
    <x v="0"/>
  </r>
  <r>
    <x v="296"/>
    <x v="296"/>
    <n v="1075"/>
    <s v="M/S New Makka Enterprise"/>
    <n v="6"/>
    <n v="7"/>
    <x v="1"/>
    <x v="1"/>
    <x v="1"/>
  </r>
  <r>
    <x v="296"/>
    <x v="296"/>
    <n v="1075"/>
    <s v="M/S New Makka Enterprise"/>
    <n v="8"/>
    <n v="9"/>
    <x v="14"/>
    <x v="0"/>
    <x v="0"/>
  </r>
  <r>
    <x v="296"/>
    <x v="296"/>
    <n v="1075"/>
    <s v="M/S New Makka Enterprise"/>
    <n v="5"/>
    <n v="11"/>
    <x v="18"/>
    <x v="1"/>
    <x v="1"/>
  </r>
  <r>
    <x v="296"/>
    <x v="296"/>
    <n v="1076"/>
    <s v="M/S Hazi Abdul Kuddus Sawdagor and Sons-CTG"/>
    <n v="8"/>
    <n v="3"/>
    <x v="20"/>
    <x v="4"/>
    <x v="4"/>
  </r>
  <r>
    <x v="297"/>
    <x v="297"/>
    <n v="173"/>
    <s v="Partex Star Group"/>
    <n v="0"/>
    <n v="25"/>
    <x v="22"/>
    <x v="4"/>
    <x v="4"/>
  </r>
  <r>
    <x v="297"/>
    <x v="297"/>
    <n v="173"/>
    <s v="Partex Star Group"/>
    <n v="0"/>
    <n v="25"/>
    <x v="20"/>
    <x v="4"/>
    <x v="4"/>
  </r>
  <r>
    <x v="297"/>
    <x v="297"/>
    <n v="173"/>
    <s v="Partex Star Group"/>
    <n v="0"/>
    <n v="50"/>
    <x v="6"/>
    <x v="1"/>
    <x v="1"/>
  </r>
  <r>
    <x v="297"/>
    <x v="297"/>
    <n v="173"/>
    <s v="Partex Star Group"/>
    <n v="0"/>
    <n v="50"/>
    <x v="1"/>
    <x v="1"/>
    <x v="1"/>
  </r>
  <r>
    <x v="297"/>
    <x v="297"/>
    <n v="173"/>
    <s v="Partex Star Group"/>
    <n v="0"/>
    <n v="75"/>
    <x v="9"/>
    <x v="1"/>
    <x v="1"/>
  </r>
  <r>
    <x v="297"/>
    <x v="297"/>
    <n v="173"/>
    <s v="Partex Star Group"/>
    <n v="2"/>
    <n v="10"/>
    <x v="17"/>
    <x v="2"/>
    <x v="2"/>
  </r>
  <r>
    <x v="298"/>
    <x v="298"/>
    <n v="1021"/>
    <s v="Isahaque Traders - Jashore"/>
    <n v="2"/>
    <n v="0"/>
    <x v="25"/>
    <x v="5"/>
    <x v="5"/>
  </r>
  <r>
    <x v="298"/>
    <x v="298"/>
    <n v="1075"/>
    <s v="M/S New Makka Enterprise"/>
    <n v="9"/>
    <n v="2"/>
    <x v="12"/>
    <x v="1"/>
    <x v="1"/>
  </r>
  <r>
    <x v="298"/>
    <x v="298"/>
    <n v="1075"/>
    <s v="M/S New Makka Enterprise"/>
    <n v="6"/>
    <n v="2"/>
    <x v="3"/>
    <x v="1"/>
    <x v="1"/>
  </r>
  <r>
    <x v="298"/>
    <x v="298"/>
    <n v="1075"/>
    <s v="M/S New Makka Enterprise"/>
    <n v="2"/>
    <n v="2"/>
    <x v="0"/>
    <x v="0"/>
    <x v="0"/>
  </r>
  <r>
    <x v="298"/>
    <x v="298"/>
    <n v="1075"/>
    <s v="M/S New Makka Enterprise"/>
    <n v="2"/>
    <n v="2"/>
    <x v="4"/>
    <x v="0"/>
    <x v="0"/>
  </r>
  <r>
    <x v="298"/>
    <x v="298"/>
    <n v="1075"/>
    <s v="M/S New Makka Enterprise"/>
    <n v="6"/>
    <n v="2"/>
    <x v="13"/>
    <x v="0"/>
    <x v="0"/>
  </r>
  <r>
    <x v="298"/>
    <x v="298"/>
    <n v="1075"/>
    <s v="M/S New Makka Enterprise"/>
    <n v="5"/>
    <n v="3"/>
    <x v="8"/>
    <x v="0"/>
    <x v="0"/>
  </r>
  <r>
    <x v="298"/>
    <x v="298"/>
    <n v="1075"/>
    <s v="M/S New Makka Enterprise"/>
    <n v="9"/>
    <n v="3"/>
    <x v="11"/>
    <x v="1"/>
    <x v="1"/>
  </r>
  <r>
    <x v="298"/>
    <x v="298"/>
    <n v="1075"/>
    <s v="M/S New Makka Enterprise"/>
    <n v="5"/>
    <n v="3"/>
    <x v="10"/>
    <x v="1"/>
    <x v="1"/>
  </r>
  <r>
    <x v="298"/>
    <x v="298"/>
    <n v="1075"/>
    <s v="M/S New Makka Enterprise"/>
    <n v="4"/>
    <n v="3"/>
    <x v="1"/>
    <x v="1"/>
    <x v="1"/>
  </r>
  <r>
    <x v="298"/>
    <x v="298"/>
    <n v="1075"/>
    <s v="M/S New Makka Enterprise"/>
    <n v="5"/>
    <n v="4"/>
    <x v="5"/>
    <x v="0"/>
    <x v="0"/>
  </r>
  <r>
    <x v="298"/>
    <x v="298"/>
    <n v="1075"/>
    <s v="M/S New Makka Enterprise"/>
    <n v="5"/>
    <n v="5"/>
    <x v="15"/>
    <x v="0"/>
    <x v="0"/>
  </r>
  <r>
    <x v="298"/>
    <x v="298"/>
    <n v="1075"/>
    <s v="M/S New Makka Enterprise"/>
    <n v="7"/>
    <n v="5"/>
    <x v="9"/>
    <x v="1"/>
    <x v="1"/>
  </r>
  <r>
    <x v="298"/>
    <x v="298"/>
    <n v="1075"/>
    <s v="M/S New Makka Enterprise"/>
    <n v="5"/>
    <n v="6"/>
    <x v="16"/>
    <x v="0"/>
    <x v="0"/>
  </r>
  <r>
    <x v="298"/>
    <x v="298"/>
    <n v="1075"/>
    <s v="M/S New Makka Enterprise"/>
    <n v="8"/>
    <n v="7"/>
    <x v="24"/>
    <x v="1"/>
    <x v="1"/>
  </r>
  <r>
    <x v="298"/>
    <x v="298"/>
    <n v="1075"/>
    <s v="M/S New Makka Enterprise"/>
    <n v="9"/>
    <n v="8"/>
    <x v="7"/>
    <x v="0"/>
    <x v="0"/>
  </r>
  <r>
    <x v="298"/>
    <x v="298"/>
    <n v="1075"/>
    <s v="M/S New Makka Enterprise"/>
    <n v="2"/>
    <n v="1"/>
    <x v="17"/>
    <x v="2"/>
    <x v="2"/>
  </r>
  <r>
    <x v="298"/>
    <x v="298"/>
    <n v="1075"/>
    <s v="M/S New Makka Enterprise"/>
    <n v="7"/>
    <n v="2"/>
    <x v="26"/>
    <x v="6"/>
    <x v="6"/>
  </r>
  <r>
    <x v="298"/>
    <x v="298"/>
    <n v="1075"/>
    <s v="M/S New Makka Enterprise"/>
    <n v="7"/>
    <n v="3"/>
    <x v="18"/>
    <x v="1"/>
    <x v="1"/>
  </r>
  <r>
    <x v="299"/>
    <x v="299"/>
    <n v="812"/>
    <s v="M/S Alif Trading - CTG"/>
    <n v="0"/>
    <n v="7"/>
    <x v="20"/>
    <x v="4"/>
    <x v="4"/>
  </r>
  <r>
    <x v="299"/>
    <x v="299"/>
    <n v="812"/>
    <s v="M/S Alif Trading - CTG"/>
    <n v="0"/>
    <n v="20"/>
    <x v="22"/>
    <x v="4"/>
    <x v="4"/>
  </r>
  <r>
    <x v="299"/>
    <x v="299"/>
    <n v="812"/>
    <s v="M/S Alif Trading - CTG"/>
    <n v="7"/>
    <n v="23"/>
    <x v="21"/>
    <x v="4"/>
    <x v="4"/>
  </r>
  <r>
    <x v="299"/>
    <x v="299"/>
    <n v="1021"/>
    <s v="Isahaque Traders - Jashore"/>
    <n v="9"/>
    <n v="1"/>
    <x v="25"/>
    <x v="5"/>
    <x v="5"/>
  </r>
  <r>
    <x v="299"/>
    <x v="299"/>
    <n v="1075"/>
    <s v="M/S New Makka Enterprise"/>
    <n v="2"/>
    <n v="1"/>
    <x v="0"/>
    <x v="0"/>
    <x v="0"/>
  </r>
  <r>
    <x v="299"/>
    <x v="299"/>
    <n v="1075"/>
    <s v="M/S New Makka Enterprise"/>
    <n v="3"/>
    <n v="1"/>
    <x v="13"/>
    <x v="0"/>
    <x v="0"/>
  </r>
  <r>
    <x v="299"/>
    <x v="299"/>
    <n v="1075"/>
    <s v="M/S New Makka Enterprise"/>
    <n v="5"/>
    <n v="2"/>
    <x v="8"/>
    <x v="0"/>
    <x v="0"/>
  </r>
  <r>
    <x v="299"/>
    <x v="299"/>
    <n v="1075"/>
    <s v="M/S New Makka Enterprise"/>
    <n v="0"/>
    <n v="3"/>
    <x v="2"/>
    <x v="0"/>
    <x v="0"/>
  </r>
  <r>
    <x v="299"/>
    <x v="299"/>
    <n v="1075"/>
    <s v="M/S New Makka Enterprise"/>
    <n v="7"/>
    <n v="3"/>
    <x v="15"/>
    <x v="0"/>
    <x v="0"/>
  </r>
  <r>
    <x v="299"/>
    <x v="299"/>
    <n v="1075"/>
    <s v="M/S New Makka Enterprise"/>
    <n v="3"/>
    <n v="4"/>
    <x v="7"/>
    <x v="0"/>
    <x v="0"/>
  </r>
  <r>
    <x v="299"/>
    <x v="299"/>
    <n v="1075"/>
    <s v="M/S New Makka Enterprise"/>
    <n v="7"/>
    <n v="4"/>
    <x v="4"/>
    <x v="0"/>
    <x v="0"/>
  </r>
  <r>
    <x v="299"/>
    <x v="299"/>
    <n v="1075"/>
    <s v="M/S New Makka Enterprise"/>
    <n v="7"/>
    <n v="4"/>
    <x v="9"/>
    <x v="1"/>
    <x v="1"/>
  </r>
  <r>
    <x v="299"/>
    <x v="299"/>
    <n v="1075"/>
    <s v="M/S New Makka Enterprise"/>
    <n v="0"/>
    <n v="6"/>
    <x v="16"/>
    <x v="0"/>
    <x v="0"/>
  </r>
  <r>
    <x v="299"/>
    <x v="299"/>
    <n v="1075"/>
    <s v="M/S New Makka Enterprise"/>
    <n v="7"/>
    <n v="6"/>
    <x v="10"/>
    <x v="1"/>
    <x v="1"/>
  </r>
  <r>
    <x v="299"/>
    <x v="299"/>
    <n v="1075"/>
    <s v="M/S New Makka Enterprise"/>
    <n v="8"/>
    <n v="6"/>
    <x v="1"/>
    <x v="1"/>
    <x v="1"/>
  </r>
  <r>
    <x v="299"/>
    <x v="299"/>
    <n v="1075"/>
    <s v="M/S New Makka Enterprise"/>
    <n v="8"/>
    <n v="7"/>
    <x v="12"/>
    <x v="1"/>
    <x v="1"/>
  </r>
  <r>
    <x v="299"/>
    <x v="299"/>
    <n v="1075"/>
    <s v="M/S New Makka Enterprise"/>
    <n v="8"/>
    <n v="7"/>
    <x v="23"/>
    <x v="1"/>
    <x v="1"/>
  </r>
  <r>
    <x v="299"/>
    <x v="299"/>
    <n v="1075"/>
    <s v="M/S New Makka Enterprise"/>
    <n v="5"/>
    <n v="7"/>
    <x v="5"/>
    <x v="0"/>
    <x v="0"/>
  </r>
  <r>
    <x v="299"/>
    <x v="299"/>
    <n v="1075"/>
    <s v="M/S New Makka Enterprise"/>
    <n v="9"/>
    <n v="7"/>
    <x v="11"/>
    <x v="1"/>
    <x v="1"/>
  </r>
  <r>
    <x v="299"/>
    <x v="299"/>
    <n v="1075"/>
    <s v="M/S New Makka Enterprise"/>
    <n v="0"/>
    <n v="11"/>
    <x v="14"/>
    <x v="0"/>
    <x v="0"/>
  </r>
  <r>
    <x v="299"/>
    <x v="299"/>
    <n v="1075"/>
    <s v="M/S New Makka Enterprise"/>
    <n v="0"/>
    <n v="6"/>
    <x v="17"/>
    <x v="2"/>
    <x v="2"/>
  </r>
  <r>
    <x v="299"/>
    <x v="299"/>
    <n v="1075"/>
    <s v="M/S New Makka Enterprise"/>
    <n v="4"/>
    <n v="4"/>
    <x v="18"/>
    <x v="1"/>
    <x v="1"/>
  </r>
  <r>
    <x v="299"/>
    <x v="299"/>
    <n v="1075"/>
    <s v="M/S New Makka Enterprise"/>
    <n v="0"/>
    <n v="2"/>
    <x v="19"/>
    <x v="3"/>
    <x v="3"/>
  </r>
  <r>
    <x v="299"/>
    <x v="299"/>
    <n v="1076"/>
    <s v="M/S Hazi Abdul Kuddus Sawdagor and Sons-CTG"/>
    <n v="0"/>
    <n v="7"/>
    <x v="20"/>
    <x v="4"/>
    <x v="4"/>
  </r>
  <r>
    <x v="299"/>
    <x v="299"/>
    <n v="1076"/>
    <s v="M/S Hazi Abdul Kuddus Sawdagor and Sons-CTG"/>
    <n v="0"/>
    <n v="20"/>
    <x v="22"/>
    <x v="4"/>
    <x v="4"/>
  </r>
  <r>
    <x v="299"/>
    <x v="299"/>
    <n v="1076"/>
    <s v="M/S Hazi Abdul Kuddus Sawdagor and Sons-CTG"/>
    <n v="7"/>
    <n v="23"/>
    <x v="21"/>
    <x v="4"/>
    <x v="4"/>
  </r>
  <r>
    <x v="300"/>
    <x v="300"/>
    <n v="4"/>
    <s v="Unilever"/>
    <n v="0"/>
    <n v="18"/>
    <x v="25"/>
    <x v="5"/>
    <x v="5"/>
  </r>
  <r>
    <x v="301"/>
    <x v="301"/>
    <n v="722"/>
    <s v="M/S T A Mart"/>
    <n v="0"/>
    <n v="1"/>
    <x v="21"/>
    <x v="4"/>
    <x v="4"/>
  </r>
  <r>
    <x v="301"/>
    <x v="301"/>
    <n v="722"/>
    <s v="M/S T A Mart"/>
    <n v="0"/>
    <n v="2"/>
    <x v="22"/>
    <x v="4"/>
    <x v="4"/>
  </r>
  <r>
    <x v="301"/>
    <x v="301"/>
    <n v="722"/>
    <s v="M/S T A Mart"/>
    <n v="1"/>
    <n v="2"/>
    <x v="20"/>
    <x v="4"/>
    <x v="4"/>
  </r>
  <r>
    <x v="301"/>
    <x v="301"/>
    <n v="722"/>
    <s v="M/S T A Mart"/>
    <n v="1"/>
    <n v="2"/>
    <x v="6"/>
    <x v="1"/>
    <x v="1"/>
  </r>
  <r>
    <x v="301"/>
    <x v="301"/>
    <n v="722"/>
    <s v="M/S T A Mart"/>
    <n v="3"/>
    <n v="2"/>
    <x v="24"/>
    <x v="1"/>
    <x v="1"/>
  </r>
  <r>
    <x v="301"/>
    <x v="301"/>
    <n v="722"/>
    <s v="M/S T A Mart"/>
    <n v="1"/>
    <n v="3"/>
    <x v="3"/>
    <x v="1"/>
    <x v="1"/>
  </r>
  <r>
    <x v="301"/>
    <x v="301"/>
    <n v="722"/>
    <s v="M/S T A Mart"/>
    <n v="0"/>
    <n v="5"/>
    <x v="23"/>
    <x v="1"/>
    <x v="1"/>
  </r>
  <r>
    <x v="301"/>
    <x v="301"/>
    <n v="722"/>
    <s v="M/S T A Mart"/>
    <n v="0"/>
    <n v="5"/>
    <x v="11"/>
    <x v="1"/>
    <x v="1"/>
  </r>
  <r>
    <x v="301"/>
    <x v="301"/>
    <n v="722"/>
    <s v="M/S T A Mart"/>
    <n v="1"/>
    <n v="0"/>
    <x v="26"/>
    <x v="6"/>
    <x v="6"/>
  </r>
  <r>
    <x v="302"/>
    <x v="302"/>
    <n v="4"/>
    <s v="Unilever"/>
    <n v="0"/>
    <n v="3"/>
    <x v="23"/>
    <x v="1"/>
    <x v="1"/>
  </r>
  <r>
    <x v="303"/>
    <x v="303"/>
    <n v="4"/>
    <s v="Unilever"/>
    <n v="1"/>
    <n v="3"/>
    <x v="22"/>
    <x v="4"/>
    <x v="4"/>
  </r>
  <r>
    <x v="303"/>
    <x v="303"/>
    <n v="4"/>
    <s v="Unilever"/>
    <n v="2"/>
    <n v="5"/>
    <x v="21"/>
    <x v="4"/>
    <x v="4"/>
  </r>
  <r>
    <x v="303"/>
    <x v="303"/>
    <n v="4"/>
    <s v="Unilever"/>
    <n v="3"/>
    <n v="5"/>
    <x v="20"/>
    <x v="4"/>
    <x v="4"/>
  </r>
  <r>
    <x v="303"/>
    <x v="303"/>
    <n v="4"/>
    <s v="Unilever"/>
    <n v="0"/>
    <n v="3"/>
    <x v="1"/>
    <x v="1"/>
    <x v="1"/>
  </r>
  <r>
    <x v="303"/>
    <x v="303"/>
    <n v="4"/>
    <s v="Unilever"/>
    <n v="1"/>
    <n v="4"/>
    <x v="6"/>
    <x v="1"/>
    <x v="1"/>
  </r>
  <r>
    <x v="303"/>
    <x v="303"/>
    <n v="4"/>
    <s v="Unilever"/>
    <n v="5"/>
    <n v="4"/>
    <x v="0"/>
    <x v="0"/>
    <x v="0"/>
  </r>
  <r>
    <x v="303"/>
    <x v="303"/>
    <n v="4"/>
    <s v="Unilever"/>
    <n v="2"/>
    <n v="5"/>
    <x v="4"/>
    <x v="0"/>
    <x v="0"/>
  </r>
  <r>
    <x v="303"/>
    <x v="303"/>
    <n v="4"/>
    <s v="Unilever"/>
    <n v="2"/>
    <n v="5"/>
    <x v="9"/>
    <x v="1"/>
    <x v="1"/>
  </r>
  <r>
    <x v="303"/>
    <x v="303"/>
    <n v="4"/>
    <s v="Unilever"/>
    <n v="3"/>
    <n v="5"/>
    <x v="13"/>
    <x v="0"/>
    <x v="0"/>
  </r>
  <r>
    <x v="303"/>
    <x v="303"/>
    <n v="4"/>
    <s v="Unilever"/>
    <n v="2"/>
    <n v="6"/>
    <x v="24"/>
    <x v="1"/>
    <x v="1"/>
  </r>
  <r>
    <x v="303"/>
    <x v="303"/>
    <n v="4"/>
    <s v="Unilever"/>
    <n v="2"/>
    <n v="6"/>
    <x v="3"/>
    <x v="1"/>
    <x v="1"/>
  </r>
  <r>
    <x v="303"/>
    <x v="303"/>
    <n v="4"/>
    <s v="Unilever"/>
    <n v="3"/>
    <n v="6"/>
    <x v="11"/>
    <x v="1"/>
    <x v="1"/>
  </r>
  <r>
    <x v="303"/>
    <x v="303"/>
    <n v="4"/>
    <s v="Unilever"/>
    <n v="2"/>
    <n v="6"/>
    <x v="10"/>
    <x v="1"/>
    <x v="1"/>
  </r>
  <r>
    <x v="303"/>
    <x v="303"/>
    <n v="4"/>
    <s v="Unilever"/>
    <n v="4"/>
    <n v="7"/>
    <x v="12"/>
    <x v="1"/>
    <x v="1"/>
  </r>
  <r>
    <x v="303"/>
    <x v="303"/>
    <n v="4"/>
    <s v="Unilever"/>
    <n v="6"/>
    <n v="7"/>
    <x v="2"/>
    <x v="0"/>
    <x v="0"/>
  </r>
  <r>
    <x v="303"/>
    <x v="303"/>
    <n v="4"/>
    <s v="Unilever"/>
    <n v="2"/>
    <n v="7"/>
    <x v="16"/>
    <x v="0"/>
    <x v="0"/>
  </r>
  <r>
    <x v="303"/>
    <x v="303"/>
    <n v="4"/>
    <s v="Unilever"/>
    <n v="3"/>
    <n v="8"/>
    <x v="23"/>
    <x v="1"/>
    <x v="1"/>
  </r>
  <r>
    <x v="303"/>
    <x v="303"/>
    <n v="4"/>
    <s v="Unilever"/>
    <n v="5"/>
    <n v="8"/>
    <x v="7"/>
    <x v="0"/>
    <x v="0"/>
  </r>
  <r>
    <x v="303"/>
    <x v="303"/>
    <n v="4"/>
    <s v="Unilever"/>
    <n v="4"/>
    <n v="8"/>
    <x v="8"/>
    <x v="0"/>
    <x v="0"/>
  </r>
  <r>
    <x v="303"/>
    <x v="303"/>
    <n v="4"/>
    <s v="Unilever"/>
    <n v="6"/>
    <n v="8"/>
    <x v="15"/>
    <x v="0"/>
    <x v="0"/>
  </r>
  <r>
    <x v="303"/>
    <x v="303"/>
    <n v="4"/>
    <s v="Unilever"/>
    <n v="3"/>
    <n v="8"/>
    <x v="5"/>
    <x v="0"/>
    <x v="0"/>
  </r>
  <r>
    <x v="303"/>
    <x v="303"/>
    <n v="4"/>
    <s v="Unilever"/>
    <n v="5"/>
    <n v="8"/>
    <x v="14"/>
    <x v="0"/>
    <x v="0"/>
  </r>
  <r>
    <x v="303"/>
    <x v="303"/>
    <n v="4"/>
    <s v="Unilever"/>
    <n v="2"/>
    <n v="0"/>
    <x v="17"/>
    <x v="2"/>
    <x v="2"/>
  </r>
  <r>
    <x v="303"/>
    <x v="303"/>
    <n v="4"/>
    <s v="Unilever"/>
    <n v="2"/>
    <n v="1"/>
    <x v="25"/>
    <x v="5"/>
    <x v="5"/>
  </r>
  <r>
    <x v="303"/>
    <x v="303"/>
    <n v="4"/>
    <s v="Unilever"/>
    <n v="5"/>
    <n v="2"/>
    <x v="26"/>
    <x v="6"/>
    <x v="6"/>
  </r>
  <r>
    <x v="303"/>
    <x v="303"/>
    <n v="4"/>
    <s v="Unilever"/>
    <n v="3"/>
    <n v="4"/>
    <x v="18"/>
    <x v="1"/>
    <x v="1"/>
  </r>
  <r>
    <x v="303"/>
    <x v="303"/>
    <n v="4"/>
    <s v="Unilever"/>
    <n v="4"/>
    <n v="1"/>
    <x v="19"/>
    <x v="3"/>
    <x v="3"/>
  </r>
  <r>
    <x v="303"/>
    <x v="303"/>
    <n v="4"/>
    <s v="Unilever"/>
    <n v="1"/>
    <n v="1"/>
    <x v="27"/>
    <x v="7"/>
    <x v="7"/>
  </r>
  <r>
    <x v="304"/>
    <x v="304"/>
    <n v="4"/>
    <s v="Unilever"/>
    <n v="0"/>
    <n v="2"/>
    <x v="20"/>
    <x v="4"/>
    <x v="4"/>
  </r>
  <r>
    <x v="304"/>
    <x v="304"/>
    <n v="4"/>
    <s v="Unilever"/>
    <n v="3"/>
    <n v="3"/>
    <x v="22"/>
    <x v="4"/>
    <x v="4"/>
  </r>
  <r>
    <x v="304"/>
    <x v="304"/>
    <n v="4"/>
    <s v="Unilever"/>
    <n v="3"/>
    <n v="4"/>
    <x v="21"/>
    <x v="4"/>
    <x v="4"/>
  </r>
  <r>
    <x v="304"/>
    <x v="304"/>
    <n v="4"/>
    <s v="Unilever"/>
    <n v="4"/>
    <n v="1"/>
    <x v="0"/>
    <x v="0"/>
    <x v="0"/>
  </r>
  <r>
    <x v="304"/>
    <x v="304"/>
    <n v="4"/>
    <s v="Unilever"/>
    <n v="5"/>
    <n v="3"/>
    <x v="6"/>
    <x v="1"/>
    <x v="1"/>
  </r>
  <r>
    <x v="304"/>
    <x v="304"/>
    <n v="4"/>
    <s v="Unilever"/>
    <n v="0"/>
    <n v="4"/>
    <x v="13"/>
    <x v="0"/>
    <x v="0"/>
  </r>
  <r>
    <x v="304"/>
    <x v="304"/>
    <n v="4"/>
    <s v="Unilever"/>
    <n v="6"/>
    <n v="4"/>
    <x v="1"/>
    <x v="1"/>
    <x v="1"/>
  </r>
  <r>
    <x v="304"/>
    <x v="304"/>
    <n v="4"/>
    <s v="Unilever"/>
    <n v="3"/>
    <n v="5"/>
    <x v="2"/>
    <x v="0"/>
    <x v="0"/>
  </r>
  <r>
    <x v="304"/>
    <x v="304"/>
    <n v="4"/>
    <s v="Unilever"/>
    <n v="3"/>
    <n v="5"/>
    <x v="4"/>
    <x v="0"/>
    <x v="0"/>
  </r>
  <r>
    <x v="304"/>
    <x v="304"/>
    <n v="4"/>
    <s v="Unilever"/>
    <n v="6"/>
    <n v="5"/>
    <x v="9"/>
    <x v="1"/>
    <x v="1"/>
  </r>
  <r>
    <x v="304"/>
    <x v="304"/>
    <n v="4"/>
    <s v="Unilever"/>
    <n v="4"/>
    <n v="5"/>
    <x v="16"/>
    <x v="0"/>
    <x v="0"/>
  </r>
  <r>
    <x v="304"/>
    <x v="304"/>
    <n v="4"/>
    <s v="Unilever"/>
    <n v="5"/>
    <n v="6"/>
    <x v="7"/>
    <x v="0"/>
    <x v="0"/>
  </r>
  <r>
    <x v="304"/>
    <x v="304"/>
    <n v="4"/>
    <s v="Unilever"/>
    <n v="0"/>
    <n v="6"/>
    <x v="3"/>
    <x v="1"/>
    <x v="1"/>
  </r>
  <r>
    <x v="304"/>
    <x v="304"/>
    <n v="4"/>
    <s v="Unilever"/>
    <n v="2"/>
    <n v="6"/>
    <x v="5"/>
    <x v="0"/>
    <x v="0"/>
  </r>
  <r>
    <x v="304"/>
    <x v="304"/>
    <n v="4"/>
    <s v="Unilever"/>
    <n v="1"/>
    <n v="6"/>
    <x v="14"/>
    <x v="0"/>
    <x v="0"/>
  </r>
  <r>
    <x v="304"/>
    <x v="304"/>
    <n v="4"/>
    <s v="Unilever"/>
    <n v="0"/>
    <n v="7"/>
    <x v="12"/>
    <x v="1"/>
    <x v="1"/>
  </r>
  <r>
    <x v="304"/>
    <x v="304"/>
    <n v="4"/>
    <s v="Unilever"/>
    <n v="3"/>
    <n v="7"/>
    <x v="10"/>
    <x v="1"/>
    <x v="1"/>
  </r>
  <r>
    <x v="304"/>
    <x v="304"/>
    <n v="4"/>
    <s v="Unilever"/>
    <n v="5"/>
    <n v="8"/>
    <x v="24"/>
    <x v="1"/>
    <x v="1"/>
  </r>
  <r>
    <x v="304"/>
    <x v="304"/>
    <n v="4"/>
    <s v="Unilever"/>
    <n v="5"/>
    <n v="8"/>
    <x v="23"/>
    <x v="1"/>
    <x v="1"/>
  </r>
  <r>
    <x v="304"/>
    <x v="304"/>
    <n v="4"/>
    <s v="Unilever"/>
    <n v="6"/>
    <n v="8"/>
    <x v="8"/>
    <x v="0"/>
    <x v="0"/>
  </r>
  <r>
    <x v="304"/>
    <x v="304"/>
    <n v="4"/>
    <s v="Unilever"/>
    <n v="5"/>
    <n v="8"/>
    <x v="15"/>
    <x v="0"/>
    <x v="0"/>
  </r>
  <r>
    <x v="304"/>
    <x v="304"/>
    <n v="4"/>
    <s v="Unilever"/>
    <n v="3"/>
    <n v="8"/>
    <x v="11"/>
    <x v="1"/>
    <x v="1"/>
  </r>
  <r>
    <x v="304"/>
    <x v="304"/>
    <n v="4"/>
    <s v="Unilever"/>
    <n v="1"/>
    <n v="1"/>
    <x v="17"/>
    <x v="2"/>
    <x v="2"/>
  </r>
  <r>
    <x v="304"/>
    <x v="304"/>
    <n v="4"/>
    <s v="Unilever"/>
    <n v="1"/>
    <n v="2"/>
    <x v="25"/>
    <x v="5"/>
    <x v="5"/>
  </r>
  <r>
    <x v="304"/>
    <x v="304"/>
    <n v="4"/>
    <s v="Unilever"/>
    <n v="0"/>
    <n v="4"/>
    <x v="26"/>
    <x v="6"/>
    <x v="6"/>
  </r>
  <r>
    <x v="304"/>
    <x v="304"/>
    <n v="4"/>
    <s v="Unilever"/>
    <n v="4"/>
    <n v="3"/>
    <x v="18"/>
    <x v="1"/>
    <x v="1"/>
  </r>
  <r>
    <x v="304"/>
    <x v="304"/>
    <n v="4"/>
    <s v="Unilever"/>
    <n v="0"/>
    <n v="1"/>
    <x v="19"/>
    <x v="3"/>
    <x v="3"/>
  </r>
  <r>
    <x v="304"/>
    <x v="304"/>
    <n v="4"/>
    <s v="Unilever"/>
    <n v="0"/>
    <n v="1"/>
    <x v="27"/>
    <x v="7"/>
    <x v="7"/>
  </r>
  <r>
    <x v="305"/>
    <x v="305"/>
    <n v="1076"/>
    <s v="M/S Hazi Abdul Kuddus Sawdagor and Sons-CTG"/>
    <n v="9"/>
    <n v="5"/>
    <x v="21"/>
    <x v="4"/>
    <x v="4"/>
  </r>
  <r>
    <x v="305"/>
    <x v="305"/>
    <n v="1076"/>
    <s v="M/S Hazi Abdul Kuddus Sawdagor and Sons-CTG"/>
    <n v="5"/>
    <n v="7"/>
    <x v="20"/>
    <x v="4"/>
    <x v="4"/>
  </r>
  <r>
    <x v="305"/>
    <x v="305"/>
    <n v="1076"/>
    <s v="M/S Hazi Abdul Kuddus Sawdagor and Sons-CTG"/>
    <n v="8"/>
    <n v="8"/>
    <x v="22"/>
    <x v="4"/>
    <x v="4"/>
  </r>
  <r>
    <x v="306"/>
    <x v="306"/>
    <n v="1075"/>
    <s v="M/S New Makka Enterprise"/>
    <n v="1"/>
    <n v="1"/>
    <x v="0"/>
    <x v="0"/>
    <x v="0"/>
  </r>
  <r>
    <x v="306"/>
    <x v="306"/>
    <n v="1075"/>
    <s v="M/S New Makka Enterprise"/>
    <n v="2"/>
    <n v="3"/>
    <x v="15"/>
    <x v="0"/>
    <x v="0"/>
  </r>
  <r>
    <x v="306"/>
    <x v="306"/>
    <n v="1075"/>
    <s v="M/S New Makka Enterprise"/>
    <n v="4"/>
    <n v="4"/>
    <x v="13"/>
    <x v="0"/>
    <x v="0"/>
  </r>
  <r>
    <x v="306"/>
    <x v="306"/>
    <n v="1075"/>
    <s v="M/S New Makka Enterprise"/>
    <n v="7"/>
    <n v="5"/>
    <x v="12"/>
    <x v="1"/>
    <x v="1"/>
  </r>
  <r>
    <x v="306"/>
    <x v="306"/>
    <n v="1075"/>
    <s v="M/S New Makka Enterprise"/>
    <n v="7"/>
    <n v="5"/>
    <x v="2"/>
    <x v="0"/>
    <x v="0"/>
  </r>
  <r>
    <x v="306"/>
    <x v="306"/>
    <n v="1075"/>
    <s v="M/S New Makka Enterprise"/>
    <n v="5"/>
    <n v="6"/>
    <x v="5"/>
    <x v="0"/>
    <x v="0"/>
  </r>
  <r>
    <x v="306"/>
    <x v="306"/>
    <n v="1075"/>
    <s v="M/S New Makka Enterprise"/>
    <n v="5"/>
    <n v="6"/>
    <x v="16"/>
    <x v="0"/>
    <x v="0"/>
  </r>
  <r>
    <x v="306"/>
    <x v="306"/>
    <n v="1075"/>
    <s v="M/S New Makka Enterprise"/>
    <n v="7"/>
    <n v="7"/>
    <x v="7"/>
    <x v="0"/>
    <x v="0"/>
  </r>
  <r>
    <x v="306"/>
    <x v="306"/>
    <n v="1075"/>
    <s v="M/S New Makka Enterprise"/>
    <n v="8"/>
    <n v="7"/>
    <x v="8"/>
    <x v="0"/>
    <x v="0"/>
  </r>
  <r>
    <x v="306"/>
    <x v="306"/>
    <n v="1075"/>
    <s v="M/S New Makka Enterprise"/>
    <n v="8"/>
    <n v="8"/>
    <x v="6"/>
    <x v="1"/>
    <x v="1"/>
  </r>
  <r>
    <x v="306"/>
    <x v="306"/>
    <n v="1075"/>
    <s v="M/S New Makka Enterprise"/>
    <n v="8"/>
    <n v="8"/>
    <x v="4"/>
    <x v="0"/>
    <x v="0"/>
  </r>
  <r>
    <x v="306"/>
    <x v="306"/>
    <n v="1075"/>
    <s v="M/S New Makka Enterprise"/>
    <n v="4"/>
    <n v="8"/>
    <x v="11"/>
    <x v="1"/>
    <x v="1"/>
  </r>
  <r>
    <x v="306"/>
    <x v="306"/>
    <n v="1075"/>
    <s v="M/S New Makka Enterprise"/>
    <n v="9"/>
    <n v="8"/>
    <x v="1"/>
    <x v="1"/>
    <x v="1"/>
  </r>
  <r>
    <x v="306"/>
    <x v="306"/>
    <n v="1075"/>
    <s v="M/S New Makka Enterprise"/>
    <n v="8"/>
    <n v="8"/>
    <x v="14"/>
    <x v="0"/>
    <x v="0"/>
  </r>
  <r>
    <x v="306"/>
    <x v="306"/>
    <n v="1075"/>
    <s v="M/S New Makka Enterprise"/>
    <n v="7"/>
    <n v="7"/>
    <x v="18"/>
    <x v="1"/>
    <x v="1"/>
  </r>
  <r>
    <x v="306"/>
    <x v="306"/>
    <n v="1076"/>
    <s v="M/S Hazi Abdul Kuddus Sawdagor and Sons-CTG"/>
    <n v="9"/>
    <n v="3"/>
    <x v="22"/>
    <x v="4"/>
    <x v="4"/>
  </r>
  <r>
    <x v="307"/>
    <x v="307"/>
    <n v="4"/>
    <s v="Unilever"/>
    <n v="8"/>
    <n v="129"/>
    <x v="21"/>
    <x v="4"/>
    <x v="4"/>
  </r>
  <r>
    <x v="308"/>
    <x v="308"/>
    <n v="198"/>
    <s v="Godrej Household Products BD LTD"/>
    <n v="4"/>
    <n v="2"/>
    <x v="20"/>
    <x v="4"/>
    <x v="4"/>
  </r>
  <r>
    <x v="308"/>
    <x v="308"/>
    <n v="198"/>
    <s v="Godrej Household Products BD LTD"/>
    <n v="4"/>
    <n v="3"/>
    <x v="22"/>
    <x v="4"/>
    <x v="4"/>
  </r>
  <r>
    <x v="308"/>
    <x v="308"/>
    <n v="198"/>
    <s v="Godrej Household Products BD LTD"/>
    <n v="2"/>
    <n v="4"/>
    <x v="21"/>
    <x v="4"/>
    <x v="4"/>
  </r>
  <r>
    <x v="308"/>
    <x v="308"/>
    <n v="198"/>
    <s v="Godrej Household Products BD LTD"/>
    <n v="0"/>
    <n v="4"/>
    <x v="0"/>
    <x v="0"/>
    <x v="0"/>
  </r>
  <r>
    <x v="308"/>
    <x v="308"/>
    <n v="198"/>
    <s v="Godrej Household Products BD LTD"/>
    <n v="4"/>
    <n v="4"/>
    <x v="9"/>
    <x v="1"/>
    <x v="1"/>
  </r>
  <r>
    <x v="308"/>
    <x v="308"/>
    <n v="198"/>
    <s v="Godrej Household Products BD LTD"/>
    <n v="0"/>
    <n v="4"/>
    <x v="13"/>
    <x v="0"/>
    <x v="0"/>
  </r>
  <r>
    <x v="308"/>
    <x v="308"/>
    <n v="198"/>
    <s v="Godrej Household Products BD LTD"/>
    <n v="0"/>
    <n v="5"/>
    <x v="6"/>
    <x v="1"/>
    <x v="1"/>
  </r>
  <r>
    <x v="308"/>
    <x v="308"/>
    <n v="198"/>
    <s v="Godrej Household Products BD LTD"/>
    <n v="6"/>
    <n v="5"/>
    <x v="3"/>
    <x v="1"/>
    <x v="1"/>
  </r>
  <r>
    <x v="308"/>
    <x v="308"/>
    <n v="198"/>
    <s v="Godrej Household Products BD LTD"/>
    <n v="4"/>
    <n v="5"/>
    <x v="5"/>
    <x v="0"/>
    <x v="0"/>
  </r>
  <r>
    <x v="308"/>
    <x v="308"/>
    <n v="198"/>
    <s v="Godrej Household Products BD LTD"/>
    <n v="0"/>
    <n v="6"/>
    <x v="2"/>
    <x v="0"/>
    <x v="0"/>
  </r>
  <r>
    <x v="308"/>
    <x v="308"/>
    <n v="198"/>
    <s v="Godrej Household Products BD LTD"/>
    <n v="2"/>
    <n v="6"/>
    <x v="8"/>
    <x v="0"/>
    <x v="0"/>
  </r>
  <r>
    <x v="308"/>
    <x v="308"/>
    <n v="198"/>
    <s v="Godrej Household Products BD LTD"/>
    <n v="7"/>
    <n v="7"/>
    <x v="11"/>
    <x v="1"/>
    <x v="1"/>
  </r>
  <r>
    <x v="308"/>
    <x v="308"/>
    <n v="198"/>
    <s v="Godrej Household Products BD LTD"/>
    <n v="0"/>
    <n v="8"/>
    <x v="12"/>
    <x v="1"/>
    <x v="1"/>
  </r>
  <r>
    <x v="308"/>
    <x v="308"/>
    <n v="198"/>
    <s v="Godrej Household Products BD LTD"/>
    <n v="0"/>
    <n v="8"/>
    <x v="23"/>
    <x v="1"/>
    <x v="1"/>
  </r>
  <r>
    <x v="308"/>
    <x v="308"/>
    <n v="198"/>
    <s v="Godrej Household Products BD LTD"/>
    <n v="0"/>
    <n v="8"/>
    <x v="15"/>
    <x v="0"/>
    <x v="0"/>
  </r>
  <r>
    <x v="308"/>
    <x v="308"/>
    <n v="198"/>
    <s v="Godrej Household Products BD LTD"/>
    <n v="4"/>
    <n v="8"/>
    <x v="4"/>
    <x v="0"/>
    <x v="0"/>
  </r>
  <r>
    <x v="308"/>
    <x v="308"/>
    <n v="198"/>
    <s v="Godrej Household Products BD LTD"/>
    <n v="7"/>
    <n v="8"/>
    <x v="16"/>
    <x v="0"/>
    <x v="0"/>
  </r>
  <r>
    <x v="308"/>
    <x v="308"/>
    <n v="198"/>
    <s v="Godrej Household Products BD LTD"/>
    <n v="5"/>
    <n v="8"/>
    <x v="10"/>
    <x v="1"/>
    <x v="1"/>
  </r>
  <r>
    <x v="308"/>
    <x v="308"/>
    <n v="198"/>
    <s v="Godrej Household Products BD LTD"/>
    <n v="0"/>
    <n v="9"/>
    <x v="7"/>
    <x v="0"/>
    <x v="0"/>
  </r>
  <r>
    <x v="308"/>
    <x v="308"/>
    <n v="198"/>
    <s v="Godrej Household Products BD LTD"/>
    <n v="0"/>
    <n v="2"/>
    <x v="17"/>
    <x v="2"/>
    <x v="2"/>
  </r>
  <r>
    <x v="308"/>
    <x v="308"/>
    <n v="198"/>
    <s v="Godrej Household Products BD LTD"/>
    <n v="0"/>
    <n v="2"/>
    <x v="25"/>
    <x v="5"/>
    <x v="5"/>
  </r>
  <r>
    <x v="308"/>
    <x v="308"/>
    <n v="198"/>
    <s v="Godrej Household Products BD LTD"/>
    <n v="0"/>
    <n v="1"/>
    <x v="26"/>
    <x v="6"/>
    <x v="6"/>
  </r>
  <r>
    <x v="308"/>
    <x v="308"/>
    <n v="198"/>
    <s v="Godrej Household Products BD LTD"/>
    <n v="1"/>
    <n v="3"/>
    <x v="18"/>
    <x v="1"/>
    <x v="1"/>
  </r>
  <r>
    <x v="308"/>
    <x v="308"/>
    <n v="198"/>
    <s v="Godrej Household Products BD LTD"/>
    <n v="8"/>
    <n v="2"/>
    <x v="27"/>
    <x v="7"/>
    <x v="7"/>
  </r>
  <r>
    <x v="309"/>
    <x v="309"/>
    <n v="457"/>
    <s v="GQ Enterprise Limited"/>
    <n v="8"/>
    <n v="19"/>
    <x v="7"/>
    <x v="0"/>
    <x v="0"/>
  </r>
  <r>
    <x v="310"/>
    <x v="310"/>
    <n v="29"/>
    <s v="Newzealand Dairy Products BD LTD"/>
    <n v="8"/>
    <n v="14"/>
    <x v="26"/>
    <x v="6"/>
    <x v="6"/>
  </r>
  <r>
    <x v="311"/>
    <x v="311"/>
    <n v="1031"/>
    <s v="Transcom Distribution Co. Ltd. (Stationery)"/>
    <n v="3"/>
    <n v="0"/>
    <x v="4"/>
    <x v="0"/>
    <x v="0"/>
  </r>
  <r>
    <x v="311"/>
    <x v="311"/>
    <n v="1031"/>
    <s v="Transcom Distribution Co. Ltd. (Stationery)"/>
    <n v="1"/>
    <n v="1"/>
    <x v="8"/>
    <x v="0"/>
    <x v="0"/>
  </r>
  <r>
    <x v="311"/>
    <x v="311"/>
    <n v="1031"/>
    <s v="Transcom Distribution Co. Ltd. (Stationery)"/>
    <n v="0"/>
    <n v="1"/>
    <x v="5"/>
    <x v="0"/>
    <x v="0"/>
  </r>
  <r>
    <x v="311"/>
    <x v="311"/>
    <n v="1031"/>
    <s v="Transcom Distribution Co. Ltd. (Stationery)"/>
    <n v="0"/>
    <n v="2"/>
    <x v="15"/>
    <x v="0"/>
    <x v="0"/>
  </r>
  <r>
    <x v="311"/>
    <x v="311"/>
    <n v="1031"/>
    <s v="Transcom Distribution Co. Ltd. (Stationery)"/>
    <n v="1"/>
    <n v="2"/>
    <x v="13"/>
    <x v="0"/>
    <x v="0"/>
  </r>
  <r>
    <x v="311"/>
    <x v="311"/>
    <n v="1031"/>
    <s v="Transcom Distribution Co. Ltd. (Stationery)"/>
    <n v="1"/>
    <n v="0"/>
    <x v="18"/>
    <x v="1"/>
    <x v="1"/>
  </r>
  <r>
    <x v="312"/>
    <x v="312"/>
    <n v="893"/>
    <s v="Pran Agro"/>
    <n v="3"/>
    <n v="25"/>
    <x v="22"/>
    <x v="4"/>
    <x v="4"/>
  </r>
  <r>
    <x v="312"/>
    <x v="312"/>
    <n v="893"/>
    <s v="Pran Agro"/>
    <n v="9"/>
    <n v="25"/>
    <x v="12"/>
    <x v="1"/>
    <x v="1"/>
  </r>
  <r>
    <x v="312"/>
    <x v="312"/>
    <n v="893"/>
    <s v="Pran Agro"/>
    <n v="8"/>
    <n v="25"/>
    <x v="10"/>
    <x v="1"/>
    <x v="1"/>
  </r>
  <r>
    <x v="312"/>
    <x v="312"/>
    <n v="893"/>
    <s v="Pran Agro"/>
    <n v="8"/>
    <n v="38"/>
    <x v="6"/>
    <x v="1"/>
    <x v="1"/>
  </r>
  <r>
    <x v="312"/>
    <x v="312"/>
    <n v="893"/>
    <s v="Pran Agro"/>
    <n v="9"/>
    <n v="39"/>
    <x v="5"/>
    <x v="0"/>
    <x v="0"/>
  </r>
  <r>
    <x v="312"/>
    <x v="312"/>
    <n v="893"/>
    <s v="Pran Agro"/>
    <n v="7"/>
    <n v="50"/>
    <x v="8"/>
    <x v="0"/>
    <x v="0"/>
  </r>
  <r>
    <x v="312"/>
    <x v="312"/>
    <n v="893"/>
    <s v="Pran Agro"/>
    <n v="9"/>
    <n v="22"/>
    <x v="25"/>
    <x v="5"/>
    <x v="5"/>
  </r>
  <r>
    <x v="313"/>
    <x v="313"/>
    <n v="476"/>
    <s v="Route To Market"/>
    <n v="2"/>
    <n v="3"/>
    <x v="21"/>
    <x v="4"/>
    <x v="4"/>
  </r>
  <r>
    <x v="313"/>
    <x v="313"/>
    <n v="476"/>
    <s v="Route To Market"/>
    <n v="5"/>
    <n v="8"/>
    <x v="22"/>
    <x v="4"/>
    <x v="4"/>
  </r>
  <r>
    <x v="313"/>
    <x v="313"/>
    <n v="476"/>
    <s v="Route To Market"/>
    <n v="6"/>
    <n v="12"/>
    <x v="20"/>
    <x v="4"/>
    <x v="4"/>
  </r>
  <r>
    <x v="313"/>
    <x v="313"/>
    <n v="476"/>
    <s v="Route To Market"/>
    <n v="0"/>
    <n v="4"/>
    <x v="0"/>
    <x v="0"/>
    <x v="0"/>
  </r>
  <r>
    <x v="313"/>
    <x v="313"/>
    <n v="476"/>
    <s v="Route To Market"/>
    <n v="5"/>
    <n v="8"/>
    <x v="6"/>
    <x v="1"/>
    <x v="1"/>
  </r>
  <r>
    <x v="313"/>
    <x v="313"/>
    <n v="476"/>
    <s v="Route To Market"/>
    <n v="0"/>
    <n v="8"/>
    <x v="13"/>
    <x v="0"/>
    <x v="0"/>
  </r>
  <r>
    <x v="313"/>
    <x v="313"/>
    <n v="476"/>
    <s v="Route To Market"/>
    <n v="0"/>
    <n v="24"/>
    <x v="15"/>
    <x v="0"/>
    <x v="0"/>
  </r>
  <r>
    <x v="313"/>
    <x v="313"/>
    <n v="476"/>
    <s v="Route To Market"/>
    <n v="0"/>
    <n v="24"/>
    <x v="16"/>
    <x v="0"/>
    <x v="0"/>
  </r>
  <r>
    <x v="313"/>
    <x v="313"/>
    <n v="476"/>
    <s v="Route To Market"/>
    <n v="0"/>
    <n v="29"/>
    <x v="5"/>
    <x v="0"/>
    <x v="0"/>
  </r>
  <r>
    <x v="313"/>
    <x v="313"/>
    <n v="476"/>
    <s v="Route To Market"/>
    <n v="0"/>
    <n v="32"/>
    <x v="2"/>
    <x v="0"/>
    <x v="0"/>
  </r>
  <r>
    <x v="313"/>
    <x v="313"/>
    <n v="476"/>
    <s v="Route To Market"/>
    <n v="0"/>
    <n v="32"/>
    <x v="14"/>
    <x v="0"/>
    <x v="0"/>
  </r>
  <r>
    <x v="313"/>
    <x v="313"/>
    <n v="476"/>
    <s v="Route To Market"/>
    <n v="5"/>
    <n v="34"/>
    <x v="7"/>
    <x v="0"/>
    <x v="0"/>
  </r>
  <r>
    <x v="313"/>
    <x v="313"/>
    <n v="476"/>
    <s v="Route To Market"/>
    <n v="9"/>
    <n v="3"/>
    <x v="17"/>
    <x v="2"/>
    <x v="2"/>
  </r>
  <r>
    <x v="313"/>
    <x v="313"/>
    <n v="476"/>
    <s v="Route To Market"/>
    <n v="0"/>
    <n v="8"/>
    <x v="26"/>
    <x v="6"/>
    <x v="6"/>
  </r>
  <r>
    <x v="313"/>
    <x v="313"/>
    <n v="476"/>
    <s v="Route To Market"/>
    <n v="8"/>
    <n v="8"/>
    <x v="27"/>
    <x v="7"/>
    <x v="7"/>
  </r>
  <r>
    <x v="314"/>
    <x v="314"/>
    <n v="476"/>
    <s v="Route To Market"/>
    <n v="0"/>
    <n v="5"/>
    <x v="21"/>
    <x v="4"/>
    <x v="4"/>
  </r>
  <r>
    <x v="314"/>
    <x v="314"/>
    <n v="476"/>
    <s v="Route To Market"/>
    <n v="0"/>
    <n v="12"/>
    <x v="22"/>
    <x v="4"/>
    <x v="4"/>
  </r>
  <r>
    <x v="314"/>
    <x v="314"/>
    <n v="476"/>
    <s v="Route To Market"/>
    <n v="0"/>
    <n v="38"/>
    <x v="20"/>
    <x v="4"/>
    <x v="4"/>
  </r>
  <r>
    <x v="314"/>
    <x v="314"/>
    <n v="476"/>
    <s v="Route To Market"/>
    <n v="0"/>
    <n v="23"/>
    <x v="0"/>
    <x v="0"/>
    <x v="0"/>
  </r>
  <r>
    <x v="314"/>
    <x v="314"/>
    <n v="476"/>
    <s v="Route To Market"/>
    <n v="0"/>
    <n v="23"/>
    <x v="13"/>
    <x v="0"/>
    <x v="0"/>
  </r>
  <r>
    <x v="314"/>
    <x v="314"/>
    <n v="476"/>
    <s v="Route To Market"/>
    <n v="0"/>
    <n v="46"/>
    <x v="7"/>
    <x v="0"/>
    <x v="0"/>
  </r>
  <r>
    <x v="314"/>
    <x v="314"/>
    <n v="476"/>
    <s v="Route To Market"/>
    <n v="0"/>
    <n v="12"/>
    <x v="17"/>
    <x v="2"/>
    <x v="2"/>
  </r>
  <r>
    <x v="314"/>
    <x v="314"/>
    <n v="476"/>
    <s v="Route To Market"/>
    <n v="2"/>
    <n v="23"/>
    <x v="19"/>
    <x v="3"/>
    <x v="3"/>
  </r>
  <r>
    <x v="314"/>
    <x v="314"/>
    <n v="476"/>
    <s v="Route To Market"/>
    <n v="0"/>
    <n v="20"/>
    <x v="27"/>
    <x v="7"/>
    <x v="7"/>
  </r>
  <r>
    <x v="315"/>
    <x v="315"/>
    <n v="476"/>
    <s v="Route To Market"/>
    <n v="0"/>
    <n v="4"/>
    <x v="22"/>
    <x v="4"/>
    <x v="4"/>
  </r>
  <r>
    <x v="315"/>
    <x v="315"/>
    <n v="476"/>
    <s v="Route To Market"/>
    <n v="0"/>
    <n v="4"/>
    <x v="20"/>
    <x v="4"/>
    <x v="4"/>
  </r>
  <r>
    <x v="315"/>
    <x v="315"/>
    <n v="476"/>
    <s v="Route To Market"/>
    <n v="0"/>
    <n v="6"/>
    <x v="21"/>
    <x v="4"/>
    <x v="4"/>
  </r>
  <r>
    <x v="315"/>
    <x v="315"/>
    <n v="476"/>
    <s v="Route To Market"/>
    <n v="0"/>
    <n v="11"/>
    <x v="2"/>
    <x v="0"/>
    <x v="0"/>
  </r>
  <r>
    <x v="315"/>
    <x v="315"/>
    <n v="476"/>
    <s v="Route To Market"/>
    <n v="0"/>
    <n v="11"/>
    <x v="0"/>
    <x v="0"/>
    <x v="0"/>
  </r>
  <r>
    <x v="315"/>
    <x v="315"/>
    <n v="476"/>
    <s v="Route To Market"/>
    <n v="0"/>
    <n v="11"/>
    <x v="4"/>
    <x v="0"/>
    <x v="0"/>
  </r>
  <r>
    <x v="315"/>
    <x v="315"/>
    <n v="476"/>
    <s v="Route To Market"/>
    <n v="0"/>
    <n v="11"/>
    <x v="13"/>
    <x v="0"/>
    <x v="0"/>
  </r>
  <r>
    <x v="315"/>
    <x v="315"/>
    <n v="476"/>
    <s v="Route To Market"/>
    <n v="0"/>
    <n v="3"/>
    <x v="17"/>
    <x v="2"/>
    <x v="2"/>
  </r>
  <r>
    <x v="315"/>
    <x v="315"/>
    <n v="476"/>
    <s v="Route To Market"/>
    <n v="0"/>
    <n v="12"/>
    <x v="26"/>
    <x v="6"/>
    <x v="6"/>
  </r>
  <r>
    <x v="315"/>
    <x v="315"/>
    <n v="476"/>
    <s v="Route To Market"/>
    <n v="0"/>
    <n v="8"/>
    <x v="19"/>
    <x v="3"/>
    <x v="3"/>
  </r>
  <r>
    <x v="315"/>
    <x v="315"/>
    <n v="476"/>
    <s v="Route To Market"/>
    <n v="0"/>
    <n v="7"/>
    <x v="27"/>
    <x v="7"/>
    <x v="7"/>
  </r>
  <r>
    <x v="316"/>
    <x v="316"/>
    <n v="881"/>
    <s v="Akij Bakers Ltd"/>
    <n v="0"/>
    <n v="16"/>
    <x v="21"/>
    <x v="4"/>
    <x v="4"/>
  </r>
  <r>
    <x v="316"/>
    <x v="316"/>
    <n v="881"/>
    <s v="Akij Bakers Ltd"/>
    <n v="1"/>
    <n v="16"/>
    <x v="20"/>
    <x v="4"/>
    <x v="4"/>
  </r>
  <r>
    <x v="316"/>
    <x v="316"/>
    <n v="881"/>
    <s v="Akij Bakers Ltd"/>
    <n v="0"/>
    <n v="13"/>
    <x v="0"/>
    <x v="0"/>
    <x v="0"/>
  </r>
  <r>
    <x v="316"/>
    <x v="316"/>
    <n v="881"/>
    <s v="Akij Bakers Ltd"/>
    <n v="0"/>
    <n v="16"/>
    <x v="2"/>
    <x v="0"/>
    <x v="0"/>
  </r>
  <r>
    <x v="316"/>
    <x v="316"/>
    <n v="881"/>
    <s v="Akij Bakers Ltd"/>
    <n v="0"/>
    <n v="16"/>
    <x v="8"/>
    <x v="0"/>
    <x v="0"/>
  </r>
  <r>
    <x v="316"/>
    <x v="316"/>
    <n v="881"/>
    <s v="Akij Bakers Ltd"/>
    <n v="0"/>
    <n v="16"/>
    <x v="9"/>
    <x v="1"/>
    <x v="1"/>
  </r>
  <r>
    <x v="316"/>
    <x v="316"/>
    <n v="881"/>
    <s v="Akij Bakers Ltd"/>
    <n v="0"/>
    <n v="16"/>
    <x v="16"/>
    <x v="0"/>
    <x v="0"/>
  </r>
  <r>
    <x v="316"/>
    <x v="316"/>
    <n v="881"/>
    <s v="Akij Bakers Ltd"/>
    <n v="0"/>
    <n v="32"/>
    <x v="7"/>
    <x v="0"/>
    <x v="0"/>
  </r>
  <r>
    <x v="316"/>
    <x v="316"/>
    <n v="881"/>
    <s v="Akij Bakers Ltd"/>
    <n v="0"/>
    <n v="8"/>
    <x v="17"/>
    <x v="2"/>
    <x v="2"/>
  </r>
  <r>
    <x v="316"/>
    <x v="316"/>
    <n v="881"/>
    <s v="Akij Bakers Ltd"/>
    <n v="0"/>
    <n v="6"/>
    <x v="26"/>
    <x v="6"/>
    <x v="6"/>
  </r>
  <r>
    <x v="316"/>
    <x v="316"/>
    <n v="881"/>
    <s v="Akij Bakers Ltd"/>
    <n v="0"/>
    <n v="16"/>
    <x v="18"/>
    <x v="1"/>
    <x v="1"/>
  </r>
  <r>
    <x v="316"/>
    <x v="316"/>
    <n v="881"/>
    <s v="Akij Bakers Ltd"/>
    <n v="0"/>
    <n v="6"/>
    <x v="19"/>
    <x v="3"/>
    <x v="3"/>
  </r>
  <r>
    <x v="317"/>
    <x v="317"/>
    <n v="881"/>
    <s v="Akij Bakers Ltd"/>
    <n v="0"/>
    <n v="1"/>
    <x v="20"/>
    <x v="4"/>
    <x v="4"/>
  </r>
  <r>
    <x v="317"/>
    <x v="317"/>
    <n v="881"/>
    <s v="Akij Bakers Ltd"/>
    <n v="0"/>
    <n v="3"/>
    <x v="22"/>
    <x v="4"/>
    <x v="4"/>
  </r>
  <r>
    <x v="317"/>
    <x v="317"/>
    <n v="881"/>
    <s v="Akij Bakers Ltd"/>
    <n v="1"/>
    <n v="1"/>
    <x v="3"/>
    <x v="1"/>
    <x v="1"/>
  </r>
  <r>
    <x v="318"/>
    <x v="318"/>
    <n v="216"/>
    <s v="Akij Food &amp; Beverage LTD"/>
    <n v="7"/>
    <n v="3"/>
    <x v="20"/>
    <x v="4"/>
    <x v="4"/>
  </r>
  <r>
    <x v="318"/>
    <x v="318"/>
    <n v="216"/>
    <s v="Akij Food &amp; Beverage LTD"/>
    <n v="8"/>
    <n v="5"/>
    <x v="22"/>
    <x v="4"/>
    <x v="4"/>
  </r>
  <r>
    <x v="318"/>
    <x v="318"/>
    <n v="216"/>
    <s v="Akij Food &amp; Beverage LTD"/>
    <n v="3"/>
    <n v="3"/>
    <x v="15"/>
    <x v="0"/>
    <x v="0"/>
  </r>
  <r>
    <x v="318"/>
    <x v="318"/>
    <n v="216"/>
    <s v="Akij Food &amp; Beverage LTD"/>
    <n v="5"/>
    <n v="3"/>
    <x v="5"/>
    <x v="0"/>
    <x v="0"/>
  </r>
  <r>
    <x v="318"/>
    <x v="318"/>
    <n v="216"/>
    <s v="Akij Food &amp; Beverage LTD"/>
    <n v="3"/>
    <n v="4"/>
    <x v="4"/>
    <x v="0"/>
    <x v="0"/>
  </r>
  <r>
    <x v="318"/>
    <x v="318"/>
    <n v="216"/>
    <s v="Akij Food &amp; Beverage LTD"/>
    <n v="6"/>
    <n v="5"/>
    <x v="23"/>
    <x v="1"/>
    <x v="1"/>
  </r>
  <r>
    <x v="318"/>
    <x v="318"/>
    <n v="216"/>
    <s v="Akij Food &amp; Beverage LTD"/>
    <n v="8"/>
    <n v="6"/>
    <x v="8"/>
    <x v="0"/>
    <x v="0"/>
  </r>
  <r>
    <x v="318"/>
    <x v="318"/>
    <n v="216"/>
    <s v="Akij Food &amp; Beverage LTD"/>
    <n v="7"/>
    <n v="6"/>
    <x v="13"/>
    <x v="0"/>
    <x v="0"/>
  </r>
  <r>
    <x v="318"/>
    <x v="318"/>
    <n v="216"/>
    <s v="Akij Food &amp; Beverage LTD"/>
    <n v="7"/>
    <n v="7"/>
    <x v="2"/>
    <x v="0"/>
    <x v="0"/>
  </r>
  <r>
    <x v="318"/>
    <x v="318"/>
    <n v="216"/>
    <s v="Akij Food &amp; Beverage LTD"/>
    <n v="7"/>
    <n v="9"/>
    <x v="25"/>
    <x v="5"/>
    <x v="5"/>
  </r>
  <r>
    <x v="318"/>
    <x v="318"/>
    <n v="216"/>
    <s v="Akij Food &amp; Beverage LTD"/>
    <n v="9"/>
    <n v="4"/>
    <x v="19"/>
    <x v="3"/>
    <x v="3"/>
  </r>
  <r>
    <x v="319"/>
    <x v="319"/>
    <n v="862"/>
    <s v="Well Food and Beverage Company Ltd."/>
    <n v="2"/>
    <n v="2"/>
    <x v="20"/>
    <x v="4"/>
    <x v="4"/>
  </r>
  <r>
    <x v="319"/>
    <x v="319"/>
    <n v="862"/>
    <s v="Well Food and Beverage Company Ltd."/>
    <n v="4"/>
    <n v="4"/>
    <x v="21"/>
    <x v="4"/>
    <x v="4"/>
  </r>
  <r>
    <x v="319"/>
    <x v="319"/>
    <n v="862"/>
    <s v="Well Food and Beverage Company Ltd."/>
    <n v="7"/>
    <n v="7"/>
    <x v="22"/>
    <x v="4"/>
    <x v="4"/>
  </r>
  <r>
    <x v="319"/>
    <x v="319"/>
    <n v="862"/>
    <s v="Well Food and Beverage Company Ltd."/>
    <n v="2"/>
    <n v="2"/>
    <x v="12"/>
    <x v="1"/>
    <x v="1"/>
  </r>
  <r>
    <x v="319"/>
    <x v="319"/>
    <n v="862"/>
    <s v="Well Food and Beverage Company Ltd."/>
    <n v="0"/>
    <n v="2"/>
    <x v="2"/>
    <x v="0"/>
    <x v="0"/>
  </r>
  <r>
    <x v="319"/>
    <x v="319"/>
    <n v="862"/>
    <s v="Well Food and Beverage Company Ltd."/>
    <n v="1"/>
    <n v="3"/>
    <x v="24"/>
    <x v="1"/>
    <x v="1"/>
  </r>
  <r>
    <x v="319"/>
    <x v="319"/>
    <n v="862"/>
    <s v="Well Food and Beverage Company Ltd."/>
    <n v="2"/>
    <n v="3"/>
    <x v="3"/>
    <x v="1"/>
    <x v="1"/>
  </r>
  <r>
    <x v="319"/>
    <x v="319"/>
    <n v="862"/>
    <s v="Well Food and Beverage Company Ltd."/>
    <n v="2"/>
    <n v="3"/>
    <x v="8"/>
    <x v="0"/>
    <x v="0"/>
  </r>
  <r>
    <x v="319"/>
    <x v="319"/>
    <n v="862"/>
    <s v="Well Food and Beverage Company Ltd."/>
    <n v="3"/>
    <n v="4"/>
    <x v="6"/>
    <x v="1"/>
    <x v="1"/>
  </r>
  <r>
    <x v="319"/>
    <x v="319"/>
    <n v="862"/>
    <s v="Well Food and Beverage Company Ltd."/>
    <n v="4"/>
    <n v="4"/>
    <x v="7"/>
    <x v="0"/>
    <x v="0"/>
  </r>
  <r>
    <x v="319"/>
    <x v="319"/>
    <n v="862"/>
    <s v="Well Food and Beverage Company Ltd."/>
    <n v="3"/>
    <n v="4"/>
    <x v="0"/>
    <x v="0"/>
    <x v="0"/>
  </r>
  <r>
    <x v="319"/>
    <x v="319"/>
    <n v="862"/>
    <s v="Well Food and Beverage Company Ltd."/>
    <n v="2"/>
    <n v="4"/>
    <x v="5"/>
    <x v="0"/>
    <x v="0"/>
  </r>
  <r>
    <x v="319"/>
    <x v="319"/>
    <n v="862"/>
    <s v="Well Food and Beverage Company Ltd."/>
    <n v="4"/>
    <n v="4"/>
    <x v="9"/>
    <x v="1"/>
    <x v="1"/>
  </r>
  <r>
    <x v="319"/>
    <x v="319"/>
    <n v="862"/>
    <s v="Well Food and Beverage Company Ltd."/>
    <n v="4"/>
    <n v="4"/>
    <x v="1"/>
    <x v="1"/>
    <x v="1"/>
  </r>
  <r>
    <x v="319"/>
    <x v="319"/>
    <n v="862"/>
    <s v="Well Food and Beverage Company Ltd."/>
    <n v="4"/>
    <n v="4"/>
    <x v="14"/>
    <x v="0"/>
    <x v="0"/>
  </r>
  <r>
    <x v="319"/>
    <x v="319"/>
    <n v="862"/>
    <s v="Well Food and Beverage Company Ltd."/>
    <n v="3"/>
    <n v="6"/>
    <x v="15"/>
    <x v="0"/>
    <x v="0"/>
  </r>
  <r>
    <x v="319"/>
    <x v="319"/>
    <n v="862"/>
    <s v="Well Food and Beverage Company Ltd."/>
    <n v="5"/>
    <n v="6"/>
    <x v="16"/>
    <x v="0"/>
    <x v="0"/>
  </r>
  <r>
    <x v="319"/>
    <x v="319"/>
    <n v="862"/>
    <s v="Well Food and Beverage Company Ltd."/>
    <n v="6"/>
    <n v="6"/>
    <x v="10"/>
    <x v="1"/>
    <x v="1"/>
  </r>
  <r>
    <x v="319"/>
    <x v="319"/>
    <n v="862"/>
    <s v="Well Food and Beverage Company Ltd."/>
    <n v="9"/>
    <n v="7"/>
    <x v="11"/>
    <x v="1"/>
    <x v="1"/>
  </r>
  <r>
    <x v="319"/>
    <x v="319"/>
    <n v="862"/>
    <s v="Well Food and Beverage Company Ltd."/>
    <n v="9"/>
    <n v="9"/>
    <x v="4"/>
    <x v="0"/>
    <x v="0"/>
  </r>
  <r>
    <x v="319"/>
    <x v="319"/>
    <n v="862"/>
    <s v="Well Food and Beverage Company Ltd."/>
    <n v="9"/>
    <n v="9"/>
    <x v="13"/>
    <x v="0"/>
    <x v="0"/>
  </r>
  <r>
    <x v="319"/>
    <x v="319"/>
    <n v="862"/>
    <s v="Well Food and Beverage Company Ltd."/>
    <n v="9"/>
    <n v="10"/>
    <x v="23"/>
    <x v="1"/>
    <x v="1"/>
  </r>
  <r>
    <x v="319"/>
    <x v="319"/>
    <n v="862"/>
    <s v="Well Food and Beverage Company Ltd."/>
    <n v="0"/>
    <n v="1"/>
    <x v="17"/>
    <x v="2"/>
    <x v="2"/>
  </r>
  <r>
    <x v="319"/>
    <x v="319"/>
    <n v="862"/>
    <s v="Well Food and Beverage Company Ltd."/>
    <n v="1"/>
    <n v="1"/>
    <x v="25"/>
    <x v="5"/>
    <x v="5"/>
  </r>
  <r>
    <x v="319"/>
    <x v="319"/>
    <n v="862"/>
    <s v="Well Food and Beverage Company Ltd."/>
    <n v="1"/>
    <n v="3"/>
    <x v="26"/>
    <x v="6"/>
    <x v="6"/>
  </r>
  <r>
    <x v="319"/>
    <x v="319"/>
    <n v="862"/>
    <s v="Well Food and Beverage Company Ltd."/>
    <n v="4"/>
    <n v="2"/>
    <x v="18"/>
    <x v="1"/>
    <x v="1"/>
  </r>
  <r>
    <x v="319"/>
    <x v="319"/>
    <n v="862"/>
    <s v="Well Food and Beverage Company Ltd."/>
    <n v="5"/>
    <n v="1"/>
    <x v="27"/>
    <x v="7"/>
    <x v="7"/>
  </r>
  <r>
    <x v="320"/>
    <x v="320"/>
    <n v="355"/>
    <s v="Meghna Pulp &amp; Paper Mills LTD"/>
    <n v="0"/>
    <n v="0"/>
    <x v="21"/>
    <x v="4"/>
    <x v="4"/>
  </r>
  <r>
    <x v="320"/>
    <x v="320"/>
    <n v="355"/>
    <s v="Meghna Pulp &amp; Paper Mills LTD"/>
    <n v="0"/>
    <n v="0"/>
    <x v="22"/>
    <x v="4"/>
    <x v="4"/>
  </r>
  <r>
    <x v="320"/>
    <x v="320"/>
    <n v="355"/>
    <s v="Meghna Pulp &amp; Paper Mills LTD"/>
    <n v="0"/>
    <n v="4"/>
    <x v="20"/>
    <x v="4"/>
    <x v="4"/>
  </r>
  <r>
    <x v="320"/>
    <x v="320"/>
    <n v="355"/>
    <s v="Meghna Pulp &amp; Paper Mills LTD"/>
    <n v="0"/>
    <n v="7"/>
    <x v="15"/>
    <x v="0"/>
    <x v="0"/>
  </r>
  <r>
    <x v="320"/>
    <x v="320"/>
    <n v="355"/>
    <s v="Meghna Pulp &amp; Paper Mills LTD"/>
    <n v="0"/>
    <n v="7"/>
    <x v="16"/>
    <x v="0"/>
    <x v="0"/>
  </r>
  <r>
    <x v="320"/>
    <x v="320"/>
    <n v="355"/>
    <s v="Meghna Pulp &amp; Paper Mills LTD"/>
    <n v="0"/>
    <n v="7"/>
    <x v="11"/>
    <x v="1"/>
    <x v="1"/>
  </r>
  <r>
    <x v="320"/>
    <x v="320"/>
    <n v="355"/>
    <s v="Meghna Pulp &amp; Paper Mills LTD"/>
    <n v="0"/>
    <n v="7"/>
    <x v="10"/>
    <x v="1"/>
    <x v="1"/>
  </r>
  <r>
    <x v="320"/>
    <x v="320"/>
    <n v="355"/>
    <s v="Meghna Pulp &amp; Paper Mills LTD"/>
    <n v="0"/>
    <n v="11"/>
    <x v="0"/>
    <x v="0"/>
    <x v="0"/>
  </r>
  <r>
    <x v="320"/>
    <x v="320"/>
    <n v="355"/>
    <s v="Meghna Pulp &amp; Paper Mills LTD"/>
    <n v="0"/>
    <n v="14"/>
    <x v="2"/>
    <x v="0"/>
    <x v="0"/>
  </r>
  <r>
    <x v="320"/>
    <x v="320"/>
    <n v="355"/>
    <s v="Meghna Pulp &amp; Paper Mills LTD"/>
    <n v="0"/>
    <n v="2"/>
    <x v="26"/>
    <x v="6"/>
    <x v="6"/>
  </r>
  <r>
    <x v="320"/>
    <x v="320"/>
    <n v="355"/>
    <s v="Meghna Pulp &amp; Paper Mills LTD"/>
    <n v="0"/>
    <n v="4"/>
    <x v="18"/>
    <x v="1"/>
    <x v="1"/>
  </r>
  <r>
    <x v="320"/>
    <x v="320"/>
    <n v="355"/>
    <s v="Meghna Pulp &amp; Paper Mills LTD"/>
    <n v="0"/>
    <n v="4"/>
    <x v="27"/>
    <x v="7"/>
    <x v="7"/>
  </r>
  <r>
    <x v="321"/>
    <x v="321"/>
    <n v="220"/>
    <s v="Perfetti Van Melle BD PVT LTD"/>
    <n v="2"/>
    <n v="2"/>
    <x v="26"/>
    <x v="6"/>
    <x v="6"/>
  </r>
  <r>
    <x v="322"/>
    <x v="322"/>
    <n v="198"/>
    <s v="Godrej Household Products BD LTD"/>
    <n v="0"/>
    <n v="6"/>
    <x v="20"/>
    <x v="4"/>
    <x v="4"/>
  </r>
  <r>
    <x v="322"/>
    <x v="322"/>
    <n v="198"/>
    <s v="Godrej Household Products BD LTD"/>
    <n v="0"/>
    <n v="7"/>
    <x v="22"/>
    <x v="4"/>
    <x v="4"/>
  </r>
  <r>
    <x v="322"/>
    <x v="322"/>
    <n v="198"/>
    <s v="Godrej Household Products BD LTD"/>
    <n v="0"/>
    <n v="8"/>
    <x v="21"/>
    <x v="4"/>
    <x v="4"/>
  </r>
  <r>
    <x v="322"/>
    <x v="322"/>
    <n v="198"/>
    <s v="Godrej Household Products BD LTD"/>
    <n v="4"/>
    <n v="5"/>
    <x v="1"/>
    <x v="1"/>
    <x v="1"/>
  </r>
  <r>
    <x v="322"/>
    <x v="322"/>
    <n v="198"/>
    <s v="Godrej Household Products BD LTD"/>
    <n v="0"/>
    <n v="7"/>
    <x v="3"/>
    <x v="1"/>
    <x v="1"/>
  </r>
  <r>
    <x v="322"/>
    <x v="322"/>
    <n v="198"/>
    <s v="Godrej Household Products BD LTD"/>
    <n v="0"/>
    <n v="7"/>
    <x v="16"/>
    <x v="0"/>
    <x v="0"/>
  </r>
  <r>
    <x v="322"/>
    <x v="322"/>
    <n v="198"/>
    <s v="Godrej Household Products BD LTD"/>
    <n v="4"/>
    <n v="7"/>
    <x v="14"/>
    <x v="0"/>
    <x v="0"/>
  </r>
  <r>
    <x v="322"/>
    <x v="322"/>
    <n v="198"/>
    <s v="Godrej Household Products BD LTD"/>
    <n v="0"/>
    <n v="8"/>
    <x v="6"/>
    <x v="1"/>
    <x v="1"/>
  </r>
  <r>
    <x v="322"/>
    <x v="322"/>
    <n v="198"/>
    <s v="Godrej Household Products BD LTD"/>
    <n v="0"/>
    <n v="8"/>
    <x v="12"/>
    <x v="1"/>
    <x v="1"/>
  </r>
  <r>
    <x v="322"/>
    <x v="322"/>
    <n v="198"/>
    <s v="Godrej Household Products BD LTD"/>
    <n v="0"/>
    <n v="8"/>
    <x v="7"/>
    <x v="0"/>
    <x v="0"/>
  </r>
  <r>
    <x v="322"/>
    <x v="322"/>
    <n v="198"/>
    <s v="Godrej Household Products BD LTD"/>
    <n v="0"/>
    <n v="8"/>
    <x v="2"/>
    <x v="0"/>
    <x v="0"/>
  </r>
  <r>
    <x v="322"/>
    <x v="322"/>
    <n v="198"/>
    <s v="Godrej Household Products BD LTD"/>
    <n v="0"/>
    <n v="8"/>
    <x v="8"/>
    <x v="0"/>
    <x v="0"/>
  </r>
  <r>
    <x v="322"/>
    <x v="322"/>
    <n v="198"/>
    <s v="Godrej Household Products BD LTD"/>
    <n v="0"/>
    <n v="8"/>
    <x v="0"/>
    <x v="0"/>
    <x v="0"/>
  </r>
  <r>
    <x v="322"/>
    <x v="322"/>
    <n v="198"/>
    <s v="Godrej Household Products BD LTD"/>
    <n v="0"/>
    <n v="8"/>
    <x v="15"/>
    <x v="0"/>
    <x v="0"/>
  </r>
  <r>
    <x v="322"/>
    <x v="322"/>
    <n v="198"/>
    <s v="Godrej Household Products BD LTD"/>
    <n v="1"/>
    <n v="8"/>
    <x v="4"/>
    <x v="0"/>
    <x v="0"/>
  </r>
  <r>
    <x v="322"/>
    <x v="322"/>
    <n v="198"/>
    <s v="Godrej Household Products BD LTD"/>
    <n v="0"/>
    <n v="8"/>
    <x v="5"/>
    <x v="0"/>
    <x v="0"/>
  </r>
  <r>
    <x v="322"/>
    <x v="322"/>
    <n v="198"/>
    <s v="Godrej Household Products BD LTD"/>
    <n v="0"/>
    <n v="8"/>
    <x v="9"/>
    <x v="1"/>
    <x v="1"/>
  </r>
  <r>
    <x v="322"/>
    <x v="322"/>
    <n v="198"/>
    <s v="Godrej Household Products BD LTD"/>
    <n v="3"/>
    <n v="8"/>
    <x v="11"/>
    <x v="1"/>
    <x v="1"/>
  </r>
  <r>
    <x v="322"/>
    <x v="322"/>
    <n v="198"/>
    <s v="Godrej Household Products BD LTD"/>
    <n v="0"/>
    <n v="8"/>
    <x v="10"/>
    <x v="1"/>
    <x v="1"/>
  </r>
  <r>
    <x v="322"/>
    <x v="322"/>
    <n v="198"/>
    <s v="Godrej Household Products BD LTD"/>
    <n v="1"/>
    <n v="8"/>
    <x v="13"/>
    <x v="0"/>
    <x v="0"/>
  </r>
  <r>
    <x v="322"/>
    <x v="322"/>
    <n v="198"/>
    <s v="Godrej Household Products BD LTD"/>
    <n v="0"/>
    <n v="9"/>
    <x v="23"/>
    <x v="1"/>
    <x v="1"/>
  </r>
  <r>
    <x v="322"/>
    <x v="322"/>
    <n v="198"/>
    <s v="Godrej Household Products BD LTD"/>
    <n v="0"/>
    <n v="2"/>
    <x v="17"/>
    <x v="2"/>
    <x v="2"/>
  </r>
  <r>
    <x v="322"/>
    <x v="322"/>
    <n v="198"/>
    <s v="Godrej Household Products BD LTD"/>
    <n v="0"/>
    <n v="8"/>
    <x v="25"/>
    <x v="5"/>
    <x v="5"/>
  </r>
  <r>
    <x v="322"/>
    <x v="322"/>
    <n v="198"/>
    <s v="Godrej Household Products BD LTD"/>
    <n v="0"/>
    <n v="6"/>
    <x v="26"/>
    <x v="6"/>
    <x v="6"/>
  </r>
  <r>
    <x v="322"/>
    <x v="322"/>
    <n v="198"/>
    <s v="Godrej Household Products BD LTD"/>
    <n v="0"/>
    <n v="6"/>
    <x v="18"/>
    <x v="1"/>
    <x v="1"/>
  </r>
  <r>
    <x v="322"/>
    <x v="322"/>
    <n v="198"/>
    <s v="Godrej Household Products BD LTD"/>
    <n v="3"/>
    <n v="3"/>
    <x v="19"/>
    <x v="3"/>
    <x v="3"/>
  </r>
  <r>
    <x v="322"/>
    <x v="322"/>
    <n v="198"/>
    <s v="Godrej Household Products BD LTD"/>
    <n v="0"/>
    <n v="4"/>
    <x v="27"/>
    <x v="7"/>
    <x v="7"/>
  </r>
  <r>
    <x v="323"/>
    <x v="323"/>
    <n v="10"/>
    <s v="Meghna Group Of Industries"/>
    <n v="0"/>
    <n v="1"/>
    <x v="5"/>
    <x v="0"/>
    <x v="0"/>
  </r>
  <r>
    <x v="323"/>
    <x v="323"/>
    <n v="10"/>
    <s v="Meghna Group Of Industries"/>
    <n v="0"/>
    <n v="6"/>
    <x v="8"/>
    <x v="0"/>
    <x v="0"/>
  </r>
  <r>
    <x v="324"/>
    <x v="324"/>
    <n v="344"/>
    <s v="ACI Foods Limited"/>
    <n v="0"/>
    <n v="25"/>
    <x v="21"/>
    <x v="4"/>
    <x v="4"/>
  </r>
  <r>
    <x v="324"/>
    <x v="324"/>
    <n v="344"/>
    <s v="ACI Foods Limited"/>
    <n v="0"/>
    <n v="36"/>
    <x v="20"/>
    <x v="4"/>
    <x v="4"/>
  </r>
  <r>
    <x v="324"/>
    <x v="324"/>
    <n v="344"/>
    <s v="ACI Foods Limited"/>
    <n v="0"/>
    <n v="37"/>
    <x v="22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compactData="0" multipleFieldFilters="0">
  <location ref="A3:AE332" firstHeaderRow="1" firstDataRow="4" firstDataCol="2"/>
  <pivotFields count="9">
    <pivotField axis="axisRow" compact="0" outline="0" showAll="0" defaultSubtotal="0">
      <items count="354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m="1" x="332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m="1" x="348"/>
        <item x="69"/>
        <item x="70"/>
        <item x="71"/>
        <item x="72"/>
        <item x="74"/>
        <item x="75"/>
        <item x="76"/>
        <item x="77"/>
        <item x="78"/>
        <item x="79"/>
        <item x="81"/>
        <item x="82"/>
        <item x="83"/>
        <item x="85"/>
        <item x="86"/>
        <item x="87"/>
        <item x="88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m="1" x="335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m="1" x="333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20"/>
        <item x="221"/>
        <item x="222"/>
        <item x="223"/>
        <item x="224"/>
        <item x="225"/>
        <item x="226"/>
        <item x="227"/>
        <item m="1" x="347"/>
        <item x="228"/>
        <item x="229"/>
        <item x="230"/>
        <item x="231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m="1" x="345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m="1" x="339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m="1" x="353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m="1" x="352"/>
        <item x="306"/>
        <item x="307"/>
        <item x="308"/>
        <item x="309"/>
        <item x="311"/>
        <item x="312"/>
        <item x="313"/>
        <item x="314"/>
        <item x="315"/>
        <item x="316"/>
        <item x="317"/>
        <item x="318"/>
        <item x="319"/>
        <item x="320"/>
        <item x="322"/>
        <item m="1" x="334"/>
        <item x="324"/>
        <item m="1" x="344"/>
        <item m="1" x="336"/>
        <item m="1" x="327"/>
        <item m="1" x="350"/>
        <item m="1" x="331"/>
        <item m="1" x="329"/>
        <item m="1" x="328"/>
        <item m="1" x="351"/>
        <item m="1" x="346"/>
        <item m="1" x="337"/>
        <item m="1" x="330"/>
        <item m="1" x="341"/>
        <item m="1" x="342"/>
        <item m="1" x="340"/>
        <item m="1" x="343"/>
        <item m="1" x="326"/>
        <item m="1" x="325"/>
        <item m="1" x="349"/>
        <item x="6"/>
        <item x="35"/>
        <item x="84"/>
        <item x="91"/>
        <item x="122"/>
        <item x="202"/>
        <item x="233"/>
        <item x="300"/>
        <item m="1" x="338"/>
        <item x="28"/>
        <item x="73"/>
        <item x="80"/>
        <item x="89"/>
        <item x="135"/>
        <item x="139"/>
        <item x="190"/>
        <item x="219"/>
        <item x="310"/>
        <item x="321"/>
        <item x="323"/>
      </items>
    </pivotField>
    <pivotField axis="axisRow" compact="0" outline="0" showAll="0" defaultSubtotal="0">
      <items count="358">
        <item x="69"/>
        <item x="212"/>
        <item x="189"/>
        <item x="90"/>
        <item x="121"/>
        <item x="0"/>
        <item x="1"/>
        <item x="205"/>
        <item m="1" x="325"/>
        <item x="324"/>
        <item m="1" x="336"/>
        <item x="224"/>
        <item x="140"/>
        <item x="251"/>
        <item x="160"/>
        <item x="263"/>
        <item x="159"/>
        <item x="2"/>
        <item x="292"/>
        <item x="110"/>
        <item x="293"/>
        <item x="158"/>
        <item x="116"/>
        <item x="3"/>
        <item x="301"/>
        <item x="4"/>
        <item m="1" x="348"/>
        <item x="289"/>
        <item m="1" x="329"/>
        <item m="1" x="354"/>
        <item x="268"/>
        <item x="275"/>
        <item x="279"/>
        <item x="278"/>
        <item x="267"/>
        <item x="305"/>
        <item x="86"/>
        <item x="144"/>
        <item x="143"/>
        <item x="142"/>
        <item x="316"/>
        <item x="47"/>
        <item m="1" x="345"/>
        <item x="287"/>
        <item m="1" x="342"/>
        <item x="286"/>
        <item x="203"/>
        <item x="240"/>
        <item x="241"/>
        <item x="214"/>
        <item x="228"/>
        <item x="62"/>
        <item x="46"/>
        <item x="280"/>
        <item x="216"/>
        <item m="1" x="337"/>
        <item m="1" x="352"/>
        <item x="71"/>
        <item m="1" x="334"/>
        <item x="290"/>
        <item x="109"/>
        <item x="7"/>
        <item x="8"/>
        <item x="9"/>
        <item x="10"/>
        <item x="49"/>
        <item x="70"/>
        <item x="128"/>
        <item x="40"/>
        <item x="185"/>
        <item x="250"/>
        <item x="11"/>
        <item x="156"/>
        <item x="157"/>
        <item x="165"/>
        <item m="1" x="330"/>
        <item x="48"/>
        <item x="13"/>
        <item x="117"/>
        <item x="266"/>
        <item x="297"/>
        <item x="119"/>
        <item m="1" x="339"/>
        <item x="242"/>
        <item x="243"/>
        <item x="260"/>
        <item x="244"/>
        <item x="245"/>
        <item x="246"/>
        <item x="220"/>
        <item x="221"/>
        <item x="186"/>
        <item x="12"/>
        <item x="217"/>
        <item x="237"/>
        <item x="39"/>
        <item x="95"/>
        <item x="15"/>
        <item x="14"/>
        <item m="1" x="344"/>
        <item m="1" x="326"/>
        <item m="1" x="332"/>
        <item m="1" x="351"/>
        <item x="223"/>
        <item x="311"/>
        <item x="170"/>
        <item x="18"/>
        <item x="16"/>
        <item x="17"/>
        <item m="1" x="355"/>
        <item x="152"/>
        <item x="235"/>
        <item x="112"/>
        <item x="97"/>
        <item x="96"/>
        <item x="19"/>
        <item x="137"/>
        <item x="129"/>
        <item x="130"/>
        <item x="88"/>
        <item x="106"/>
        <item x="272"/>
        <item x="174"/>
        <item x="265"/>
        <item x="208"/>
        <item x="247"/>
        <item x="103"/>
        <item m="1" x="347"/>
        <item x="285"/>
        <item x="284"/>
        <item x="271"/>
        <item x="200"/>
        <item x="320"/>
        <item x="264"/>
        <item x="201"/>
        <item x="105"/>
        <item x="104"/>
        <item x="199"/>
        <item x="198"/>
        <item m="1" x="343"/>
        <item x="98"/>
        <item x="197"/>
        <item x="92"/>
        <item x="45"/>
        <item x="317"/>
        <item x="78"/>
        <item x="141"/>
        <item x="193"/>
        <item x="147"/>
        <item x="169"/>
        <item x="204"/>
        <item x="146"/>
        <item x="322"/>
        <item x="270"/>
        <item x="183"/>
        <item x="309"/>
        <item x="41"/>
        <item x="111"/>
        <item x="308"/>
        <item x="149"/>
        <item x="148"/>
        <item x="150"/>
        <item x="153"/>
        <item x="154"/>
        <item x="273"/>
        <item x="259"/>
        <item x="21"/>
        <item x="22"/>
        <item x="20"/>
        <item x="155"/>
        <item x="166"/>
        <item m="1" x="356"/>
        <item x="248"/>
        <item m="1" x="346"/>
        <item x="178"/>
        <item m="1" x="341"/>
        <item x="127"/>
        <item x="306"/>
        <item x="298"/>
        <item x="296"/>
        <item x="85"/>
        <item x="281"/>
        <item x="239"/>
        <item x="238"/>
        <item x="171"/>
        <item x="262"/>
        <item x="304"/>
        <item x="255"/>
        <item x="302"/>
        <item x="175"/>
        <item x="256"/>
        <item x="257"/>
        <item x="303"/>
        <item x="180"/>
        <item x="136"/>
        <item x="151"/>
        <item x="23"/>
        <item x="52"/>
        <item x="196"/>
        <item x="230"/>
        <item x="231"/>
        <item x="167"/>
        <item x="168"/>
        <item x="94"/>
        <item x="274"/>
        <item x="192"/>
        <item x="225"/>
        <item x="191"/>
        <item x="222"/>
        <item x="118"/>
        <item m="1" x="338"/>
        <item x="108"/>
        <item x="210"/>
        <item x="211"/>
        <item x="294"/>
        <item x="87"/>
        <item x="229"/>
        <item x="318"/>
        <item m="1" x="340"/>
        <item x="312"/>
        <item m="1" x="327"/>
        <item x="29"/>
        <item x="83"/>
        <item x="124"/>
        <item x="218"/>
        <item x="282"/>
        <item x="50"/>
        <item x="51"/>
        <item x="283"/>
        <item x="24"/>
        <item x="107"/>
        <item x="226"/>
        <item x="313"/>
        <item x="315"/>
        <item x="314"/>
        <item x="25"/>
        <item x="113"/>
        <item x="114"/>
        <item x="126"/>
        <item x="249"/>
        <item x="93"/>
        <item x="76"/>
        <item x="77"/>
        <item x="26"/>
        <item x="209"/>
        <item x="258"/>
        <item x="299"/>
        <item x="276"/>
        <item x="162"/>
        <item m="1" x="331"/>
        <item x="53"/>
        <item x="182"/>
        <item x="54"/>
        <item x="55"/>
        <item m="1" x="333"/>
        <item x="184"/>
        <item m="1" x="328"/>
        <item x="27"/>
        <item m="1" x="353"/>
        <item x="253"/>
        <item x="72"/>
        <item x="56"/>
        <item x="252"/>
        <item x="43"/>
        <item m="1" x="350"/>
        <item x="176"/>
        <item x="177"/>
        <item x="44"/>
        <item x="194"/>
        <item x="123"/>
        <item x="57"/>
        <item x="60"/>
        <item x="163"/>
        <item x="59"/>
        <item x="215"/>
        <item x="58"/>
        <item x="179"/>
        <item x="164"/>
        <item x="115"/>
        <item x="61"/>
        <item x="269"/>
        <item x="134"/>
        <item x="132"/>
        <item x="133"/>
        <item x="288"/>
        <item x="131"/>
        <item x="234"/>
        <item x="213"/>
        <item x="232"/>
        <item x="64"/>
        <item x="207"/>
        <item x="254"/>
        <item x="161"/>
        <item x="236"/>
        <item x="30"/>
        <item x="31"/>
        <item x="32"/>
        <item x="33"/>
        <item x="145"/>
        <item x="65"/>
        <item m="1" x="335"/>
        <item x="138"/>
        <item x="74"/>
        <item x="75"/>
        <item x="206"/>
        <item x="79"/>
        <item x="34"/>
        <item x="100"/>
        <item x="101"/>
        <item x="99"/>
        <item x="102"/>
        <item x="195"/>
        <item x="125"/>
        <item x="261"/>
        <item x="36"/>
        <item x="37"/>
        <item x="181"/>
        <item x="66"/>
        <item x="38"/>
        <item x="82"/>
        <item x="42"/>
        <item x="67"/>
        <item x="227"/>
        <item x="68"/>
        <item x="188"/>
        <item x="187"/>
        <item x="120"/>
        <item x="307"/>
        <item x="81"/>
        <item x="319"/>
        <item x="63"/>
        <item m="1" x="349"/>
        <item x="291"/>
        <item x="295"/>
        <item x="6"/>
        <item x="35"/>
        <item x="84"/>
        <item x="91"/>
        <item x="122"/>
        <item x="202"/>
        <item x="233"/>
        <item x="300"/>
        <item m="1" x="357"/>
        <item x="5"/>
        <item x="28"/>
        <item x="73"/>
        <item x="80"/>
        <item x="89"/>
        <item x="135"/>
        <item x="139"/>
        <item x="172"/>
        <item x="173"/>
        <item x="190"/>
        <item x="219"/>
        <item x="277"/>
        <item x="310"/>
        <item x="321"/>
        <item x="323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8">
        <item x="6"/>
        <item x="24"/>
        <item x="12"/>
        <item x="21"/>
        <item x="23"/>
        <item x="7"/>
        <item x="22"/>
        <item x="17"/>
        <item x="18"/>
        <item x="2"/>
        <item x="25"/>
        <item x="3"/>
        <item x="26"/>
        <item x="8"/>
        <item x="0"/>
        <item x="15"/>
        <item x="20"/>
        <item x="4"/>
        <item x="5"/>
        <item x="9"/>
        <item x="16"/>
        <item x="11"/>
        <item x="19"/>
        <item x="10"/>
        <item x="13"/>
        <item x="27"/>
        <item x="1"/>
        <item x="14"/>
      </items>
    </pivotField>
    <pivotField axis="axisCol" compact="0" outline="0" showAll="0" defaultSubtotal="0">
      <items count="8">
        <item x="4"/>
        <item x="2"/>
        <item x="0"/>
        <item x="5"/>
        <item x="6"/>
        <item x="3"/>
        <item x="1"/>
        <item x="7"/>
      </items>
    </pivotField>
    <pivotField axis="axisCol" compact="0" outline="0" showAll="0" defaultSubtotal="0">
      <items count="8">
        <item x="1"/>
        <item x="0"/>
        <item x="4"/>
        <item x="5"/>
        <item x="6"/>
        <item x="7"/>
        <item x="3"/>
        <item x="2"/>
      </items>
    </pivotField>
  </pivotFields>
  <rowFields count="2">
    <field x="0"/>
    <field x="1"/>
  </rowFields>
  <rowItems count="326">
    <i>
      <x/>
      <x v="5"/>
    </i>
    <i>
      <x v="1"/>
      <x v="6"/>
    </i>
    <i>
      <x v="2"/>
      <x v="17"/>
    </i>
    <i>
      <x v="3"/>
      <x v="23"/>
    </i>
    <i>
      <x v="4"/>
      <x v="25"/>
    </i>
    <i>
      <x v="5"/>
      <x v="343"/>
    </i>
    <i>
      <x v="6"/>
      <x v="61"/>
    </i>
    <i>
      <x v="7"/>
      <x v="62"/>
    </i>
    <i>
      <x v="8"/>
      <x v="63"/>
    </i>
    <i>
      <x v="9"/>
      <x v="64"/>
    </i>
    <i>
      <x v="10"/>
      <x v="71"/>
    </i>
    <i>
      <x v="11"/>
      <x v="92"/>
    </i>
    <i>
      <x v="12"/>
      <x v="77"/>
    </i>
    <i>
      <x v="13"/>
      <x v="98"/>
    </i>
    <i>
      <x v="14"/>
      <x v="97"/>
    </i>
    <i>
      <x v="15"/>
      <x v="107"/>
    </i>
    <i>
      <x v="16"/>
      <x v="108"/>
    </i>
    <i>
      <x v="17"/>
      <x v="106"/>
    </i>
    <i>
      <x v="18"/>
      <x v="115"/>
    </i>
    <i>
      <x v="19"/>
      <x v="168"/>
    </i>
    <i>
      <x v="20"/>
      <x v="166"/>
    </i>
    <i>
      <x v="21"/>
      <x v="167"/>
    </i>
    <i>
      <x v="22"/>
      <x v="196"/>
    </i>
    <i>
      <x v="23"/>
      <x v="229"/>
    </i>
    <i>
      <x v="24"/>
      <x v="235"/>
    </i>
    <i>
      <x v="25"/>
      <x v="243"/>
    </i>
    <i>
      <x v="26"/>
      <x v="257"/>
    </i>
    <i>
      <x v="27"/>
      <x v="221"/>
    </i>
    <i>
      <x v="28"/>
      <x v="294"/>
    </i>
    <i>
      <x v="29"/>
      <x v="295"/>
    </i>
    <i>
      <x v="30"/>
      <x v="296"/>
    </i>
    <i>
      <x v="31"/>
      <x v="297"/>
    </i>
    <i>
      <x v="33"/>
      <x v="306"/>
    </i>
    <i>
      <x v="34"/>
      <x v="314"/>
    </i>
    <i>
      <x v="35"/>
      <x v="315"/>
    </i>
    <i>
      <x v="36"/>
      <x v="318"/>
    </i>
    <i>
      <x v="37"/>
      <x v="95"/>
    </i>
    <i>
      <x v="38"/>
      <x v="68"/>
    </i>
    <i>
      <x v="39"/>
      <x v="156"/>
    </i>
    <i>
      <x v="40"/>
      <x v="320"/>
    </i>
    <i>
      <x v="41"/>
      <x v="263"/>
    </i>
    <i>
      <x v="42"/>
      <x v="267"/>
    </i>
    <i>
      <x v="43"/>
      <x v="143"/>
    </i>
    <i>
      <x v="44"/>
      <x v="52"/>
    </i>
    <i>
      <x v="45"/>
      <x v="41"/>
    </i>
    <i>
      <x v="46"/>
      <x v="76"/>
    </i>
    <i>
      <x v="47"/>
      <x v="65"/>
    </i>
    <i>
      <x v="48"/>
      <x v="226"/>
    </i>
    <i>
      <x v="49"/>
      <x v="227"/>
    </i>
    <i>
      <x v="50"/>
      <x v="197"/>
    </i>
    <i>
      <x v="51"/>
      <x v="250"/>
    </i>
    <i>
      <x v="52"/>
      <x v="252"/>
    </i>
    <i>
      <x v="53"/>
      <x v="253"/>
    </i>
    <i>
      <x v="54"/>
      <x v="261"/>
    </i>
    <i>
      <x v="55"/>
      <x v="270"/>
    </i>
    <i>
      <x v="56"/>
      <x v="275"/>
    </i>
    <i>
      <x v="57"/>
      <x v="273"/>
    </i>
    <i>
      <x v="58"/>
      <x v="271"/>
    </i>
    <i>
      <x v="59"/>
      <x v="279"/>
    </i>
    <i>
      <x v="60"/>
      <x v="51"/>
    </i>
    <i>
      <x v="61"/>
      <x v="330"/>
    </i>
    <i>
      <x v="62"/>
      <x v="289"/>
    </i>
    <i>
      <x v="63"/>
      <x v="299"/>
    </i>
    <i>
      <x v="64"/>
      <x v="317"/>
    </i>
    <i>
      <x v="65"/>
      <x v="321"/>
    </i>
    <i>
      <x v="66"/>
      <x v="323"/>
    </i>
    <i>
      <x v="68"/>
      <x/>
    </i>
    <i>
      <x v="69"/>
      <x v="66"/>
    </i>
    <i>
      <x v="70"/>
      <x v="57"/>
    </i>
    <i>
      <x v="71"/>
      <x v="260"/>
    </i>
    <i>
      <x v="72"/>
      <x v="302"/>
    </i>
    <i>
      <x v="73"/>
      <x v="303"/>
    </i>
    <i>
      <x v="74"/>
      <x v="241"/>
    </i>
    <i>
      <x v="75"/>
      <x v="242"/>
    </i>
    <i>
      <x v="76"/>
      <x v="145"/>
    </i>
    <i>
      <x v="77"/>
      <x v="305"/>
    </i>
    <i>
      <x v="78"/>
      <x v="328"/>
    </i>
    <i>
      <x v="79"/>
      <x v="319"/>
    </i>
    <i>
      <x v="80"/>
      <x v="222"/>
    </i>
    <i>
      <x v="81"/>
      <x v="180"/>
    </i>
    <i>
      <x v="82"/>
      <x v="36"/>
    </i>
    <i>
      <x v="83"/>
      <x v="215"/>
    </i>
    <i>
      <x v="84"/>
      <x v="119"/>
    </i>
    <i>
      <x v="85"/>
      <x v="3"/>
    </i>
    <i>
      <x v="86"/>
      <x v="142"/>
    </i>
    <i>
      <x v="87"/>
      <x v="240"/>
    </i>
    <i>
      <x v="88"/>
      <x v="203"/>
    </i>
    <i>
      <x v="89"/>
      <x v="96"/>
    </i>
    <i>
      <x v="90"/>
      <x v="114"/>
    </i>
    <i>
      <x v="91"/>
      <x v="113"/>
    </i>
    <i>
      <x v="92"/>
      <x v="140"/>
    </i>
    <i>
      <x v="93"/>
      <x v="309"/>
    </i>
    <i>
      <x v="94"/>
      <x v="307"/>
    </i>
    <i>
      <x v="95"/>
      <x v="308"/>
    </i>
    <i>
      <x v="96"/>
      <x v="310"/>
    </i>
    <i>
      <x v="97"/>
      <x v="126"/>
    </i>
    <i>
      <x v="99"/>
      <x v="136"/>
    </i>
    <i>
      <x v="100"/>
      <x v="135"/>
    </i>
    <i>
      <x v="101"/>
      <x v="120"/>
    </i>
    <i>
      <x v="102"/>
      <x v="230"/>
    </i>
    <i>
      <x v="103"/>
      <x v="211"/>
    </i>
    <i>
      <x v="104"/>
      <x v="60"/>
    </i>
    <i>
      <x v="105"/>
      <x v="19"/>
    </i>
    <i>
      <x v="106"/>
      <x v="157"/>
    </i>
    <i>
      <x v="107"/>
      <x v="112"/>
    </i>
    <i>
      <x v="108"/>
      <x v="236"/>
    </i>
    <i>
      <x v="109"/>
      <x v="237"/>
    </i>
    <i>
      <x v="110"/>
      <x v="278"/>
    </i>
    <i>
      <x v="111"/>
      <x v="22"/>
    </i>
    <i>
      <x v="112"/>
      <x v="78"/>
    </i>
    <i>
      <x v="113"/>
      <x v="209"/>
    </i>
    <i>
      <x v="114"/>
      <x v="81"/>
    </i>
    <i>
      <x v="115"/>
      <x v="326"/>
    </i>
    <i>
      <x v="116"/>
      <x v="4"/>
    </i>
    <i>
      <x v="117"/>
      <x v="269"/>
    </i>
    <i>
      <x v="118"/>
      <x v="223"/>
    </i>
    <i>
      <x v="119"/>
      <x v="312"/>
    </i>
    <i>
      <x v="120"/>
      <x v="238"/>
    </i>
    <i>
      <x v="121"/>
      <x v="176"/>
    </i>
    <i>
      <x v="122"/>
      <x v="67"/>
    </i>
    <i>
      <x v="123"/>
      <x v="117"/>
    </i>
    <i>
      <x v="124"/>
      <x v="118"/>
    </i>
    <i>
      <x v="125"/>
      <x v="285"/>
    </i>
    <i>
      <x v="126"/>
      <x v="282"/>
    </i>
    <i>
      <x v="127"/>
      <x v="283"/>
    </i>
    <i>
      <x v="128"/>
      <x v="281"/>
    </i>
    <i>
      <x v="129"/>
      <x v="194"/>
    </i>
    <i>
      <x v="130"/>
      <x v="116"/>
    </i>
    <i>
      <x v="131"/>
      <x v="301"/>
    </i>
    <i>
      <x v="132"/>
      <x v="12"/>
    </i>
    <i>
      <x v="133"/>
      <x v="146"/>
    </i>
    <i>
      <x v="134"/>
      <x v="39"/>
    </i>
    <i>
      <x v="135"/>
      <x v="38"/>
    </i>
    <i>
      <x v="136"/>
      <x v="37"/>
    </i>
    <i>
      <x v="137"/>
      <x v="298"/>
    </i>
    <i>
      <x v="138"/>
      <x v="151"/>
    </i>
    <i>
      <x v="139"/>
      <x v="148"/>
    </i>
    <i>
      <x v="140"/>
      <x v="160"/>
    </i>
    <i>
      <x v="141"/>
      <x v="159"/>
    </i>
    <i>
      <x v="142"/>
      <x v="161"/>
    </i>
    <i>
      <x v="143"/>
      <x v="195"/>
    </i>
    <i>
      <x v="144"/>
      <x v="110"/>
    </i>
    <i>
      <x v="145"/>
      <x v="162"/>
    </i>
    <i>
      <x v="146"/>
      <x v="163"/>
    </i>
    <i>
      <x v="147"/>
      <x v="169"/>
    </i>
    <i>
      <x v="148"/>
      <x v="72"/>
    </i>
    <i>
      <x v="149"/>
      <x v="73"/>
    </i>
    <i>
      <x v="150"/>
      <x v="21"/>
    </i>
    <i>
      <x v="151"/>
      <x v="16"/>
    </i>
    <i>
      <x v="152"/>
      <x v="14"/>
    </i>
    <i>
      <x v="153"/>
      <x v="292"/>
    </i>
    <i>
      <x v="154"/>
      <x v="248"/>
    </i>
    <i>
      <x v="155"/>
      <x v="272"/>
    </i>
    <i>
      <x v="156"/>
      <x v="277"/>
    </i>
    <i>
      <x v="157"/>
      <x v="74"/>
    </i>
    <i>
      <x v="158"/>
      <x v="170"/>
    </i>
    <i>
      <x v="159"/>
      <x v="201"/>
    </i>
    <i>
      <x v="160"/>
      <x v="202"/>
    </i>
    <i>
      <x v="161"/>
      <x v="149"/>
    </i>
    <i>
      <x v="162"/>
      <x v="105"/>
    </i>
    <i>
      <x v="163"/>
      <x v="184"/>
    </i>
    <i>
      <x v="164"/>
      <x v="350"/>
    </i>
    <i>
      <x v="165"/>
      <x v="351"/>
    </i>
    <i>
      <x v="166"/>
      <x v="122"/>
    </i>
    <i>
      <x v="167"/>
      <x v="189"/>
    </i>
    <i>
      <x v="168"/>
      <x v="265"/>
    </i>
    <i>
      <x v="169"/>
      <x v="266"/>
    </i>
    <i>
      <x v="170"/>
      <x v="174"/>
    </i>
    <i>
      <x v="171"/>
      <x v="276"/>
    </i>
    <i>
      <x v="172"/>
      <x v="193"/>
    </i>
    <i>
      <x v="173"/>
      <x v="316"/>
    </i>
    <i>
      <x v="174"/>
      <x v="251"/>
    </i>
    <i>
      <x v="175"/>
      <x v="154"/>
    </i>
    <i>
      <x v="176"/>
      <x v="255"/>
    </i>
    <i>
      <x v="177"/>
      <x v="69"/>
    </i>
    <i>
      <x v="178"/>
      <x v="91"/>
    </i>
    <i>
      <x v="179"/>
      <x v="325"/>
    </i>
    <i>
      <x v="181"/>
      <x v="324"/>
    </i>
    <i>
      <x v="182"/>
      <x v="2"/>
    </i>
    <i>
      <x v="183"/>
      <x v="207"/>
    </i>
    <i>
      <x v="184"/>
      <x v="205"/>
    </i>
    <i>
      <x v="185"/>
      <x v="147"/>
    </i>
    <i>
      <x v="186"/>
      <x v="268"/>
    </i>
    <i>
      <x v="187"/>
      <x v="311"/>
    </i>
    <i>
      <x v="188"/>
      <x v="198"/>
    </i>
    <i>
      <x v="189"/>
      <x v="141"/>
    </i>
    <i>
      <x v="190"/>
      <x v="138"/>
    </i>
    <i>
      <x v="191"/>
      <x v="137"/>
    </i>
    <i>
      <x v="192"/>
      <x v="131"/>
    </i>
    <i>
      <x v="193"/>
      <x v="134"/>
    </i>
    <i>
      <x v="194"/>
      <x v="46"/>
    </i>
    <i>
      <x v="195"/>
      <x v="150"/>
    </i>
    <i>
      <x v="196"/>
      <x v="7"/>
    </i>
    <i>
      <x v="197"/>
      <x v="304"/>
    </i>
    <i>
      <x v="198"/>
      <x v="290"/>
    </i>
    <i>
      <x v="199"/>
      <x v="124"/>
    </i>
    <i>
      <x v="200"/>
      <x v="244"/>
    </i>
    <i>
      <x v="201"/>
      <x v="212"/>
    </i>
    <i>
      <x v="202"/>
      <x v="213"/>
    </i>
    <i>
      <x v="203"/>
      <x v="1"/>
    </i>
    <i>
      <x v="204"/>
      <x v="287"/>
    </i>
    <i>
      <x v="205"/>
      <x v="49"/>
    </i>
    <i>
      <x v="206"/>
      <x v="274"/>
    </i>
    <i>
      <x v="207"/>
      <x v="54"/>
    </i>
    <i>
      <x v="208"/>
      <x v="93"/>
    </i>
    <i>
      <x v="209"/>
      <x v="224"/>
    </i>
    <i>
      <x v="210"/>
      <x v="89"/>
    </i>
    <i>
      <x v="211"/>
      <x v="90"/>
    </i>
    <i>
      <x v="212"/>
      <x v="208"/>
    </i>
    <i>
      <x v="213"/>
      <x v="103"/>
    </i>
    <i>
      <x v="214"/>
      <x v="11"/>
    </i>
    <i>
      <x v="215"/>
      <x v="206"/>
    </i>
    <i>
      <x v="216"/>
      <x v="231"/>
    </i>
    <i>
      <x v="217"/>
      <x v="322"/>
    </i>
    <i>
      <x v="219"/>
      <x v="50"/>
    </i>
    <i>
      <x v="220"/>
      <x v="216"/>
    </i>
    <i>
      <x v="221"/>
      <x v="199"/>
    </i>
    <i>
      <x v="222"/>
      <x v="200"/>
    </i>
    <i>
      <x v="223"/>
      <x v="288"/>
    </i>
    <i>
      <x v="224"/>
      <x v="286"/>
    </i>
    <i>
      <x v="225"/>
      <x v="111"/>
    </i>
    <i>
      <x v="226"/>
      <x v="293"/>
    </i>
    <i>
      <x v="227"/>
      <x v="94"/>
    </i>
    <i>
      <x v="228"/>
      <x v="183"/>
    </i>
    <i>
      <x v="229"/>
      <x v="182"/>
    </i>
    <i>
      <x v="230"/>
      <x v="47"/>
    </i>
    <i>
      <x v="231"/>
      <x v="48"/>
    </i>
    <i>
      <x v="232"/>
      <x v="83"/>
    </i>
    <i>
      <x v="233"/>
      <x v="84"/>
    </i>
    <i>
      <x v="234"/>
      <x v="86"/>
    </i>
    <i>
      <x v="235"/>
      <x v="87"/>
    </i>
    <i>
      <x v="236"/>
      <x v="88"/>
    </i>
    <i>
      <x v="237"/>
      <x v="125"/>
    </i>
    <i>
      <x v="238"/>
      <x v="172"/>
    </i>
    <i>
      <x v="239"/>
      <x v="239"/>
    </i>
    <i>
      <x v="240"/>
      <x v="70"/>
    </i>
    <i>
      <x v="241"/>
      <x v="13"/>
    </i>
    <i>
      <x v="243"/>
      <x v="262"/>
    </i>
    <i>
      <x v="244"/>
      <x v="259"/>
    </i>
    <i>
      <x v="245"/>
      <x v="291"/>
    </i>
    <i>
      <x v="246"/>
      <x v="187"/>
    </i>
    <i>
      <x v="247"/>
      <x v="190"/>
    </i>
    <i>
      <x v="248"/>
      <x v="191"/>
    </i>
    <i>
      <x v="249"/>
      <x v="245"/>
    </i>
    <i>
      <x v="250"/>
      <x v="165"/>
    </i>
    <i>
      <x v="251"/>
      <x v="85"/>
    </i>
    <i>
      <x v="252"/>
      <x v="313"/>
    </i>
    <i>
      <x v="253"/>
      <x v="185"/>
    </i>
    <i>
      <x v="255"/>
      <x v="15"/>
    </i>
    <i>
      <x v="256"/>
      <x v="133"/>
    </i>
    <i>
      <x v="257"/>
      <x v="123"/>
    </i>
    <i>
      <x v="258"/>
      <x v="79"/>
    </i>
    <i>
      <x v="259"/>
      <x v="34"/>
    </i>
    <i>
      <x v="260"/>
      <x v="30"/>
    </i>
    <i>
      <x v="261"/>
      <x v="280"/>
    </i>
    <i>
      <x v="262"/>
      <x v="153"/>
    </i>
    <i>
      <x v="263"/>
      <x v="130"/>
    </i>
    <i>
      <x v="264"/>
      <x v="121"/>
    </i>
    <i>
      <x v="265"/>
      <x v="164"/>
    </i>
    <i>
      <x v="266"/>
      <x v="204"/>
    </i>
    <i>
      <x v="267"/>
      <x v="31"/>
    </i>
    <i>
      <x v="268"/>
      <x v="247"/>
    </i>
    <i>
      <x v="269"/>
      <x v="354"/>
    </i>
    <i>
      <x v="270"/>
      <x v="33"/>
    </i>
    <i>
      <x v="271"/>
      <x v="32"/>
    </i>
    <i>
      <x v="272"/>
      <x v="53"/>
    </i>
    <i>
      <x v="273"/>
      <x v="181"/>
    </i>
    <i>
      <x v="274"/>
      <x v="225"/>
    </i>
    <i>
      <x v="275"/>
      <x v="228"/>
    </i>
    <i>
      <x v="276"/>
      <x v="129"/>
    </i>
    <i>
      <x v="277"/>
      <x v="128"/>
    </i>
    <i>
      <x v="278"/>
      <x v="45"/>
    </i>
    <i>
      <x v="280"/>
      <x v="43"/>
    </i>
    <i>
      <x v="281"/>
      <x v="284"/>
    </i>
    <i>
      <x v="282"/>
      <x v="27"/>
    </i>
    <i>
      <x v="283"/>
      <x v="59"/>
    </i>
    <i>
      <x v="284"/>
      <x v="332"/>
    </i>
    <i>
      <x v="285"/>
      <x v="18"/>
    </i>
    <i>
      <x v="286"/>
      <x v="20"/>
    </i>
    <i>
      <x v="287"/>
      <x v="214"/>
    </i>
    <i>
      <x v="288"/>
      <x v="333"/>
    </i>
    <i>
      <x v="289"/>
      <x v="179"/>
    </i>
    <i>
      <x v="290"/>
      <x v="80"/>
    </i>
    <i>
      <x v="291"/>
      <x v="178"/>
    </i>
    <i>
      <x v="292"/>
      <x v="246"/>
    </i>
    <i>
      <x v="293"/>
      <x v="24"/>
    </i>
    <i>
      <x v="294"/>
      <x v="188"/>
    </i>
    <i>
      <x v="295"/>
      <x v="192"/>
    </i>
    <i>
      <x v="296"/>
      <x v="186"/>
    </i>
    <i>
      <x v="297"/>
      <x v="35"/>
    </i>
    <i>
      <x v="299"/>
      <x v="177"/>
    </i>
    <i>
      <x v="300"/>
      <x v="327"/>
    </i>
    <i>
      <x v="301"/>
      <x v="158"/>
    </i>
    <i>
      <x v="302"/>
      <x v="155"/>
    </i>
    <i>
      <x v="303"/>
      <x v="104"/>
    </i>
    <i>
      <x v="304"/>
      <x v="219"/>
    </i>
    <i>
      <x v="305"/>
      <x v="232"/>
    </i>
    <i>
      <x v="306"/>
      <x v="234"/>
    </i>
    <i>
      <x v="307"/>
      <x v="233"/>
    </i>
    <i>
      <x v="308"/>
      <x v="40"/>
    </i>
    <i>
      <x v="309"/>
      <x v="144"/>
    </i>
    <i>
      <x v="310"/>
      <x v="217"/>
    </i>
    <i>
      <x v="311"/>
      <x v="329"/>
    </i>
    <i>
      <x v="312"/>
      <x v="132"/>
    </i>
    <i>
      <x v="313"/>
      <x v="152"/>
    </i>
    <i>
      <x v="315"/>
      <x v="9"/>
    </i>
    <i>
      <x v="334"/>
      <x v="334"/>
    </i>
    <i>
      <x v="335"/>
      <x v="335"/>
    </i>
    <i>
      <x v="336"/>
      <x v="336"/>
    </i>
    <i>
      <x v="337"/>
      <x v="337"/>
    </i>
    <i>
      <x v="338"/>
      <x v="338"/>
    </i>
    <i>
      <x v="339"/>
      <x v="339"/>
    </i>
    <i>
      <x v="340"/>
      <x v="340"/>
    </i>
    <i>
      <x v="341"/>
      <x v="341"/>
    </i>
    <i>
      <x v="343"/>
      <x v="344"/>
    </i>
    <i>
      <x v="344"/>
      <x v="345"/>
    </i>
    <i>
      <x v="345"/>
      <x v="346"/>
    </i>
    <i>
      <x v="346"/>
      <x v="347"/>
    </i>
    <i>
      <x v="347"/>
      <x v="348"/>
    </i>
    <i>
      <x v="348"/>
      <x v="349"/>
    </i>
    <i>
      <x v="349"/>
      <x v="352"/>
    </i>
    <i>
      <x v="350"/>
      <x v="353"/>
    </i>
    <i>
      <x v="351"/>
      <x v="355"/>
    </i>
    <i>
      <x v="352"/>
      <x v="356"/>
    </i>
    <i>
      <x v="353"/>
      <x v="357"/>
    </i>
    <i t="grand">
      <x/>
    </i>
  </rowItems>
  <colFields count="3">
    <field x="8"/>
    <field x="7"/>
    <field x="6"/>
  </colFields>
  <colItems count="29">
    <i>
      <x/>
      <x v="6"/>
      <x/>
    </i>
    <i r="2">
      <x v="1"/>
    </i>
    <i r="2">
      <x v="2"/>
    </i>
    <i r="2">
      <x v="4"/>
    </i>
    <i r="2">
      <x v="8"/>
    </i>
    <i r="2">
      <x v="11"/>
    </i>
    <i r="2">
      <x v="19"/>
    </i>
    <i r="2">
      <x v="21"/>
    </i>
    <i r="2">
      <x v="23"/>
    </i>
    <i r="2">
      <x v="26"/>
    </i>
    <i>
      <x v="1"/>
      <x v="2"/>
      <x v="5"/>
    </i>
    <i r="2">
      <x v="9"/>
    </i>
    <i r="2">
      <x v="13"/>
    </i>
    <i r="2">
      <x v="14"/>
    </i>
    <i r="2">
      <x v="15"/>
    </i>
    <i r="2">
      <x v="17"/>
    </i>
    <i r="2">
      <x v="18"/>
    </i>
    <i r="2">
      <x v="20"/>
    </i>
    <i r="2">
      <x v="24"/>
    </i>
    <i r="2">
      <x v="27"/>
    </i>
    <i>
      <x v="2"/>
      <x/>
      <x v="3"/>
    </i>
    <i r="2">
      <x v="6"/>
    </i>
    <i r="2">
      <x v="16"/>
    </i>
    <i>
      <x v="3"/>
      <x v="3"/>
      <x v="10"/>
    </i>
    <i>
      <x v="4"/>
      <x v="4"/>
      <x v="12"/>
    </i>
    <i>
      <x v="5"/>
      <x v="7"/>
      <x v="25"/>
    </i>
    <i>
      <x v="6"/>
      <x v="5"/>
      <x v="22"/>
    </i>
    <i>
      <x v="7"/>
      <x v="1"/>
      <x v="7"/>
    </i>
    <i t="grand">
      <x/>
    </i>
  </colItems>
  <dataFields count="1">
    <dataField name="Sum of RequiredStoc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2"/>
  <sheetViews>
    <sheetView workbookViewId="0">
      <pane ySplit="2" topLeftCell="A3" activePane="bottomLeft" state="frozen"/>
      <selection activeCell="A2" sqref="A2:I4880"/>
      <selection pane="bottomLeft" sqref="A1:AG4880"/>
    </sheetView>
  </sheetViews>
  <sheetFormatPr defaultColWidth="12.5703125" defaultRowHeight="15" customHeight="1"/>
  <cols>
    <col min="1" max="1" width="6.5703125" customWidth="1"/>
    <col min="2" max="2" width="35.140625" customWidth="1"/>
    <col min="3" max="25" width="4.5703125" customWidth="1"/>
    <col min="26" max="26" width="3.5703125" customWidth="1"/>
    <col min="27" max="31" width="4.5703125" customWidth="1"/>
    <col min="32" max="33" width="8.42578125" customWidth="1"/>
    <col min="34" max="34" width="4.7109375" customWidth="1"/>
  </cols>
  <sheetData>
    <row r="1" spans="1:34" ht="15" customHeight="1">
      <c r="A1" s="21" t="s">
        <v>0</v>
      </c>
      <c r="B1" s="21" t="s">
        <v>1</v>
      </c>
      <c r="C1" s="23" t="s">
        <v>2</v>
      </c>
      <c r="D1" s="24"/>
      <c r="E1" s="24"/>
      <c r="F1" s="24"/>
      <c r="G1" s="24"/>
      <c r="H1" s="24"/>
      <c r="I1" s="24"/>
      <c r="J1" s="24"/>
      <c r="K1" s="24"/>
      <c r="L1" s="24"/>
      <c r="M1" s="23" t="s">
        <v>3</v>
      </c>
      <c r="N1" s="24"/>
      <c r="O1" s="24"/>
      <c r="P1" s="24"/>
      <c r="Q1" s="24"/>
      <c r="R1" s="24"/>
      <c r="S1" s="24"/>
      <c r="T1" s="24"/>
      <c r="U1" s="24"/>
      <c r="V1" s="24"/>
      <c r="W1" s="23" t="s">
        <v>4</v>
      </c>
      <c r="X1" s="24"/>
      <c r="Y1" s="24"/>
      <c r="Z1" s="21" t="s">
        <v>5</v>
      </c>
      <c r="AA1" s="21" t="s">
        <v>6</v>
      </c>
      <c r="AB1" s="21" t="s">
        <v>7</v>
      </c>
      <c r="AC1" s="21" t="s">
        <v>8</v>
      </c>
      <c r="AD1" s="21" t="s">
        <v>9</v>
      </c>
      <c r="AE1" s="21" t="s">
        <v>10</v>
      </c>
      <c r="AF1" s="21" t="s">
        <v>11</v>
      </c>
      <c r="AG1" s="21" t="s">
        <v>12</v>
      </c>
      <c r="AH1" s="21" t="s">
        <v>13</v>
      </c>
    </row>
    <row r="2" spans="1:34" ht="15" customHeight="1">
      <c r="A2" s="22"/>
      <c r="B2" s="22"/>
      <c r="C2" s="7" t="s">
        <v>14</v>
      </c>
      <c r="D2" s="7" t="s">
        <v>15</v>
      </c>
      <c r="E2" s="7" t="s">
        <v>16</v>
      </c>
      <c r="F2" s="7" t="s">
        <v>2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22"/>
      <c r="AA2" s="22"/>
      <c r="AB2" s="22"/>
      <c r="AC2" s="22"/>
      <c r="AD2" s="22"/>
      <c r="AE2" s="22"/>
      <c r="AF2" s="22"/>
      <c r="AG2" s="22"/>
      <c r="AH2" s="22"/>
    </row>
    <row r="3" spans="1:34" ht="15" customHeight="1">
      <c r="C3" s="7">
        <v>3</v>
      </c>
      <c r="D3" s="7">
        <v>5</v>
      </c>
      <c r="E3" s="7">
        <v>6</v>
      </c>
      <c r="F3" s="7">
        <v>8</v>
      </c>
      <c r="G3" s="7">
        <v>9</v>
      </c>
      <c r="H3" s="7">
        <v>14</v>
      </c>
      <c r="I3" s="7">
        <v>15</v>
      </c>
      <c r="J3" s="7">
        <v>18</v>
      </c>
      <c r="K3" s="7">
        <v>41</v>
      </c>
      <c r="L3" s="7">
        <v>21</v>
      </c>
      <c r="M3" s="7">
        <v>2</v>
      </c>
      <c r="N3" s="7">
        <v>1</v>
      </c>
      <c r="O3" s="7">
        <v>4</v>
      </c>
      <c r="P3" s="7">
        <v>7</v>
      </c>
      <c r="Q3" s="7">
        <v>11</v>
      </c>
      <c r="R3" s="7">
        <v>12</v>
      </c>
      <c r="S3" s="7">
        <v>16</v>
      </c>
      <c r="T3" s="7">
        <v>26</v>
      </c>
      <c r="U3" s="7">
        <v>27</v>
      </c>
      <c r="V3" s="7">
        <v>45</v>
      </c>
      <c r="W3" s="7">
        <v>22</v>
      </c>
      <c r="X3" s="7">
        <v>23</v>
      </c>
      <c r="Y3" s="13">
        <v>24</v>
      </c>
      <c r="Z3" s="14">
        <v>25</v>
      </c>
      <c r="AA3" s="14">
        <v>37</v>
      </c>
      <c r="AB3" s="14">
        <v>40</v>
      </c>
      <c r="AC3" s="14">
        <v>44</v>
      </c>
      <c r="AD3" s="14">
        <v>48</v>
      </c>
      <c r="AE3" s="14">
        <v>34</v>
      </c>
    </row>
    <row r="4" spans="1:34" ht="15" customHeight="1">
      <c r="A4" s="8">
        <v>6263</v>
      </c>
      <c r="B4" s="8" t="s">
        <v>36</v>
      </c>
      <c r="C4" s="9">
        <v>170</v>
      </c>
      <c r="D4" s="9">
        <v>196</v>
      </c>
      <c r="E4" s="9">
        <v>232</v>
      </c>
      <c r="F4" s="9">
        <v>240</v>
      </c>
      <c r="G4" s="9">
        <v>188</v>
      </c>
      <c r="H4" s="9">
        <v>192</v>
      </c>
      <c r="I4" s="9">
        <v>218</v>
      </c>
      <c r="J4" s="9">
        <v>205</v>
      </c>
      <c r="K4" s="9">
        <v>174</v>
      </c>
      <c r="L4" s="9">
        <v>188</v>
      </c>
      <c r="M4" s="9">
        <v>252</v>
      </c>
      <c r="N4" s="9">
        <v>191</v>
      </c>
      <c r="O4" s="9">
        <v>238</v>
      </c>
      <c r="P4" s="9">
        <v>217</v>
      </c>
      <c r="Q4" s="9">
        <v>215</v>
      </c>
      <c r="R4" s="9">
        <v>230</v>
      </c>
      <c r="S4" s="9">
        <v>245</v>
      </c>
      <c r="T4" s="9">
        <v>221</v>
      </c>
      <c r="U4" s="9">
        <v>214</v>
      </c>
      <c r="V4" s="9">
        <v>244</v>
      </c>
      <c r="W4" s="9">
        <v>158</v>
      </c>
      <c r="X4" s="9">
        <v>110</v>
      </c>
      <c r="Y4" s="9">
        <v>80</v>
      </c>
      <c r="Z4" s="9">
        <v>74</v>
      </c>
      <c r="AA4" s="9">
        <v>232</v>
      </c>
      <c r="AB4" s="9">
        <v>241</v>
      </c>
      <c r="AC4" s="9">
        <v>237</v>
      </c>
      <c r="AD4" s="9">
        <v>160</v>
      </c>
      <c r="AE4" s="9">
        <v>45</v>
      </c>
      <c r="AF4" s="9">
        <v>5607</v>
      </c>
      <c r="AG4" s="9">
        <v>2132</v>
      </c>
      <c r="AH4" s="9">
        <f>COUNTIF(C4:AG4,0)</f>
        <v>0</v>
      </c>
    </row>
    <row r="5" spans="1:34" ht="15" customHeight="1">
      <c r="A5" s="8">
        <v>6250</v>
      </c>
      <c r="B5" s="8" t="s">
        <v>37</v>
      </c>
      <c r="C5" s="9">
        <v>92</v>
      </c>
      <c r="D5" s="9">
        <v>109</v>
      </c>
      <c r="E5" s="9">
        <v>137</v>
      </c>
      <c r="F5" s="9">
        <v>139</v>
      </c>
      <c r="G5" s="9">
        <v>135</v>
      </c>
      <c r="H5" s="9">
        <v>86</v>
      </c>
      <c r="I5" s="9">
        <v>95</v>
      </c>
      <c r="J5" s="9">
        <v>104</v>
      </c>
      <c r="K5" s="9">
        <v>91</v>
      </c>
      <c r="L5" s="9">
        <v>110</v>
      </c>
      <c r="M5" s="9">
        <v>40</v>
      </c>
      <c r="N5" s="9">
        <v>65</v>
      </c>
      <c r="O5" s="9">
        <v>49</v>
      </c>
      <c r="P5" s="9">
        <v>50</v>
      </c>
      <c r="Q5" s="9">
        <v>38</v>
      </c>
      <c r="R5" s="9">
        <v>34</v>
      </c>
      <c r="S5" s="9">
        <v>51</v>
      </c>
      <c r="T5" s="9">
        <v>39</v>
      </c>
      <c r="U5" s="9">
        <v>52</v>
      </c>
      <c r="V5" s="9">
        <v>22</v>
      </c>
      <c r="W5" s="9">
        <v>27</v>
      </c>
      <c r="X5" s="9">
        <v>30</v>
      </c>
      <c r="Y5" s="9">
        <v>19</v>
      </c>
      <c r="Z5" s="9">
        <v>19</v>
      </c>
      <c r="AA5" s="9">
        <v>32</v>
      </c>
      <c r="AB5" s="9">
        <v>49</v>
      </c>
      <c r="AC5" s="9">
        <v>54</v>
      </c>
      <c r="AD5" s="9">
        <v>19</v>
      </c>
      <c r="AE5" s="9">
        <v>260</v>
      </c>
      <c r="AF5" s="9">
        <v>2047</v>
      </c>
      <c r="AG5" s="9">
        <v>1626</v>
      </c>
      <c r="AH5" s="9">
        <f t="shared" ref="AH5:AH27" si="0">COUNTIF(C5:AG5,0)</f>
        <v>0</v>
      </c>
    </row>
    <row r="6" spans="1:34" ht="15" customHeight="1">
      <c r="A6" s="8">
        <v>6373</v>
      </c>
      <c r="B6" s="8" t="s">
        <v>38</v>
      </c>
      <c r="C6" s="9">
        <v>53</v>
      </c>
      <c r="D6" s="9">
        <v>61</v>
      </c>
      <c r="E6" s="9">
        <v>100</v>
      </c>
      <c r="F6" s="9">
        <v>49</v>
      </c>
      <c r="G6" s="9">
        <v>44</v>
      </c>
      <c r="H6" s="9">
        <v>36</v>
      </c>
      <c r="I6" s="9">
        <v>48</v>
      </c>
      <c r="J6" s="9">
        <v>58</v>
      </c>
      <c r="K6" s="9">
        <v>25</v>
      </c>
      <c r="L6" s="9">
        <v>70</v>
      </c>
      <c r="M6" s="9">
        <v>39</v>
      </c>
      <c r="N6" s="9">
        <v>54</v>
      </c>
      <c r="O6" s="9">
        <v>34</v>
      </c>
      <c r="P6" s="9">
        <v>30</v>
      </c>
      <c r="Q6" s="9">
        <v>60</v>
      </c>
      <c r="R6" s="9">
        <v>34</v>
      </c>
      <c r="S6" s="9">
        <v>40</v>
      </c>
      <c r="T6" s="9">
        <v>37</v>
      </c>
      <c r="U6" s="9">
        <v>31</v>
      </c>
      <c r="V6" s="9">
        <v>16</v>
      </c>
      <c r="W6" s="9">
        <v>66</v>
      </c>
      <c r="X6" s="9">
        <v>48</v>
      </c>
      <c r="Y6" s="9">
        <v>43</v>
      </c>
      <c r="Z6" s="9">
        <v>16</v>
      </c>
      <c r="AA6" s="9">
        <v>167</v>
      </c>
      <c r="AB6" s="9">
        <v>10</v>
      </c>
      <c r="AC6" s="9">
        <v>13</v>
      </c>
      <c r="AD6" s="9">
        <v>7</v>
      </c>
      <c r="AE6" s="9">
        <v>335</v>
      </c>
      <c r="AF6" s="9">
        <v>1624</v>
      </c>
      <c r="AG6" s="9">
        <v>1131</v>
      </c>
      <c r="AH6" s="9">
        <f t="shared" si="0"/>
        <v>0</v>
      </c>
    </row>
    <row r="7" spans="1:34" ht="15" customHeight="1">
      <c r="A7" s="8">
        <v>6252</v>
      </c>
      <c r="B7" s="8" t="s">
        <v>39</v>
      </c>
      <c r="C7" s="9">
        <v>94</v>
      </c>
      <c r="D7" s="9">
        <v>84</v>
      </c>
      <c r="E7" s="9">
        <v>103</v>
      </c>
      <c r="F7" s="9">
        <v>69</v>
      </c>
      <c r="G7" s="9">
        <v>75</v>
      </c>
      <c r="H7" s="9">
        <v>73</v>
      </c>
      <c r="I7" s="9">
        <v>78</v>
      </c>
      <c r="J7" s="9">
        <v>57</v>
      </c>
      <c r="K7" s="9">
        <v>61</v>
      </c>
      <c r="L7" s="9">
        <v>71</v>
      </c>
      <c r="M7" s="9">
        <v>22</v>
      </c>
      <c r="N7" s="9">
        <v>42</v>
      </c>
      <c r="O7" s="9">
        <v>27</v>
      </c>
      <c r="P7" s="9">
        <v>25</v>
      </c>
      <c r="Q7" s="9">
        <v>28</v>
      </c>
      <c r="R7" s="9">
        <v>31</v>
      </c>
      <c r="S7" s="9">
        <v>26</v>
      </c>
      <c r="T7" s="9">
        <v>27</v>
      </c>
      <c r="U7" s="9">
        <v>37</v>
      </c>
      <c r="V7" s="9">
        <v>9</v>
      </c>
      <c r="W7" s="9">
        <v>14</v>
      </c>
      <c r="X7" s="9">
        <v>7</v>
      </c>
      <c r="Y7" s="9">
        <v>7</v>
      </c>
      <c r="Z7" s="9">
        <v>11</v>
      </c>
      <c r="AA7" s="9">
        <v>18</v>
      </c>
      <c r="AB7" s="9">
        <v>70</v>
      </c>
      <c r="AC7" s="9">
        <v>16</v>
      </c>
      <c r="AD7" s="9">
        <v>21</v>
      </c>
      <c r="AE7" s="9">
        <v>204</v>
      </c>
      <c r="AF7" s="9">
        <v>1407</v>
      </c>
      <c r="AG7" s="9">
        <v>923</v>
      </c>
      <c r="AH7" s="9">
        <f t="shared" si="0"/>
        <v>0</v>
      </c>
    </row>
    <row r="8" spans="1:34" ht="15" customHeight="1">
      <c r="A8" s="8">
        <v>6267</v>
      </c>
      <c r="B8" s="8" t="s">
        <v>40</v>
      </c>
      <c r="C8" s="9">
        <v>42</v>
      </c>
      <c r="D8" s="9">
        <v>46</v>
      </c>
      <c r="E8" s="9">
        <v>55</v>
      </c>
      <c r="F8" s="9">
        <v>44</v>
      </c>
      <c r="G8" s="9">
        <v>8</v>
      </c>
      <c r="H8" s="9">
        <v>36</v>
      </c>
      <c r="I8" s="9">
        <v>29</v>
      </c>
      <c r="J8" s="9">
        <v>15</v>
      </c>
      <c r="K8" s="9">
        <v>37</v>
      </c>
      <c r="L8" s="9">
        <v>62</v>
      </c>
      <c r="M8" s="9">
        <v>6</v>
      </c>
      <c r="N8" s="9">
        <v>32</v>
      </c>
      <c r="O8" s="9">
        <v>9</v>
      </c>
      <c r="P8" s="9">
        <v>10</v>
      </c>
      <c r="Q8" s="9">
        <v>15</v>
      </c>
      <c r="R8" s="9">
        <v>11</v>
      </c>
      <c r="S8" s="9">
        <v>14</v>
      </c>
      <c r="T8" s="9">
        <v>9</v>
      </c>
      <c r="U8" s="9">
        <v>17</v>
      </c>
      <c r="V8" s="9">
        <v>6</v>
      </c>
      <c r="W8" s="9">
        <v>13</v>
      </c>
      <c r="X8" s="9">
        <v>77</v>
      </c>
      <c r="Y8" s="9">
        <v>135</v>
      </c>
      <c r="Z8" s="9">
        <v>34</v>
      </c>
      <c r="AA8" s="9">
        <v>168</v>
      </c>
      <c r="AB8" s="9">
        <v>25</v>
      </c>
      <c r="AC8" s="9">
        <v>46</v>
      </c>
      <c r="AD8" s="9">
        <v>285</v>
      </c>
      <c r="AE8" s="9">
        <v>0</v>
      </c>
      <c r="AF8" s="9">
        <v>1286</v>
      </c>
      <c r="AG8" s="9">
        <v>800</v>
      </c>
      <c r="AH8" s="9">
        <f t="shared" si="0"/>
        <v>1</v>
      </c>
    </row>
    <row r="9" spans="1:34" ht="15" customHeight="1">
      <c r="A9" s="8">
        <v>15974</v>
      </c>
      <c r="B9" s="8" t="s">
        <v>41</v>
      </c>
      <c r="C9" s="9">
        <v>75</v>
      </c>
      <c r="D9" s="9">
        <v>22</v>
      </c>
      <c r="E9" s="9">
        <v>105</v>
      </c>
      <c r="F9" s="9">
        <v>97</v>
      </c>
      <c r="G9" s="9">
        <v>39</v>
      </c>
      <c r="H9" s="9">
        <v>49</v>
      </c>
      <c r="I9" s="9">
        <v>80</v>
      </c>
      <c r="J9" s="9">
        <v>61</v>
      </c>
      <c r="K9" s="9">
        <v>49</v>
      </c>
      <c r="L9" s="9">
        <v>59</v>
      </c>
      <c r="M9" s="9">
        <v>29</v>
      </c>
      <c r="N9" s="9">
        <v>68</v>
      </c>
      <c r="O9" s="9">
        <v>6</v>
      </c>
      <c r="P9" s="9">
        <v>27</v>
      </c>
      <c r="Q9" s="9">
        <v>31</v>
      </c>
      <c r="R9" s="9">
        <v>50</v>
      </c>
      <c r="S9" s="9">
        <v>52</v>
      </c>
      <c r="T9" s="9">
        <v>20</v>
      </c>
      <c r="U9" s="9">
        <v>16</v>
      </c>
      <c r="V9" s="9">
        <v>8</v>
      </c>
      <c r="W9" s="9">
        <v>15</v>
      </c>
      <c r="X9" s="9">
        <v>22</v>
      </c>
      <c r="Y9" s="9">
        <v>32</v>
      </c>
      <c r="Z9" s="9">
        <v>80</v>
      </c>
      <c r="AA9" s="9">
        <v>83</v>
      </c>
      <c r="AB9" s="9">
        <v>25</v>
      </c>
      <c r="AC9" s="9">
        <v>13</v>
      </c>
      <c r="AD9" s="9">
        <v>8</v>
      </c>
      <c r="AE9" s="9">
        <v>10</v>
      </c>
      <c r="AF9" s="9">
        <v>1231</v>
      </c>
      <c r="AG9" s="9">
        <v>1467</v>
      </c>
      <c r="AH9" s="9">
        <f t="shared" si="0"/>
        <v>0</v>
      </c>
    </row>
    <row r="10" spans="1:34" ht="15" customHeight="1">
      <c r="A10" s="8">
        <v>8876</v>
      </c>
      <c r="B10" s="8" t="s">
        <v>42</v>
      </c>
      <c r="C10" s="9">
        <v>42</v>
      </c>
      <c r="D10" s="9">
        <v>41</v>
      </c>
      <c r="E10" s="9">
        <v>50</v>
      </c>
      <c r="F10" s="9">
        <v>47</v>
      </c>
      <c r="G10" s="9">
        <v>37</v>
      </c>
      <c r="H10" s="9">
        <v>32</v>
      </c>
      <c r="I10" s="9">
        <v>37</v>
      </c>
      <c r="J10" s="9">
        <v>51</v>
      </c>
      <c r="K10" s="9">
        <v>44</v>
      </c>
      <c r="L10" s="9">
        <v>43</v>
      </c>
      <c r="M10" s="9">
        <v>9</v>
      </c>
      <c r="N10" s="9">
        <v>36</v>
      </c>
      <c r="O10" s="9">
        <v>9</v>
      </c>
      <c r="P10" s="9">
        <v>3</v>
      </c>
      <c r="Q10" s="9">
        <v>12</v>
      </c>
      <c r="R10" s="9">
        <v>18</v>
      </c>
      <c r="S10" s="9">
        <v>13</v>
      </c>
      <c r="T10" s="9">
        <v>28</v>
      </c>
      <c r="U10" s="9">
        <v>10</v>
      </c>
      <c r="V10" s="9">
        <v>8</v>
      </c>
      <c r="W10" s="9">
        <v>5</v>
      </c>
      <c r="X10" s="9">
        <v>13</v>
      </c>
      <c r="Y10" s="9">
        <v>0</v>
      </c>
      <c r="Z10" s="9">
        <v>1</v>
      </c>
      <c r="AA10" s="9">
        <v>49</v>
      </c>
      <c r="AB10" s="9">
        <v>84</v>
      </c>
      <c r="AC10" s="9">
        <v>24</v>
      </c>
      <c r="AD10" s="9">
        <v>45</v>
      </c>
      <c r="AE10" s="9">
        <v>0</v>
      </c>
      <c r="AF10" s="9">
        <v>791</v>
      </c>
      <c r="AG10" s="9">
        <v>930</v>
      </c>
      <c r="AH10" s="9">
        <f t="shared" si="0"/>
        <v>2</v>
      </c>
    </row>
    <row r="11" spans="1:34" ht="15" customHeight="1">
      <c r="A11" s="8">
        <v>6265</v>
      </c>
      <c r="B11" s="8" t="s">
        <v>43</v>
      </c>
      <c r="C11" s="9">
        <v>25</v>
      </c>
      <c r="D11" s="9">
        <v>37</v>
      </c>
      <c r="E11" s="9">
        <v>27</v>
      </c>
      <c r="F11" s="9">
        <v>16</v>
      </c>
      <c r="G11" s="9">
        <v>15</v>
      </c>
      <c r="H11" s="9">
        <v>30</v>
      </c>
      <c r="I11" s="9">
        <v>11</v>
      </c>
      <c r="J11" s="9">
        <v>30</v>
      </c>
      <c r="K11" s="9">
        <v>22</v>
      </c>
      <c r="L11" s="9">
        <v>45</v>
      </c>
      <c r="M11" s="9">
        <v>11</v>
      </c>
      <c r="N11" s="9">
        <v>13</v>
      </c>
      <c r="O11" s="9">
        <v>15</v>
      </c>
      <c r="P11" s="9">
        <v>35</v>
      </c>
      <c r="Q11" s="9">
        <v>12</v>
      </c>
      <c r="R11" s="9">
        <v>14</v>
      </c>
      <c r="S11" s="9">
        <v>7</v>
      </c>
      <c r="T11" s="9">
        <v>8</v>
      </c>
      <c r="U11" s="9">
        <v>14</v>
      </c>
      <c r="V11" s="9">
        <v>5</v>
      </c>
      <c r="W11" s="9">
        <v>10</v>
      </c>
      <c r="X11" s="9">
        <v>26</v>
      </c>
      <c r="Y11" s="9">
        <v>7</v>
      </c>
      <c r="Z11" s="9">
        <v>24</v>
      </c>
      <c r="AA11" s="9">
        <v>25</v>
      </c>
      <c r="AB11" s="9">
        <v>25</v>
      </c>
      <c r="AC11" s="9">
        <v>49</v>
      </c>
      <c r="AD11" s="9">
        <v>24</v>
      </c>
      <c r="AE11" s="9">
        <v>180</v>
      </c>
      <c r="AF11" s="9">
        <v>762</v>
      </c>
      <c r="AG11" s="9">
        <v>303</v>
      </c>
      <c r="AH11" s="9">
        <f t="shared" si="0"/>
        <v>0</v>
      </c>
    </row>
    <row r="12" spans="1:34" ht="15" customHeight="1">
      <c r="A12" s="8">
        <v>27863</v>
      </c>
      <c r="B12" s="8" t="s">
        <v>44</v>
      </c>
      <c r="C12" s="9">
        <v>13</v>
      </c>
      <c r="D12" s="9">
        <v>40</v>
      </c>
      <c r="E12" s="9">
        <v>29</v>
      </c>
      <c r="F12" s="9">
        <v>26</v>
      </c>
      <c r="G12" s="9">
        <v>21</v>
      </c>
      <c r="H12" s="9">
        <v>25</v>
      </c>
      <c r="I12" s="9">
        <v>22</v>
      </c>
      <c r="J12" s="9">
        <v>24</v>
      </c>
      <c r="K12" s="9">
        <v>20</v>
      </c>
      <c r="L12" s="9">
        <v>19</v>
      </c>
      <c r="M12" s="9">
        <v>17</v>
      </c>
      <c r="N12" s="9">
        <v>33</v>
      </c>
      <c r="O12" s="9">
        <v>18</v>
      </c>
      <c r="P12" s="9">
        <v>18</v>
      </c>
      <c r="Q12" s="9">
        <v>26</v>
      </c>
      <c r="R12" s="9">
        <v>33</v>
      </c>
      <c r="S12" s="9">
        <v>23</v>
      </c>
      <c r="T12" s="9">
        <v>20</v>
      </c>
      <c r="U12" s="9">
        <v>21</v>
      </c>
      <c r="V12" s="9">
        <v>26</v>
      </c>
      <c r="W12" s="9">
        <v>36</v>
      </c>
      <c r="X12" s="9">
        <v>22</v>
      </c>
      <c r="Y12" s="9">
        <v>21</v>
      </c>
      <c r="Z12" s="9">
        <v>18</v>
      </c>
      <c r="AA12" s="9">
        <v>29</v>
      </c>
      <c r="AB12" s="9">
        <v>26</v>
      </c>
      <c r="AC12" s="9">
        <v>23</v>
      </c>
      <c r="AD12" s="9">
        <v>19</v>
      </c>
      <c r="AE12" s="9">
        <v>40</v>
      </c>
      <c r="AF12" s="9">
        <v>708</v>
      </c>
      <c r="AG12" s="9">
        <v>548</v>
      </c>
      <c r="AH12" s="9">
        <f t="shared" si="0"/>
        <v>0</v>
      </c>
    </row>
    <row r="13" spans="1:34" ht="15" customHeight="1">
      <c r="A13" s="8">
        <v>24265</v>
      </c>
      <c r="B13" s="8" t="s">
        <v>45</v>
      </c>
      <c r="C13" s="9">
        <v>35</v>
      </c>
      <c r="D13" s="9">
        <v>54</v>
      </c>
      <c r="E13" s="9">
        <v>35</v>
      </c>
      <c r="F13" s="9">
        <v>32</v>
      </c>
      <c r="G13" s="9">
        <v>28</v>
      </c>
      <c r="H13" s="9">
        <v>40</v>
      </c>
      <c r="I13" s="9">
        <v>51</v>
      </c>
      <c r="J13" s="9">
        <v>39</v>
      </c>
      <c r="K13" s="9">
        <v>37</v>
      </c>
      <c r="L13" s="9">
        <v>19</v>
      </c>
      <c r="M13" s="9">
        <v>11</v>
      </c>
      <c r="N13" s="9">
        <v>28</v>
      </c>
      <c r="O13" s="9">
        <v>17</v>
      </c>
      <c r="P13" s="9">
        <v>23</v>
      </c>
      <c r="Q13" s="9">
        <v>17</v>
      </c>
      <c r="R13" s="9">
        <v>20</v>
      </c>
      <c r="S13" s="9">
        <v>23</v>
      </c>
      <c r="T13" s="9">
        <v>13</v>
      </c>
      <c r="U13" s="9">
        <v>20</v>
      </c>
      <c r="V13" s="9">
        <v>8</v>
      </c>
      <c r="W13" s="9">
        <v>1</v>
      </c>
      <c r="X13" s="9">
        <v>0</v>
      </c>
      <c r="Y13" s="9">
        <v>8</v>
      </c>
      <c r="Z13" s="9">
        <v>83</v>
      </c>
      <c r="AA13" s="9">
        <v>0</v>
      </c>
      <c r="AB13" s="9">
        <v>17</v>
      </c>
      <c r="AC13" s="9">
        <v>0</v>
      </c>
      <c r="AD13" s="9">
        <v>6</v>
      </c>
      <c r="AE13" s="9">
        <v>38</v>
      </c>
      <c r="AF13" s="9">
        <v>707</v>
      </c>
      <c r="AG13" s="9">
        <v>883</v>
      </c>
      <c r="AH13" s="9">
        <f t="shared" si="0"/>
        <v>3</v>
      </c>
    </row>
    <row r="14" spans="1:34" ht="15" customHeight="1">
      <c r="A14" s="8">
        <v>23849</v>
      </c>
      <c r="B14" s="8" t="s">
        <v>46</v>
      </c>
      <c r="C14" s="9">
        <v>13</v>
      </c>
      <c r="D14" s="9">
        <v>31</v>
      </c>
      <c r="E14" s="9">
        <v>19</v>
      </c>
      <c r="F14" s="9">
        <v>20</v>
      </c>
      <c r="G14" s="9">
        <v>26</v>
      </c>
      <c r="H14" s="9">
        <v>21</v>
      </c>
      <c r="I14" s="9">
        <v>22</v>
      </c>
      <c r="J14" s="9">
        <v>53</v>
      </c>
      <c r="K14" s="9">
        <v>15</v>
      </c>
      <c r="L14" s="9">
        <v>19</v>
      </c>
      <c r="M14" s="9">
        <v>11</v>
      </c>
      <c r="N14" s="9">
        <v>39</v>
      </c>
      <c r="O14" s="9">
        <v>9</v>
      </c>
      <c r="P14" s="9">
        <v>26</v>
      </c>
      <c r="Q14" s="9">
        <v>28</v>
      </c>
      <c r="R14" s="9">
        <v>23</v>
      </c>
      <c r="S14" s="9">
        <v>25</v>
      </c>
      <c r="T14" s="9">
        <v>17</v>
      </c>
      <c r="U14" s="9">
        <v>8</v>
      </c>
      <c r="V14" s="9">
        <v>12</v>
      </c>
      <c r="W14" s="9">
        <v>8</v>
      </c>
      <c r="X14" s="9">
        <v>30</v>
      </c>
      <c r="Y14" s="9">
        <v>21</v>
      </c>
      <c r="Z14" s="9">
        <v>2</v>
      </c>
      <c r="AA14" s="9">
        <v>49</v>
      </c>
      <c r="AB14" s="9">
        <v>46</v>
      </c>
      <c r="AC14" s="9">
        <v>21</v>
      </c>
      <c r="AD14" s="9">
        <v>14</v>
      </c>
      <c r="AE14" s="9">
        <v>0</v>
      </c>
      <c r="AF14" s="9">
        <v>637</v>
      </c>
      <c r="AG14" s="9">
        <v>824</v>
      </c>
      <c r="AH14" s="9">
        <f t="shared" si="0"/>
        <v>1</v>
      </c>
    </row>
    <row r="15" spans="1:34" ht="15" customHeight="1">
      <c r="A15" s="8">
        <v>27860</v>
      </c>
      <c r="B15" s="8" t="s">
        <v>47</v>
      </c>
      <c r="C15" s="9">
        <v>15</v>
      </c>
      <c r="D15" s="9">
        <v>18</v>
      </c>
      <c r="E15" s="9">
        <v>20</v>
      </c>
      <c r="F15" s="9">
        <v>17</v>
      </c>
      <c r="G15" s="9">
        <v>18</v>
      </c>
      <c r="H15" s="9">
        <v>20</v>
      </c>
      <c r="I15" s="9">
        <v>14</v>
      </c>
      <c r="J15" s="9">
        <v>23</v>
      </c>
      <c r="K15" s="9">
        <v>12</v>
      </c>
      <c r="L15" s="9">
        <v>18</v>
      </c>
      <c r="M15" s="9">
        <v>16</v>
      </c>
      <c r="N15" s="9">
        <v>21</v>
      </c>
      <c r="O15" s="9">
        <v>12</v>
      </c>
      <c r="P15" s="9">
        <v>14</v>
      </c>
      <c r="Q15" s="9">
        <v>18</v>
      </c>
      <c r="R15" s="9">
        <v>19</v>
      </c>
      <c r="S15" s="9">
        <v>20</v>
      </c>
      <c r="T15" s="9">
        <v>14</v>
      </c>
      <c r="U15" s="9">
        <v>18</v>
      </c>
      <c r="V15" s="9">
        <v>22</v>
      </c>
      <c r="W15" s="9">
        <v>30</v>
      </c>
      <c r="X15" s="9">
        <v>19</v>
      </c>
      <c r="Y15" s="9">
        <v>20</v>
      </c>
      <c r="Z15" s="9">
        <v>20</v>
      </c>
      <c r="AA15" s="9">
        <v>24</v>
      </c>
      <c r="AB15" s="9">
        <v>18</v>
      </c>
      <c r="AC15" s="9">
        <v>19</v>
      </c>
      <c r="AD15" s="9">
        <v>17</v>
      </c>
      <c r="AE15" s="9">
        <v>91</v>
      </c>
      <c r="AF15" s="9">
        <v>607</v>
      </c>
      <c r="AG15" s="9">
        <v>788</v>
      </c>
      <c r="AH15" s="9">
        <f t="shared" si="0"/>
        <v>0</v>
      </c>
    </row>
    <row r="16" spans="1:34" ht="15" customHeight="1">
      <c r="A16" s="8">
        <v>27861</v>
      </c>
      <c r="B16" s="8" t="s">
        <v>48</v>
      </c>
      <c r="C16" s="9">
        <v>16</v>
      </c>
      <c r="D16" s="9">
        <v>14</v>
      </c>
      <c r="E16" s="9">
        <v>16</v>
      </c>
      <c r="F16" s="9">
        <v>18</v>
      </c>
      <c r="G16" s="9">
        <v>24</v>
      </c>
      <c r="H16" s="9">
        <v>13</v>
      </c>
      <c r="I16" s="9">
        <v>9</v>
      </c>
      <c r="J16" s="9">
        <v>18</v>
      </c>
      <c r="K16" s="9">
        <v>9</v>
      </c>
      <c r="L16" s="9">
        <v>12</v>
      </c>
      <c r="M16" s="9">
        <v>16</v>
      </c>
      <c r="N16" s="9">
        <v>1</v>
      </c>
      <c r="O16" s="9">
        <v>17</v>
      </c>
      <c r="P16" s="9">
        <v>13</v>
      </c>
      <c r="Q16" s="9">
        <v>18</v>
      </c>
      <c r="R16" s="9">
        <v>13</v>
      </c>
      <c r="S16" s="9">
        <v>15</v>
      </c>
      <c r="T16" s="9">
        <v>18</v>
      </c>
      <c r="U16" s="9">
        <v>18</v>
      </c>
      <c r="V16" s="9">
        <v>20</v>
      </c>
      <c r="W16" s="9">
        <v>19</v>
      </c>
      <c r="X16" s="9">
        <v>19</v>
      </c>
      <c r="Y16" s="9">
        <v>21</v>
      </c>
      <c r="Z16" s="9">
        <v>34</v>
      </c>
      <c r="AA16" s="9">
        <v>32</v>
      </c>
      <c r="AB16" s="9">
        <v>21</v>
      </c>
      <c r="AC16" s="9">
        <v>4</v>
      </c>
      <c r="AD16" s="9">
        <v>20</v>
      </c>
      <c r="AE16" s="9">
        <v>2</v>
      </c>
      <c r="AF16" s="9">
        <v>470</v>
      </c>
      <c r="AG16" s="9">
        <v>1155</v>
      </c>
      <c r="AH16" s="9">
        <f t="shared" si="0"/>
        <v>0</v>
      </c>
    </row>
    <row r="17" spans="1:34" ht="15" customHeight="1">
      <c r="A17" s="8">
        <v>23430</v>
      </c>
      <c r="B17" s="8" t="s">
        <v>49</v>
      </c>
      <c r="C17" s="9">
        <v>6</v>
      </c>
      <c r="D17" s="9">
        <v>21</v>
      </c>
      <c r="E17" s="9">
        <v>2</v>
      </c>
      <c r="F17" s="9">
        <v>13</v>
      </c>
      <c r="G17" s="9">
        <v>16</v>
      </c>
      <c r="H17" s="9">
        <v>22</v>
      </c>
      <c r="I17" s="9">
        <v>15</v>
      </c>
      <c r="J17" s="9">
        <v>49</v>
      </c>
      <c r="K17" s="9">
        <v>10</v>
      </c>
      <c r="L17" s="9">
        <v>14</v>
      </c>
      <c r="M17" s="9">
        <v>7</v>
      </c>
      <c r="N17" s="9">
        <v>24</v>
      </c>
      <c r="O17" s="9">
        <v>0</v>
      </c>
      <c r="P17" s="9">
        <v>3</v>
      </c>
      <c r="Q17" s="9">
        <v>0</v>
      </c>
      <c r="R17" s="9">
        <v>0</v>
      </c>
      <c r="S17" s="9">
        <v>9</v>
      </c>
      <c r="T17" s="9">
        <v>0</v>
      </c>
      <c r="U17" s="9">
        <v>0</v>
      </c>
      <c r="V17" s="9">
        <v>0</v>
      </c>
      <c r="W17" s="9">
        <v>10</v>
      </c>
      <c r="X17" s="9">
        <v>4</v>
      </c>
      <c r="Y17" s="9">
        <v>10</v>
      </c>
      <c r="Z17" s="9">
        <v>3</v>
      </c>
      <c r="AA17" s="9">
        <v>60</v>
      </c>
      <c r="AB17" s="9">
        <v>8</v>
      </c>
      <c r="AC17" s="9">
        <v>27</v>
      </c>
      <c r="AD17" s="9">
        <v>25</v>
      </c>
      <c r="AE17" s="9">
        <v>0</v>
      </c>
      <c r="AF17" s="9">
        <v>372</v>
      </c>
      <c r="AG17" s="9">
        <v>418</v>
      </c>
      <c r="AH17" s="9">
        <f t="shared" si="0"/>
        <v>7</v>
      </c>
    </row>
    <row r="18" spans="1:34" ht="15" customHeight="1">
      <c r="A18" s="8">
        <v>23850</v>
      </c>
      <c r="B18" s="8" t="s">
        <v>50</v>
      </c>
      <c r="C18" s="9">
        <v>10</v>
      </c>
      <c r="D18" s="9">
        <v>12</v>
      </c>
      <c r="E18" s="9">
        <v>3</v>
      </c>
      <c r="F18" s="9">
        <v>15</v>
      </c>
      <c r="G18" s="9">
        <v>13</v>
      </c>
      <c r="H18" s="9">
        <v>5</v>
      </c>
      <c r="I18" s="9">
        <v>12</v>
      </c>
      <c r="J18" s="9">
        <v>4</v>
      </c>
      <c r="K18" s="9">
        <v>6</v>
      </c>
      <c r="L18" s="9">
        <v>11</v>
      </c>
      <c r="M18" s="9">
        <v>11</v>
      </c>
      <c r="N18" s="9">
        <v>11</v>
      </c>
      <c r="O18" s="9">
        <v>8</v>
      </c>
      <c r="P18" s="9">
        <v>12</v>
      </c>
      <c r="Q18" s="9">
        <v>11</v>
      </c>
      <c r="R18" s="9">
        <v>12</v>
      </c>
      <c r="S18" s="9">
        <v>5</v>
      </c>
      <c r="T18" s="9">
        <v>11</v>
      </c>
      <c r="U18" s="9">
        <v>5</v>
      </c>
      <c r="V18" s="9">
        <v>6</v>
      </c>
      <c r="W18" s="9">
        <v>11</v>
      </c>
      <c r="X18" s="9">
        <v>8</v>
      </c>
      <c r="Y18" s="9">
        <v>20</v>
      </c>
      <c r="Z18" s="9">
        <v>5</v>
      </c>
      <c r="AA18" s="9">
        <v>30</v>
      </c>
      <c r="AB18" s="9">
        <v>19</v>
      </c>
      <c r="AC18" s="9">
        <v>3</v>
      </c>
      <c r="AD18" s="9">
        <v>13</v>
      </c>
      <c r="AE18" s="9">
        <v>16</v>
      </c>
      <c r="AF18" s="9">
        <v>308</v>
      </c>
      <c r="AG18" s="9">
        <v>243</v>
      </c>
      <c r="AH18" s="9">
        <f t="shared" si="0"/>
        <v>0</v>
      </c>
    </row>
    <row r="19" spans="1:34" ht="15" customHeight="1">
      <c r="A19" s="8">
        <v>23875</v>
      </c>
      <c r="B19" s="8" t="s">
        <v>51</v>
      </c>
      <c r="C19" s="9">
        <v>12</v>
      </c>
      <c r="D19" s="9">
        <v>7</v>
      </c>
      <c r="E19" s="9">
        <v>6</v>
      </c>
      <c r="F19" s="9">
        <v>8</v>
      </c>
      <c r="G19" s="9">
        <v>18</v>
      </c>
      <c r="H19" s="9">
        <v>2</v>
      </c>
      <c r="I19" s="9">
        <v>9</v>
      </c>
      <c r="J19" s="9">
        <v>5</v>
      </c>
      <c r="K19" s="9">
        <v>15</v>
      </c>
      <c r="L19" s="9">
        <v>9</v>
      </c>
      <c r="M19" s="9">
        <v>9</v>
      </c>
      <c r="N19" s="9">
        <v>12</v>
      </c>
      <c r="O19" s="9">
        <v>9</v>
      </c>
      <c r="P19" s="9">
        <v>3</v>
      </c>
      <c r="Q19" s="9">
        <v>5</v>
      </c>
      <c r="R19" s="9">
        <v>7</v>
      </c>
      <c r="S19" s="9">
        <v>10</v>
      </c>
      <c r="T19" s="9">
        <v>7</v>
      </c>
      <c r="U19" s="9">
        <v>9</v>
      </c>
      <c r="V19" s="9">
        <v>3</v>
      </c>
      <c r="W19" s="9">
        <v>10</v>
      </c>
      <c r="X19" s="9">
        <v>7</v>
      </c>
      <c r="Y19" s="9">
        <v>13</v>
      </c>
      <c r="Z19" s="9">
        <v>9</v>
      </c>
      <c r="AA19" s="9">
        <v>25</v>
      </c>
      <c r="AB19" s="9">
        <v>78</v>
      </c>
      <c r="AC19" s="9">
        <v>0</v>
      </c>
      <c r="AD19" s="9">
        <v>1</v>
      </c>
      <c r="AE19" s="9">
        <v>0</v>
      </c>
      <c r="AF19" s="9">
        <v>308</v>
      </c>
      <c r="AG19" s="9">
        <v>311</v>
      </c>
      <c r="AH19" s="9">
        <f t="shared" si="0"/>
        <v>2</v>
      </c>
    </row>
    <row r="20" spans="1:34" ht="15" customHeight="1">
      <c r="A20" s="8">
        <v>27704</v>
      </c>
      <c r="B20" s="8" t="s">
        <v>52</v>
      </c>
      <c r="C20" s="9">
        <v>3</v>
      </c>
      <c r="D20" s="9">
        <v>0</v>
      </c>
      <c r="E20" s="9">
        <v>4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  <c r="K20" s="9">
        <v>4</v>
      </c>
      <c r="L20" s="9">
        <v>0</v>
      </c>
      <c r="M20" s="9">
        <v>11</v>
      </c>
      <c r="N20" s="9">
        <v>15</v>
      </c>
      <c r="O20" s="9">
        <v>13</v>
      </c>
      <c r="P20" s="9">
        <v>11</v>
      </c>
      <c r="Q20" s="9">
        <v>13</v>
      </c>
      <c r="R20" s="9">
        <v>14</v>
      </c>
      <c r="S20" s="9">
        <v>14</v>
      </c>
      <c r="T20" s="9">
        <v>13</v>
      </c>
      <c r="U20" s="9">
        <v>12</v>
      </c>
      <c r="V20" s="9">
        <v>14</v>
      </c>
      <c r="W20" s="9">
        <v>21</v>
      </c>
      <c r="X20" s="9">
        <v>23</v>
      </c>
      <c r="Y20" s="9">
        <v>25</v>
      </c>
      <c r="Z20" s="9">
        <v>46</v>
      </c>
      <c r="AA20" s="9">
        <v>11</v>
      </c>
      <c r="AB20" s="9">
        <v>0</v>
      </c>
      <c r="AC20" s="9">
        <v>3</v>
      </c>
      <c r="AD20" s="9">
        <v>11</v>
      </c>
      <c r="AE20" s="9">
        <v>0</v>
      </c>
      <c r="AF20" s="9">
        <v>296</v>
      </c>
      <c r="AG20" s="9">
        <v>350</v>
      </c>
      <c r="AH20" s="9">
        <f t="shared" si="0"/>
        <v>8</v>
      </c>
    </row>
    <row r="21" spans="1:34" ht="15" customHeight="1">
      <c r="A21" s="8">
        <v>24267</v>
      </c>
      <c r="B21" s="8" t="s">
        <v>53</v>
      </c>
      <c r="C21" s="9">
        <v>10</v>
      </c>
      <c r="D21" s="9">
        <v>5</v>
      </c>
      <c r="E21" s="9">
        <v>5</v>
      </c>
      <c r="F21" s="9">
        <v>8</v>
      </c>
      <c r="G21" s="9">
        <v>9</v>
      </c>
      <c r="H21" s="9">
        <v>8</v>
      </c>
      <c r="I21" s="9">
        <v>10</v>
      </c>
      <c r="J21" s="9">
        <v>4</v>
      </c>
      <c r="K21" s="9">
        <v>7</v>
      </c>
      <c r="L21" s="9">
        <v>11</v>
      </c>
      <c r="M21" s="9">
        <v>3</v>
      </c>
      <c r="N21" s="9">
        <v>0</v>
      </c>
      <c r="O21" s="9">
        <v>1</v>
      </c>
      <c r="P21" s="9">
        <v>1</v>
      </c>
      <c r="Q21" s="9">
        <v>2</v>
      </c>
      <c r="R21" s="9">
        <v>1</v>
      </c>
      <c r="S21" s="9">
        <v>1</v>
      </c>
      <c r="T21" s="9">
        <v>2</v>
      </c>
      <c r="U21" s="9">
        <v>8</v>
      </c>
      <c r="V21" s="9">
        <v>1</v>
      </c>
      <c r="W21" s="9">
        <v>37</v>
      </c>
      <c r="X21" s="9">
        <v>3</v>
      </c>
      <c r="Y21" s="9">
        <v>5</v>
      </c>
      <c r="Z21" s="9">
        <v>43</v>
      </c>
      <c r="AA21" s="9">
        <v>2</v>
      </c>
      <c r="AB21" s="9">
        <v>0</v>
      </c>
      <c r="AC21" s="9">
        <v>17</v>
      </c>
      <c r="AD21" s="9">
        <v>2</v>
      </c>
      <c r="AE21" s="9">
        <v>0</v>
      </c>
      <c r="AF21" s="9">
        <v>254</v>
      </c>
      <c r="AG21" s="9">
        <v>188</v>
      </c>
      <c r="AH21" s="9">
        <f t="shared" si="0"/>
        <v>3</v>
      </c>
    </row>
    <row r="22" spans="1:34" ht="15" customHeight="1">
      <c r="A22" s="8">
        <v>23873</v>
      </c>
      <c r="B22" s="8" t="s">
        <v>54</v>
      </c>
      <c r="C22" s="9">
        <v>12</v>
      </c>
      <c r="D22" s="9">
        <v>10</v>
      </c>
      <c r="E22" s="9">
        <v>19</v>
      </c>
      <c r="F22" s="9">
        <v>10</v>
      </c>
      <c r="G22" s="9">
        <v>2</v>
      </c>
      <c r="H22" s="9">
        <v>6</v>
      </c>
      <c r="I22" s="9">
        <v>4</v>
      </c>
      <c r="J22" s="9">
        <v>6</v>
      </c>
      <c r="K22" s="9">
        <v>11</v>
      </c>
      <c r="L22" s="9">
        <v>12</v>
      </c>
      <c r="M22" s="9">
        <v>5</v>
      </c>
      <c r="N22" s="9">
        <v>13</v>
      </c>
      <c r="O22" s="9">
        <v>0</v>
      </c>
      <c r="P22" s="9">
        <v>0</v>
      </c>
      <c r="Q22" s="9">
        <v>1</v>
      </c>
      <c r="R22" s="9">
        <v>6</v>
      </c>
      <c r="S22" s="9">
        <v>2</v>
      </c>
      <c r="T22" s="9">
        <v>4</v>
      </c>
      <c r="U22" s="9">
        <v>3</v>
      </c>
      <c r="V22" s="9">
        <v>0</v>
      </c>
      <c r="W22" s="9">
        <v>7</v>
      </c>
      <c r="X22" s="9">
        <v>10</v>
      </c>
      <c r="Y22" s="9">
        <v>14</v>
      </c>
      <c r="Z22" s="9">
        <v>2</v>
      </c>
      <c r="AA22" s="9">
        <v>11</v>
      </c>
      <c r="AB22" s="9">
        <v>71</v>
      </c>
      <c r="AC22" s="9">
        <v>7</v>
      </c>
      <c r="AD22" s="9">
        <v>1</v>
      </c>
      <c r="AE22" s="9">
        <v>0</v>
      </c>
      <c r="AF22" s="9">
        <v>249</v>
      </c>
      <c r="AG22" s="9">
        <v>225</v>
      </c>
      <c r="AH22" s="9">
        <f t="shared" si="0"/>
        <v>4</v>
      </c>
    </row>
    <row r="23" spans="1:34" ht="15" customHeight="1">
      <c r="A23" s="8">
        <v>27862</v>
      </c>
      <c r="B23" s="8" t="s">
        <v>55</v>
      </c>
      <c r="C23" s="9">
        <v>3</v>
      </c>
      <c r="D23" s="9">
        <v>2</v>
      </c>
      <c r="E23" s="9">
        <v>5</v>
      </c>
      <c r="F23" s="9">
        <v>5</v>
      </c>
      <c r="G23" s="9">
        <v>4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7</v>
      </c>
      <c r="N23" s="9">
        <v>8</v>
      </c>
      <c r="O23" s="9">
        <v>2</v>
      </c>
      <c r="P23" s="9">
        <v>0</v>
      </c>
      <c r="Q23" s="9">
        <v>2</v>
      </c>
      <c r="R23" s="9">
        <v>3</v>
      </c>
      <c r="S23" s="9">
        <v>0</v>
      </c>
      <c r="T23" s="9">
        <v>8</v>
      </c>
      <c r="U23" s="9">
        <v>5</v>
      </c>
      <c r="V23" s="9">
        <v>7</v>
      </c>
      <c r="W23" s="9">
        <v>15</v>
      </c>
      <c r="X23" s="9">
        <v>35</v>
      </c>
      <c r="Y23" s="9">
        <v>35</v>
      </c>
      <c r="Z23" s="9">
        <v>22</v>
      </c>
      <c r="AA23" s="9">
        <v>19</v>
      </c>
      <c r="AB23" s="9">
        <v>8</v>
      </c>
      <c r="AC23" s="9">
        <v>15</v>
      </c>
      <c r="AD23" s="9">
        <v>17</v>
      </c>
      <c r="AE23" s="9">
        <v>0</v>
      </c>
      <c r="AF23" s="9">
        <v>228</v>
      </c>
      <c r="AG23" s="9">
        <v>942</v>
      </c>
      <c r="AH23" s="9">
        <f t="shared" si="0"/>
        <v>7</v>
      </c>
    </row>
    <row r="24" spans="1:34" ht="15" customHeight="1">
      <c r="A24" s="8">
        <v>23848</v>
      </c>
      <c r="B24" s="8" t="s">
        <v>56</v>
      </c>
      <c r="C24" s="9">
        <v>6</v>
      </c>
      <c r="D24" s="9">
        <v>12</v>
      </c>
      <c r="E24" s="9">
        <v>3</v>
      </c>
      <c r="F24" s="9">
        <v>13</v>
      </c>
      <c r="G24" s="9">
        <v>1</v>
      </c>
      <c r="H24" s="9">
        <v>12</v>
      </c>
      <c r="I24" s="9">
        <v>8</v>
      </c>
      <c r="J24" s="9">
        <v>11</v>
      </c>
      <c r="K24" s="9">
        <v>5</v>
      </c>
      <c r="L24" s="9">
        <v>12</v>
      </c>
      <c r="M24" s="9">
        <v>0</v>
      </c>
      <c r="N24" s="9">
        <v>3</v>
      </c>
      <c r="O24" s="9">
        <v>2</v>
      </c>
      <c r="P24" s="9">
        <v>0</v>
      </c>
      <c r="Q24" s="9">
        <v>2</v>
      </c>
      <c r="R24" s="9">
        <v>1</v>
      </c>
      <c r="S24" s="9">
        <v>1</v>
      </c>
      <c r="T24" s="9">
        <v>1</v>
      </c>
      <c r="U24" s="9">
        <v>1</v>
      </c>
      <c r="V24" s="9">
        <v>0</v>
      </c>
      <c r="W24" s="9">
        <v>0</v>
      </c>
      <c r="X24" s="9">
        <v>0</v>
      </c>
      <c r="Y24" s="9">
        <v>6</v>
      </c>
      <c r="Z24" s="9">
        <v>1</v>
      </c>
      <c r="AA24" s="9">
        <v>18</v>
      </c>
      <c r="AB24" s="9">
        <v>0</v>
      </c>
      <c r="AC24" s="9">
        <v>9</v>
      </c>
      <c r="AD24" s="9">
        <v>10</v>
      </c>
      <c r="AE24" s="9">
        <v>0</v>
      </c>
      <c r="AF24" s="9">
        <v>138</v>
      </c>
      <c r="AG24" s="9">
        <v>211</v>
      </c>
      <c r="AH24" s="9">
        <f t="shared" si="0"/>
        <v>7</v>
      </c>
    </row>
    <row r="25" spans="1:34" ht="15" customHeight="1">
      <c r="A25" s="8">
        <v>30799</v>
      </c>
      <c r="B25" s="8" t="s">
        <v>57</v>
      </c>
      <c r="C25" s="9">
        <v>6</v>
      </c>
      <c r="D25" s="9">
        <v>2</v>
      </c>
      <c r="E25" s="9">
        <v>6</v>
      </c>
      <c r="F25" s="9">
        <v>3</v>
      </c>
      <c r="G25" s="9">
        <v>2</v>
      </c>
      <c r="H25" s="9">
        <v>2</v>
      </c>
      <c r="I25" s="9">
        <v>0</v>
      </c>
      <c r="J25" s="9">
        <v>3</v>
      </c>
      <c r="K25" s="9">
        <v>4</v>
      </c>
      <c r="L25" s="9">
        <v>4</v>
      </c>
      <c r="M25" s="9">
        <v>5</v>
      </c>
      <c r="N25" s="9">
        <v>3</v>
      </c>
      <c r="O25" s="9">
        <v>0</v>
      </c>
      <c r="P25" s="9">
        <v>3</v>
      </c>
      <c r="Q25" s="9">
        <v>1</v>
      </c>
      <c r="R25" s="9">
        <v>5</v>
      </c>
      <c r="S25" s="9">
        <v>2</v>
      </c>
      <c r="T25" s="9">
        <v>3</v>
      </c>
      <c r="U25" s="9">
        <v>4</v>
      </c>
      <c r="V25" s="9">
        <v>5</v>
      </c>
      <c r="W25" s="9">
        <v>5</v>
      </c>
      <c r="X25" s="9">
        <v>2</v>
      </c>
      <c r="Y25" s="9">
        <v>1</v>
      </c>
      <c r="Z25" s="9">
        <v>1</v>
      </c>
      <c r="AA25" s="9">
        <v>0</v>
      </c>
      <c r="AB25" s="9">
        <v>0</v>
      </c>
      <c r="AC25" s="9">
        <v>0</v>
      </c>
      <c r="AD25" s="9">
        <v>2</v>
      </c>
      <c r="AE25" s="9">
        <v>0</v>
      </c>
      <c r="AF25" s="9">
        <v>74</v>
      </c>
      <c r="AG25" s="9">
        <v>212</v>
      </c>
      <c r="AH25" s="9">
        <f t="shared" si="0"/>
        <v>6</v>
      </c>
    </row>
    <row r="26" spans="1:34" ht="15" customHeight="1">
      <c r="A26" s="8">
        <v>30757</v>
      </c>
      <c r="B26" s="8" t="s">
        <v>58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4</v>
      </c>
      <c r="N26" s="9">
        <v>0</v>
      </c>
      <c r="O26" s="9">
        <v>0</v>
      </c>
      <c r="P26" s="9">
        <v>0</v>
      </c>
      <c r="Q26" s="9">
        <v>3</v>
      </c>
      <c r="R26" s="9">
        <v>0</v>
      </c>
      <c r="S26" s="9">
        <v>0</v>
      </c>
      <c r="T26" s="9">
        <v>3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10</v>
      </c>
      <c r="AG26" s="9">
        <v>93</v>
      </c>
      <c r="AH26" s="9">
        <f t="shared" si="0"/>
        <v>26</v>
      </c>
    </row>
    <row r="27" spans="1:34" ht="15" customHeight="1">
      <c r="A27" s="8">
        <v>30756</v>
      </c>
      <c r="B27" s="8" t="s">
        <v>59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2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2</v>
      </c>
      <c r="AG27" s="9">
        <v>97</v>
      </c>
      <c r="AH27" s="9">
        <f t="shared" si="0"/>
        <v>28</v>
      </c>
    </row>
    <row r="28" spans="1:34" ht="15" customHeight="1">
      <c r="A28" s="25" t="s">
        <v>60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10">
        <v>105</v>
      </c>
    </row>
    <row r="29" spans="1:34" ht="15" customHeight="1">
      <c r="A29" s="11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" customHeight="1">
      <c r="A30" s="1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" customHeight="1">
      <c r="A31" s="11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" customHeight="1">
      <c r="A32" s="11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" customHeight="1">
      <c r="A33" s="11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" customHeight="1">
      <c r="A34" s="1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" customHeight="1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" customHeight="1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" customHeight="1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" customHeight="1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" customHeight="1">
      <c r="A39" s="11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5" customHeight="1">
      <c r="A40" s="11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5" customHeight="1">
      <c r="A41" s="11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5" customHeight="1">
      <c r="A42" s="11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5" customHeight="1">
      <c r="A43" s="11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5" customHeight="1">
      <c r="A44" s="1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5" customHeight="1">
      <c r="A45" s="11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" customHeight="1">
      <c r="A46" s="11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" customHeight="1">
      <c r="A47" s="11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" customHeight="1">
      <c r="A48" s="11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" customHeight="1">
      <c r="A49" s="11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" customHeight="1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" customHeight="1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" customHeight="1">
      <c r="A52" s="11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" customHeight="1">
      <c r="A53" s="11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" customHeight="1">
      <c r="A54" s="11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" customHeight="1">
      <c r="A55" s="11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" customHeight="1">
      <c r="A56" s="1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" customHeight="1">
      <c r="A57" s="11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" customHeight="1">
      <c r="A58" s="11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" customHeight="1">
      <c r="A59" s="11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" customHeight="1">
      <c r="A60" s="11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" customHeight="1">
      <c r="A61" s="11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" customHeight="1">
      <c r="A62" s="11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" customHeight="1">
      <c r="A63" s="11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" customHeight="1">
      <c r="A64" s="11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" customHeight="1">
      <c r="A65" s="11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" customHeight="1">
      <c r="A66" s="11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" customHeight="1">
      <c r="A67" s="11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" customHeight="1">
      <c r="A68" s="11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" customHeight="1">
      <c r="A69" s="11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" customHeight="1">
      <c r="A70" s="11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" customHeight="1">
      <c r="A71" s="11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" customHeight="1">
      <c r="A72" s="11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" customHeight="1">
      <c r="A73" s="11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" customHeight="1">
      <c r="A74" s="11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" customHeight="1">
      <c r="A75" s="11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" customHeight="1">
      <c r="A76" s="11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" customHeight="1">
      <c r="A77" s="11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" customHeight="1">
      <c r="A78" s="11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" customHeight="1">
      <c r="A79" s="11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" customHeight="1">
      <c r="A80" s="11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5" customHeight="1">
      <c r="A81" s="11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" customHeight="1">
      <c r="A82" s="11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" customHeight="1">
      <c r="A83" s="11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" customHeight="1">
      <c r="A84" s="11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" customHeight="1">
      <c r="A85" s="11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" customHeight="1">
      <c r="A86" s="11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" customHeight="1">
      <c r="A87" s="11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" customHeight="1">
      <c r="A88" s="11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" customHeight="1">
      <c r="A89" s="11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" customHeight="1">
      <c r="A90" s="11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" customHeight="1">
      <c r="A91" s="11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" customHeight="1">
      <c r="A92" s="11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" customHeight="1">
      <c r="A93" s="11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" customHeight="1">
      <c r="A94" s="11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" customHeight="1">
      <c r="A95" s="11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" customHeight="1">
      <c r="A96" s="11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" customHeight="1">
      <c r="A97" s="11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" customHeight="1">
      <c r="A98" s="11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" customHeight="1">
      <c r="A99" s="11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" customHeight="1">
      <c r="A100" s="11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" customHeight="1">
      <c r="A101" s="11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" customHeight="1">
      <c r="A102" s="11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" customHeight="1">
      <c r="A103" s="11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" customHeight="1">
      <c r="A104" s="11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" customHeight="1">
      <c r="A105" s="11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" customHeight="1">
      <c r="A106" s="11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" customHeight="1">
      <c r="A107" s="11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" customHeight="1">
      <c r="A108" s="11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" customHeight="1">
      <c r="A109" s="11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" customHeight="1">
      <c r="A110" s="11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" customHeight="1">
      <c r="A111" s="11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" customHeight="1">
      <c r="A112" s="11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" customHeight="1">
      <c r="A113" s="11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" customHeight="1">
      <c r="A114" s="11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" customHeight="1">
      <c r="A115" s="11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" customHeight="1">
      <c r="A116" s="11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" customHeight="1">
      <c r="A117" s="11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" customHeight="1">
      <c r="A118" s="11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" customHeight="1">
      <c r="A119" s="11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" customHeight="1">
      <c r="A120" s="11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" customHeight="1">
      <c r="A121" s="11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" customHeight="1">
      <c r="A122" s="11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" customHeight="1">
      <c r="A123" s="11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" customHeight="1">
      <c r="A124" s="11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" customHeight="1">
      <c r="A125" s="11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" customHeight="1">
      <c r="A126" s="11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" customHeight="1">
      <c r="A127" s="11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" customHeight="1">
      <c r="A128" s="11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" customHeight="1">
      <c r="A129" s="11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" customHeight="1">
      <c r="A130" s="11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" customHeight="1">
      <c r="A131" s="11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" customHeight="1">
      <c r="A132" s="11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" customHeight="1">
      <c r="A133" s="11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" customHeight="1">
      <c r="A134" s="11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" customHeight="1">
      <c r="A135" s="11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" customHeight="1">
      <c r="A136" s="11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" customHeight="1">
      <c r="A137" s="11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" customHeight="1">
      <c r="A138" s="11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" customHeight="1">
      <c r="A139" s="11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" customHeight="1">
      <c r="A140" s="11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" customHeight="1">
      <c r="A141" s="11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" customHeight="1">
      <c r="A142" s="11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" customHeight="1">
      <c r="A143" s="11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" customHeight="1">
      <c r="A144" s="11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" customHeight="1">
      <c r="A145" s="11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" customHeight="1">
      <c r="A146" s="11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" customHeight="1">
      <c r="A147" s="11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" customHeight="1">
      <c r="A148" s="11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" customHeight="1">
      <c r="A149" s="11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" customHeight="1">
      <c r="A150" s="11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" customHeight="1">
      <c r="A151" s="11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" customHeight="1">
      <c r="A152" s="11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" customHeight="1">
      <c r="A153" s="11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" customHeight="1">
      <c r="A154" s="11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" customHeight="1">
      <c r="A155" s="11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5" customHeight="1">
      <c r="A156" s="11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5" customHeight="1">
      <c r="A157" s="11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5" customHeight="1">
      <c r="A158" s="11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5" customHeight="1">
      <c r="A159" s="11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5" customHeight="1">
      <c r="A160" s="11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" customHeight="1">
      <c r="A161" s="11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" customHeight="1">
      <c r="A162" s="11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5" customHeight="1">
      <c r="A163" s="11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5" customHeight="1">
      <c r="A164" s="11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5" customHeight="1">
      <c r="A165" s="11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5" customHeight="1">
      <c r="A166" s="11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5" customHeight="1">
      <c r="A167" s="11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" customHeight="1">
      <c r="A168" s="11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5" customHeight="1">
      <c r="A169" s="11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5" customHeight="1">
      <c r="A170" s="11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5" customHeight="1">
      <c r="A171" s="11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5" customHeight="1">
      <c r="A172" s="11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5" customHeight="1">
      <c r="A173" s="11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5" customHeight="1">
      <c r="A174" s="11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5" customHeight="1">
      <c r="A175" s="11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5" customHeight="1">
      <c r="A176" s="11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5" customHeight="1">
      <c r="A177" s="11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5" customHeight="1">
      <c r="A178" s="11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5" customHeight="1">
      <c r="A179" s="11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5" customHeight="1">
      <c r="A180" s="11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5" customHeight="1">
      <c r="A181" s="11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5" customHeight="1">
      <c r="A182" s="11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5" customHeight="1">
      <c r="A183" s="11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5" customHeight="1">
      <c r="A184" s="11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5" customHeight="1">
      <c r="A185" s="11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5" customHeight="1">
      <c r="A186" s="11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5" customHeight="1">
      <c r="A187" s="11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5" customHeight="1">
      <c r="A188" s="11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5" customHeight="1">
      <c r="A189" s="11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5" customHeight="1">
      <c r="A190" s="11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5" customHeight="1">
      <c r="A191" s="11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5" customHeight="1">
      <c r="A192" s="11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5" customHeight="1">
      <c r="A193" s="11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5" customHeight="1">
      <c r="A194" s="11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5" customHeight="1">
      <c r="A195" s="11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5" customHeight="1">
      <c r="A196" s="11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5" customHeight="1">
      <c r="A197" s="11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5" customHeight="1">
      <c r="A198" s="11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5" customHeight="1">
      <c r="A199" s="11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5" customHeight="1">
      <c r="A200" s="11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5" customHeight="1">
      <c r="A201" s="11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5" customHeight="1">
      <c r="A202" s="11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5" customHeight="1">
      <c r="A203" s="11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5" customHeight="1">
      <c r="A204" s="11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5" customHeight="1">
      <c r="A205" s="11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5" customHeight="1">
      <c r="A206" s="11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5" customHeight="1">
      <c r="A207" s="11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5" customHeight="1">
      <c r="A208" s="11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5" customHeight="1">
      <c r="A209" s="11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5" customHeight="1">
      <c r="A210" s="11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5" customHeight="1">
      <c r="A211" s="11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5" customHeight="1">
      <c r="A212" s="11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5" customHeight="1">
      <c r="A213" s="11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5" customHeight="1">
      <c r="A214" s="11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5" customHeight="1">
      <c r="A215" s="11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5" customHeight="1">
      <c r="A216" s="11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5" customHeight="1">
      <c r="A217" s="11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5" customHeight="1">
      <c r="A218" s="11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5" customHeight="1">
      <c r="A219" s="11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5" customHeight="1">
      <c r="A220" s="11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5" customHeight="1">
      <c r="A221" s="11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5" customHeight="1">
      <c r="A222" s="11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5" customHeight="1">
      <c r="A223" s="11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5" customHeight="1">
      <c r="A224" s="11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5" customHeight="1">
      <c r="A225" s="11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5" customHeight="1">
      <c r="A226" s="11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5" customHeight="1">
      <c r="A227" s="11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5" customHeight="1">
      <c r="A228" s="11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5" customHeight="1">
      <c r="A229" s="11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5" customHeight="1">
      <c r="A230" s="11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5" customHeight="1">
      <c r="A231" s="11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5" customHeight="1">
      <c r="A232" s="11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5" customHeight="1">
      <c r="A233" s="11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5" customHeight="1">
      <c r="A234" s="11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5" customHeight="1">
      <c r="A235" s="11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5" customHeight="1">
      <c r="A236" s="11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5" customHeight="1">
      <c r="A237" s="11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5" customHeight="1">
      <c r="A238" s="11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5" customHeight="1">
      <c r="A239" s="11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5" customHeight="1">
      <c r="A240" s="11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5" customHeight="1">
      <c r="A241" s="11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5" customHeight="1">
      <c r="A242" s="11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5" customHeight="1">
      <c r="A243" s="11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5" customHeight="1">
      <c r="A244" s="11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5" customHeight="1">
      <c r="A245" s="11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5" customHeight="1">
      <c r="A246" s="11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5" customHeight="1">
      <c r="A247" s="11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5" customHeight="1">
      <c r="A248" s="11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5" customHeight="1">
      <c r="A249" s="11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5" customHeight="1">
      <c r="A250" s="11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5" customHeight="1">
      <c r="A251" s="11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5" customHeight="1">
      <c r="A252" s="11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5" customHeight="1">
      <c r="A253" s="11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5" customHeight="1">
      <c r="A254" s="11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5" customHeight="1">
      <c r="A255" s="11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5" customHeight="1">
      <c r="A256" s="11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5" customHeight="1">
      <c r="A257" s="11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5" customHeight="1">
      <c r="A258" s="11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5" customHeight="1">
      <c r="A259" s="11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5" customHeight="1">
      <c r="A260" s="11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5" customHeight="1">
      <c r="A261" s="11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5" customHeight="1">
      <c r="A262" s="11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5" customHeight="1">
      <c r="A263" s="11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5" customHeight="1">
      <c r="A264" s="11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5" customHeight="1">
      <c r="A265" s="11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5" customHeight="1">
      <c r="A266" s="11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5" customHeight="1">
      <c r="A267" s="11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5" customHeight="1">
      <c r="A268" s="11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5" customHeight="1">
      <c r="A269" s="11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5" customHeight="1">
      <c r="A270" s="11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5" customHeight="1">
      <c r="A271" s="11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5" customHeight="1">
      <c r="A272" s="11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5" customHeight="1">
      <c r="A273" s="11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5" customHeight="1">
      <c r="A274" s="11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5" customHeight="1">
      <c r="A275" s="11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5" customHeight="1">
      <c r="A276" s="11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5" customHeight="1">
      <c r="A277" s="11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5" customHeight="1">
      <c r="A278" s="11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5" customHeight="1">
      <c r="A279" s="11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5" customHeight="1">
      <c r="A280" s="11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5" customHeight="1">
      <c r="A281" s="11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5" customHeight="1">
      <c r="A282" s="11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5" customHeight="1">
      <c r="A283" s="11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5" customHeight="1">
      <c r="A284" s="11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5" customHeight="1">
      <c r="A285" s="11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5" customHeight="1">
      <c r="A286" s="11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5" customHeight="1">
      <c r="A287" s="11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5" customHeight="1">
      <c r="A288" s="11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5" customHeight="1">
      <c r="A289" s="11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5" customHeight="1">
      <c r="A290" s="11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5" customHeight="1">
      <c r="A291" s="11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5" customHeight="1">
      <c r="A292" s="11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5" customHeight="1">
      <c r="A293" s="11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5" customHeight="1">
      <c r="A294" s="11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5" customHeight="1">
      <c r="A295" s="11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5" customHeight="1">
      <c r="A296" s="11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5" customHeight="1">
      <c r="A297" s="11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5" customHeight="1">
      <c r="A298" s="11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5" customHeight="1">
      <c r="A299" s="11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5" customHeight="1">
      <c r="A300" s="11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5" customHeight="1">
      <c r="A301" s="11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5" customHeight="1">
      <c r="A302" s="11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5" customHeight="1">
      <c r="A303" s="11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5" customHeight="1">
      <c r="A304" s="11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5" customHeight="1">
      <c r="A305" s="11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5" customHeight="1">
      <c r="A306" s="11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5" customHeight="1">
      <c r="A307" s="11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5" customHeight="1">
      <c r="A308" s="11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5" customHeight="1">
      <c r="A309" s="11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5" customHeight="1">
      <c r="A310" s="11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5" customHeight="1">
      <c r="A311" s="11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5" customHeight="1">
      <c r="A312" s="11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5" customHeight="1">
      <c r="A313" s="11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5" customHeight="1">
      <c r="A314" s="11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5" customHeight="1">
      <c r="A315" s="11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5" customHeight="1">
      <c r="A316" s="11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5" customHeight="1">
      <c r="A317" s="11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5" customHeight="1">
      <c r="A318" s="11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5" customHeight="1">
      <c r="A319" s="11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5" customHeight="1">
      <c r="A320" s="11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5" customHeight="1">
      <c r="A321" s="11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5" customHeight="1">
      <c r="A322" s="11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5" customHeight="1">
      <c r="A323" s="11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5" customHeight="1">
      <c r="A324" s="11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5" customHeight="1">
      <c r="A325" s="11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5" customHeight="1">
      <c r="A326" s="11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5" customHeight="1">
      <c r="A327" s="11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5" customHeight="1">
      <c r="A328" s="11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5" customHeight="1">
      <c r="A329" s="11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5" customHeight="1">
      <c r="A330" s="11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5" customHeight="1">
      <c r="A331" s="11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5" customHeight="1">
      <c r="A332" s="11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5" customHeight="1">
      <c r="A333" s="11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5" customHeight="1">
      <c r="A334" s="11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5" customHeight="1">
      <c r="A335" s="11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5" customHeight="1">
      <c r="A336" s="11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5" customHeight="1">
      <c r="A337" s="11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5" customHeight="1">
      <c r="A338" s="11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5" customHeight="1">
      <c r="A339" s="11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5" customHeight="1">
      <c r="A340" s="11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5" customHeight="1">
      <c r="A341" s="11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5" customHeight="1">
      <c r="A342" s="11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5" customHeight="1">
      <c r="A343" s="11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5" customHeight="1">
      <c r="A344" s="11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5" customHeight="1">
      <c r="A345" s="11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5" customHeight="1">
      <c r="A346" s="11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5" customHeight="1">
      <c r="A347" s="11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5" customHeight="1">
      <c r="A348" s="11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5" customHeight="1">
      <c r="A349" s="11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5" customHeight="1">
      <c r="A350" s="11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5" customHeight="1">
      <c r="A351" s="11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5" customHeight="1">
      <c r="A352" s="11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5" customHeight="1">
      <c r="A353" s="11"/>
      <c r="B353" s="1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5" customHeight="1">
      <c r="A354" s="11"/>
      <c r="B354" s="1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5" customHeight="1">
      <c r="A355" s="11"/>
      <c r="B355" s="1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5" customHeight="1">
      <c r="A356" s="11"/>
      <c r="B356" s="1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5" customHeight="1">
      <c r="A357" s="11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5" customHeight="1">
      <c r="A358" s="11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5" customHeight="1">
      <c r="A359" s="11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5" customHeight="1">
      <c r="A360" s="11"/>
      <c r="B360" s="1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5" customHeight="1">
      <c r="A361" s="11"/>
      <c r="B361" s="1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5" customHeight="1">
      <c r="A362" s="11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5" customHeight="1">
      <c r="A363" s="11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5" customHeight="1">
      <c r="A364" s="11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5" customHeight="1">
      <c r="A365" s="11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5" customHeight="1">
      <c r="A366" s="11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5" customHeight="1">
      <c r="A367" s="11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5" customHeight="1">
      <c r="A368" s="11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5" customHeight="1">
      <c r="A369" s="11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5" customHeight="1">
      <c r="A370" s="11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5" customHeight="1">
      <c r="A371" s="11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5" customHeight="1">
      <c r="A372" s="11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5" customHeight="1">
      <c r="A373" s="11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5" customHeight="1">
      <c r="A374" s="11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5" customHeight="1">
      <c r="A375" s="11"/>
      <c r="B375" s="1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5" customHeight="1">
      <c r="A376" s="11"/>
      <c r="B376" s="1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5" customHeight="1">
      <c r="A377" s="11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5" customHeight="1">
      <c r="A378" s="11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5" customHeight="1">
      <c r="A379" s="11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5" customHeight="1">
      <c r="A380" s="11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5" customHeight="1">
      <c r="A381" s="11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5" customHeight="1">
      <c r="A382" s="11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5" customHeight="1">
      <c r="A383" s="11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5" customHeight="1">
      <c r="A384" s="11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5" customHeight="1">
      <c r="A385" s="11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5" customHeight="1">
      <c r="A386" s="11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5" customHeight="1">
      <c r="A387" s="11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5" customHeight="1">
      <c r="A388" s="11"/>
      <c r="B388" s="1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5" customHeight="1">
      <c r="A389" s="11"/>
      <c r="B389" s="1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5" customHeight="1">
      <c r="A390" s="11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5" customHeight="1">
      <c r="A391" s="11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5" customHeight="1">
      <c r="A392" s="11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5" customHeight="1">
      <c r="A393" s="11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5" customHeight="1">
      <c r="A394" s="11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5" customHeight="1">
      <c r="A395" s="11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5" customHeight="1">
      <c r="A396" s="11"/>
      <c r="B396" s="1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5" customHeight="1">
      <c r="A397" s="11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5" customHeight="1">
      <c r="A398" s="11"/>
      <c r="B398" s="1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5" customHeight="1">
      <c r="A399" s="11"/>
      <c r="B399" s="1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5" customHeight="1">
      <c r="A400" s="11"/>
      <c r="B400" s="1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5" customHeight="1">
      <c r="A401" s="11"/>
      <c r="B401" s="1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5" customHeight="1">
      <c r="A402" s="11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5" customHeight="1">
      <c r="A403" s="11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5" customHeight="1">
      <c r="A404" s="11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5" customHeight="1">
      <c r="A405" s="11"/>
      <c r="B405" s="1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5" customHeight="1">
      <c r="A406" s="11"/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5" customHeight="1">
      <c r="A407" s="11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5" customHeight="1">
      <c r="A408" s="11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5" customHeight="1">
      <c r="A409" s="11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5" customHeight="1">
      <c r="A410" s="11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5" customHeight="1">
      <c r="A411" s="11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5" customHeight="1">
      <c r="A412" s="11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5" customHeight="1">
      <c r="A413" s="11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5" customHeight="1">
      <c r="A414" s="11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5" customHeight="1">
      <c r="A415" s="11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5" customHeight="1">
      <c r="A416" s="11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5" customHeight="1">
      <c r="A417" s="11"/>
      <c r="B417" s="11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5" customHeight="1">
      <c r="A418" s="11"/>
      <c r="B418" s="11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5" customHeight="1">
      <c r="A419" s="11"/>
      <c r="B419" s="11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5" customHeight="1">
      <c r="A420" s="11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5" customHeight="1">
      <c r="A421" s="11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5" customHeight="1">
      <c r="A422" s="11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5" customHeight="1">
      <c r="A423" s="11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5" customHeight="1">
      <c r="A424" s="11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5" customHeight="1">
      <c r="A425" s="11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5" customHeight="1">
      <c r="A426" s="11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5" customHeight="1">
      <c r="A427" s="11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5" customHeight="1">
      <c r="A428" s="11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5" customHeight="1">
      <c r="A429" s="11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5" customHeight="1">
      <c r="A430" s="11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5" customHeight="1">
      <c r="A431" s="11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5" customHeight="1">
      <c r="A432" s="11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5" customHeight="1">
      <c r="A433" s="11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5" customHeight="1">
      <c r="A434" s="11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5" customHeight="1">
      <c r="A435" s="11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5" customHeight="1">
      <c r="A436" s="11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5" customHeight="1">
      <c r="A437" s="11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5" customHeight="1">
      <c r="A438" s="11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5" customHeight="1">
      <c r="A439" s="11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5" customHeight="1">
      <c r="A440" s="11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5" customHeight="1">
      <c r="A441" s="11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5" customHeight="1">
      <c r="A442" s="11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5" customHeight="1">
      <c r="A443" s="11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5" customHeight="1">
      <c r="A444" s="11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5" customHeight="1">
      <c r="A445" s="11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5" customHeight="1">
      <c r="A446" s="11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5" customHeight="1">
      <c r="A447" s="11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5" customHeight="1">
      <c r="A448" s="11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5" customHeight="1">
      <c r="A449" s="11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5" customHeight="1">
      <c r="A450" s="11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5" customHeight="1">
      <c r="A451" s="11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5" customHeight="1">
      <c r="A452" s="11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5" customHeight="1">
      <c r="A453" s="11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5" customHeight="1">
      <c r="A454" s="11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5" customHeight="1">
      <c r="A455" s="11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5" customHeight="1">
      <c r="A456" s="11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5" customHeight="1">
      <c r="A457" s="11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5" customHeight="1">
      <c r="A458" s="11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5" customHeight="1">
      <c r="A459" s="11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5" customHeight="1">
      <c r="A460" s="11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5" customHeight="1">
      <c r="A461" s="11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5" customHeight="1">
      <c r="A462" s="11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5" customHeight="1">
      <c r="A463" s="11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5" customHeight="1">
      <c r="A464" s="11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5" customHeight="1">
      <c r="A465" s="11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5" customHeight="1">
      <c r="A466" s="11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5" customHeight="1">
      <c r="A467" s="11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5" customHeight="1">
      <c r="A468" s="11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5" customHeight="1">
      <c r="A469" s="11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5" customHeight="1">
      <c r="A470" s="11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5" customHeight="1">
      <c r="A471" s="11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5" customHeight="1">
      <c r="A472" s="11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5" customHeight="1">
      <c r="A473" s="11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5" customHeight="1">
      <c r="A474" s="11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5" customHeight="1">
      <c r="A475" s="11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5" customHeight="1">
      <c r="A476" s="11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5" customHeight="1">
      <c r="A477" s="11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5" customHeight="1">
      <c r="A478" s="11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5" customHeight="1">
      <c r="A479" s="11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5" customHeight="1">
      <c r="A480" s="11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5" customHeight="1">
      <c r="A481" s="11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5" customHeight="1">
      <c r="A482" s="11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5" customHeight="1">
      <c r="A483" s="11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5" customHeight="1">
      <c r="A484" s="11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5" customHeight="1">
      <c r="A485" s="11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5" customHeight="1">
      <c r="A486" s="11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5" customHeight="1">
      <c r="A487" s="11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5" customHeight="1">
      <c r="A488" s="11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5" customHeight="1">
      <c r="A489" s="11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5" customHeight="1">
      <c r="A490" s="11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5" customHeight="1">
      <c r="A491" s="11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5" customHeight="1">
      <c r="A492" s="11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5" customHeight="1">
      <c r="A493" s="11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5" customHeight="1">
      <c r="A494" s="11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5" customHeight="1">
      <c r="A495" s="11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5" customHeight="1">
      <c r="A496" s="11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5" customHeight="1">
      <c r="A497" s="11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5" customHeight="1">
      <c r="A498" s="11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5" customHeight="1">
      <c r="A499" s="11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5" customHeight="1">
      <c r="A500" s="11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5" customHeight="1">
      <c r="A501" s="11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5" customHeight="1">
      <c r="A502" s="11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5" customHeight="1">
      <c r="A503" s="11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5" customHeight="1">
      <c r="A504" s="11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5" customHeight="1">
      <c r="A505" s="11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5" customHeight="1">
      <c r="A506" s="11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5" customHeight="1">
      <c r="A507" s="11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5" customHeight="1">
      <c r="A508" s="11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5" customHeight="1">
      <c r="A509" s="11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5" customHeight="1">
      <c r="A510" s="11"/>
      <c r="B510" s="11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5" customHeight="1">
      <c r="A511" s="11"/>
      <c r="B511" s="11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5" customHeight="1">
      <c r="A512" s="11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5" customHeight="1">
      <c r="A513" s="11"/>
      <c r="B513" s="11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5" customHeight="1">
      <c r="A514" s="11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5" customHeight="1">
      <c r="A515" s="11"/>
      <c r="B515" s="11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5" customHeight="1">
      <c r="A516" s="11"/>
      <c r="B516" s="11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5" customHeight="1">
      <c r="A517" s="11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5" customHeight="1">
      <c r="A518" s="11"/>
      <c r="B518" s="11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5" customHeight="1">
      <c r="A519" s="11"/>
      <c r="B519" s="11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5" customHeight="1">
      <c r="A520" s="11"/>
      <c r="B520" s="11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5" customHeight="1">
      <c r="A521" s="11"/>
      <c r="B521" s="11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5" customHeight="1">
      <c r="A522" s="11"/>
      <c r="B522" s="11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5" customHeight="1">
      <c r="A523" s="11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5" customHeight="1">
      <c r="A524" s="11"/>
      <c r="B524" s="11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5" customHeight="1">
      <c r="A525" s="11"/>
      <c r="B525" s="11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5" customHeight="1">
      <c r="A526" s="11"/>
      <c r="B526" s="11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5" customHeight="1">
      <c r="A527" s="11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5" customHeight="1">
      <c r="A528" s="11"/>
      <c r="B528" s="11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5" customHeight="1">
      <c r="A529" s="11"/>
      <c r="B529" s="11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5" customHeight="1">
      <c r="A530" s="11"/>
      <c r="B530" s="11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5" customHeight="1">
      <c r="A531" s="11"/>
      <c r="B531" s="11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5" customHeight="1">
      <c r="A532" s="11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5" customHeight="1">
      <c r="A533" s="11"/>
      <c r="B533" s="11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5" customHeight="1">
      <c r="A534" s="11"/>
      <c r="B534" s="11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5" customHeight="1">
      <c r="A535" s="11"/>
      <c r="B535" s="11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5" customHeight="1">
      <c r="A536" s="11"/>
      <c r="B536" s="11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5" customHeight="1">
      <c r="A537" s="11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5" customHeight="1">
      <c r="A538" s="11"/>
      <c r="B538" s="11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5" customHeight="1">
      <c r="A539" s="11"/>
      <c r="B539" s="11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5" customHeight="1">
      <c r="A540" s="11"/>
      <c r="B540" s="11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5" customHeight="1">
      <c r="A541" s="11"/>
      <c r="B541" s="11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5" customHeight="1">
      <c r="A542" s="11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5" customHeight="1">
      <c r="A543" s="11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5" customHeight="1">
      <c r="A544" s="11"/>
      <c r="B544" s="11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5" customHeight="1">
      <c r="A545" s="11"/>
      <c r="B545" s="11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5" customHeight="1">
      <c r="A546" s="11"/>
      <c r="B546" s="11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5" customHeight="1">
      <c r="A547" s="11"/>
      <c r="B547" s="11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5" customHeight="1">
      <c r="A548" s="11"/>
      <c r="B548" s="11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5" customHeight="1">
      <c r="A549" s="11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5" customHeight="1">
      <c r="A550" s="11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5" customHeight="1">
      <c r="A551" s="11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5" customHeight="1">
      <c r="A552" s="11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5" customHeight="1">
      <c r="A553" s="11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5" customHeight="1">
      <c r="A554" s="11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5" customHeight="1">
      <c r="A555" s="11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5" customHeight="1">
      <c r="A556" s="11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5" customHeight="1">
      <c r="A557" s="11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5" customHeight="1">
      <c r="A558" s="11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5" customHeight="1">
      <c r="A559" s="11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5" customHeight="1">
      <c r="A560" s="11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5" customHeight="1">
      <c r="A561" s="11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5" customHeight="1">
      <c r="A562" s="11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5" customHeight="1">
      <c r="A563" s="11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5" customHeight="1">
      <c r="A564" s="11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5" customHeight="1">
      <c r="A565" s="11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5" customHeight="1">
      <c r="A566" s="11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5" customHeight="1">
      <c r="A567" s="11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5" customHeight="1">
      <c r="A568" s="11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5" customHeight="1">
      <c r="A569" s="11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5" customHeight="1">
      <c r="A570" s="11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5" customHeight="1">
      <c r="A571" s="11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5" customHeight="1">
      <c r="A572" s="11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5" customHeight="1">
      <c r="A573" s="11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5" customHeight="1">
      <c r="A574" s="11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5" customHeight="1">
      <c r="A575" s="11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5" customHeight="1">
      <c r="A576" s="11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5" customHeight="1">
      <c r="A577" s="11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5" customHeight="1">
      <c r="A578" s="11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5" customHeight="1">
      <c r="A579" s="11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5" customHeight="1">
      <c r="A580" s="11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5" customHeight="1">
      <c r="A581" s="11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5" customHeight="1">
      <c r="A582" s="11"/>
      <c r="B582" s="11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5" customHeight="1">
      <c r="A583" s="11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5" customHeight="1">
      <c r="A584" s="11"/>
      <c r="B584" s="11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5" customHeight="1">
      <c r="A585" s="11"/>
      <c r="B585" s="11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5" customHeight="1">
      <c r="A586" s="11"/>
      <c r="B586" s="11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5" customHeight="1">
      <c r="A587" s="11"/>
      <c r="B587" s="11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5" customHeight="1">
      <c r="A588" s="11"/>
      <c r="B588" s="11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5" customHeight="1">
      <c r="A589" s="11"/>
      <c r="B589" s="11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5" customHeight="1">
      <c r="A590" s="11"/>
      <c r="B590" s="11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5" customHeight="1">
      <c r="A591" s="11"/>
      <c r="B591" s="11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5" customHeight="1">
      <c r="A592" s="11"/>
      <c r="B592" s="11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5" customHeight="1">
      <c r="A593" s="11"/>
      <c r="B593" s="11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5" customHeight="1">
      <c r="A594" s="11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5" customHeight="1">
      <c r="A595" s="11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5" customHeight="1">
      <c r="A596" s="11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5" customHeight="1">
      <c r="A597" s="11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5" customHeight="1">
      <c r="A598" s="11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5" customHeight="1">
      <c r="A599" s="11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5" customHeight="1">
      <c r="A600" s="11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5" customHeight="1">
      <c r="A601" s="11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5" customHeight="1">
      <c r="A602" s="11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5" customHeight="1">
      <c r="A603" s="11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5" customHeight="1">
      <c r="A604" s="11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5" customHeight="1">
      <c r="A605" s="11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5" customHeight="1">
      <c r="A606" s="11"/>
      <c r="B606" s="11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5" customHeight="1">
      <c r="A607" s="11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5" customHeight="1">
      <c r="A608" s="11"/>
      <c r="B608" s="11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5" customHeight="1">
      <c r="A609" s="11"/>
      <c r="B609" s="11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5" customHeight="1">
      <c r="A610" s="11"/>
      <c r="B610" s="11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5" customHeight="1">
      <c r="A611" s="11"/>
      <c r="B611" s="11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5" customHeight="1">
      <c r="A612" s="11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5" customHeight="1">
      <c r="A613" s="11"/>
      <c r="B613" s="11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5" customHeight="1">
      <c r="A614" s="11"/>
      <c r="B614" s="11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5" customHeight="1">
      <c r="A615" s="11"/>
      <c r="B615" s="11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5" customHeight="1">
      <c r="A616" s="11"/>
      <c r="B616" s="11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5" customHeight="1">
      <c r="A617" s="11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5" customHeight="1">
      <c r="A618" s="11"/>
      <c r="B618" s="11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5" customHeight="1">
      <c r="A619" s="11"/>
      <c r="B619" s="11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5" customHeight="1">
      <c r="A620" s="11"/>
      <c r="B620" s="11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5" customHeight="1">
      <c r="A621" s="11"/>
      <c r="B621" s="11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5" customHeight="1">
      <c r="A622" s="11"/>
      <c r="B622" s="11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5" customHeight="1">
      <c r="A623" s="11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5" customHeight="1">
      <c r="A624" s="11"/>
      <c r="B624" s="11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5" customHeight="1">
      <c r="A625" s="11"/>
      <c r="B625" s="11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5" customHeight="1">
      <c r="A626" s="11"/>
      <c r="B626" s="11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5" customHeight="1">
      <c r="A627" s="11"/>
      <c r="B627" s="11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5" customHeight="1">
      <c r="A628" s="11"/>
      <c r="B628" s="11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5" customHeight="1">
      <c r="A629" s="11"/>
      <c r="B629" s="11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5" customHeight="1">
      <c r="A630" s="11"/>
      <c r="B630" s="11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5" customHeight="1">
      <c r="A631" s="11"/>
      <c r="B631" s="11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5" customHeight="1">
      <c r="A632" s="11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5" customHeight="1">
      <c r="A633" s="11"/>
      <c r="B633" s="11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5" customHeight="1">
      <c r="A634" s="11"/>
      <c r="B634" s="11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5" customHeight="1">
      <c r="A635" s="11"/>
      <c r="B635" s="11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5" customHeight="1">
      <c r="A636" s="11"/>
      <c r="B636" s="11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5" customHeight="1">
      <c r="A637" s="11"/>
      <c r="B637" s="11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5" customHeight="1">
      <c r="A638" s="11"/>
      <c r="B638" s="11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5" customHeight="1">
      <c r="A639" s="11"/>
      <c r="B639" s="11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5" customHeight="1">
      <c r="A640" s="11"/>
      <c r="B640" s="11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5" customHeight="1">
      <c r="A641" s="11"/>
      <c r="B641" s="11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5" customHeight="1">
      <c r="A642" s="11"/>
      <c r="B642" s="11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5" customHeight="1">
      <c r="A643" s="11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5" customHeight="1">
      <c r="A644" s="11"/>
      <c r="B644" s="11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5" customHeight="1">
      <c r="A645" s="11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5" customHeight="1">
      <c r="A646" s="11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5" customHeight="1">
      <c r="A647" s="11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5" customHeight="1">
      <c r="A648" s="11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5" customHeight="1">
      <c r="A649" s="11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5" customHeight="1">
      <c r="A650" s="11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5" customHeight="1">
      <c r="A651" s="11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5" customHeight="1">
      <c r="A652" s="11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5" customHeight="1">
      <c r="A653" s="11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5" customHeight="1">
      <c r="A654" s="11"/>
      <c r="B654" s="11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5" customHeight="1">
      <c r="A655" s="11"/>
      <c r="B655" s="11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5" customHeight="1">
      <c r="A656" s="11"/>
      <c r="B656" s="11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5" customHeight="1">
      <c r="A657" s="11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5" customHeight="1">
      <c r="A658" s="11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5" customHeight="1">
      <c r="A659" s="11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5" customHeight="1">
      <c r="A660" s="11"/>
      <c r="B660" s="11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5" customHeight="1">
      <c r="A661" s="11"/>
      <c r="B661" s="11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5" customHeight="1">
      <c r="A662" s="11"/>
      <c r="B662" s="11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5" customHeight="1">
      <c r="A663" s="11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5" customHeight="1">
      <c r="A664" s="11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5" customHeight="1">
      <c r="A665" s="11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5" customHeight="1">
      <c r="A666" s="11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5" customHeight="1">
      <c r="A667" s="11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5" customHeight="1">
      <c r="A668" s="11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5" customHeight="1">
      <c r="A669" s="11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5" customHeight="1">
      <c r="A670" s="11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5" customHeight="1">
      <c r="A671" s="11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5" customHeight="1">
      <c r="A672" s="11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5" customHeight="1">
      <c r="A673" s="11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5" customHeight="1">
      <c r="A674" s="11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5" customHeight="1">
      <c r="A675" s="11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5" customHeight="1">
      <c r="A676" s="11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5" customHeight="1">
      <c r="A677" s="11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5" customHeight="1">
      <c r="A678" s="11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5" customHeight="1">
      <c r="A679" s="11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5" customHeight="1">
      <c r="A680" s="11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5" customHeight="1">
      <c r="A681" s="11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5" customHeight="1">
      <c r="A682" s="11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5" customHeight="1">
      <c r="A683" s="11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5" customHeight="1">
      <c r="A684" s="11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5" customHeight="1">
      <c r="A685" s="11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5" customHeight="1">
      <c r="A686" s="11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5" customHeight="1">
      <c r="A687" s="11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5" customHeight="1">
      <c r="A688" s="11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5" customHeight="1">
      <c r="A689" s="11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5" customHeight="1">
      <c r="A690" s="11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5" customHeight="1">
      <c r="A691" s="11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5" customHeight="1">
      <c r="A692" s="11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5" customHeight="1">
      <c r="A693" s="11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5" customHeight="1">
      <c r="A694" s="11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5" customHeight="1">
      <c r="A695" s="11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5" customHeight="1">
      <c r="A696" s="11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5" customHeight="1">
      <c r="A697" s="11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5" customHeight="1">
      <c r="A698" s="11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5" customHeight="1">
      <c r="A699" s="11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5" customHeight="1">
      <c r="A700" s="11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5" customHeight="1">
      <c r="A701" s="11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5" customHeight="1">
      <c r="A702" s="11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5" customHeight="1">
      <c r="A703" s="11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5" customHeight="1">
      <c r="A704" s="11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5" customHeight="1">
      <c r="A705" s="11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5" customHeight="1">
      <c r="A706" s="11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5" customHeight="1">
      <c r="A707" s="11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5" customHeight="1">
      <c r="A708" s="11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5" customHeight="1">
      <c r="A709" s="11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5" customHeight="1">
      <c r="A710" s="11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5" customHeight="1">
      <c r="A711" s="11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5" customHeight="1">
      <c r="A712" s="11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5" customHeight="1">
      <c r="A713" s="11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5" customHeight="1">
      <c r="A714" s="11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5" customHeight="1">
      <c r="A715" s="11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5" customHeight="1">
      <c r="A716" s="11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5" customHeight="1">
      <c r="A717" s="11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5" customHeight="1">
      <c r="A718" s="11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5" customHeight="1">
      <c r="A719" s="11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5" customHeight="1">
      <c r="A720" s="11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5" customHeight="1">
      <c r="A721" s="11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5" customHeight="1">
      <c r="A722" s="11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5" customHeight="1">
      <c r="A723" s="11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5" customHeight="1">
      <c r="A724" s="11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5" customHeight="1">
      <c r="A725" s="11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5" customHeight="1">
      <c r="A726" s="11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5" customHeight="1">
      <c r="A727" s="11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5" customHeight="1">
      <c r="A728" s="11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5" customHeight="1">
      <c r="A729" s="11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5" customHeight="1">
      <c r="A730" s="11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5" customHeight="1">
      <c r="A731" s="11"/>
      <c r="B731" s="11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5" customHeight="1">
      <c r="A732" s="11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5" customHeight="1">
      <c r="A733" s="11"/>
      <c r="B733" s="11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5" customHeight="1">
      <c r="A734" s="11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5" customHeight="1">
      <c r="A735" s="11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5" customHeight="1">
      <c r="A736" s="11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5" customHeight="1">
      <c r="A737" s="11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5" customHeight="1">
      <c r="A738" s="11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5" customHeight="1">
      <c r="A739" s="11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5" customHeight="1">
      <c r="A740" s="11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5" customHeight="1">
      <c r="A741" s="11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5" customHeight="1">
      <c r="A742" s="11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5" customHeight="1">
      <c r="A743" s="11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5" customHeight="1">
      <c r="A744" s="11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5" customHeight="1">
      <c r="A745" s="11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5" customHeight="1">
      <c r="A746" s="11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5" customHeight="1">
      <c r="A747" s="11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5" customHeight="1">
      <c r="A748" s="11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5" customHeight="1">
      <c r="A749" s="11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5" customHeight="1">
      <c r="A750" s="11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5" customHeight="1">
      <c r="A751" s="11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5" customHeight="1">
      <c r="A752" s="11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5" customHeight="1">
      <c r="A753" s="11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5" customHeight="1">
      <c r="A754" s="11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5" customHeight="1">
      <c r="A755" s="11"/>
      <c r="B755" s="11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5" customHeight="1">
      <c r="A756" s="11"/>
      <c r="B756" s="11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5" customHeight="1">
      <c r="A757" s="11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5" customHeight="1">
      <c r="A758" s="11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5" customHeight="1">
      <c r="A759" s="11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5" customHeight="1">
      <c r="A760" s="11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5" customHeight="1">
      <c r="A761" s="11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5" customHeight="1">
      <c r="A762" s="11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5" customHeight="1">
      <c r="A763" s="11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5" customHeight="1">
      <c r="A764" s="11"/>
      <c r="B764" s="11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5" customHeight="1">
      <c r="A765" s="11"/>
      <c r="B765" s="11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5" customHeight="1">
      <c r="A766" s="11"/>
      <c r="B766" s="11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5" customHeight="1">
      <c r="A767" s="11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5" customHeight="1">
      <c r="A768" s="11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5" customHeight="1">
      <c r="A769" s="11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5" customHeight="1">
      <c r="A770" s="11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5" customHeight="1">
      <c r="A771" s="11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5" customHeight="1">
      <c r="A772" s="11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5" customHeight="1">
      <c r="A773" s="11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5" customHeight="1">
      <c r="A774" s="11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5" customHeight="1">
      <c r="A775" s="11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5" customHeight="1">
      <c r="A776" s="11"/>
      <c r="B776" s="11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5" customHeight="1">
      <c r="A777" s="11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5" customHeight="1">
      <c r="A778" s="11"/>
      <c r="B778" s="11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5" customHeight="1">
      <c r="A779" s="11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5" customHeight="1">
      <c r="A780" s="11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5" customHeight="1">
      <c r="A781" s="11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5" customHeight="1">
      <c r="A782" s="11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5" customHeight="1">
      <c r="A783" s="11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5" customHeight="1">
      <c r="A784" s="11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5" customHeight="1">
      <c r="A785" s="11"/>
      <c r="B785" s="11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5" customHeight="1">
      <c r="A786" s="11"/>
      <c r="B786" s="11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5" customHeight="1">
      <c r="A787" s="11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5" customHeight="1">
      <c r="A788" s="11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5" customHeight="1">
      <c r="A789" s="11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5" customHeight="1">
      <c r="A790" s="11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5" customHeight="1">
      <c r="A791" s="11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5" customHeight="1">
      <c r="A792" s="11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5" customHeight="1">
      <c r="A793" s="11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5" customHeight="1">
      <c r="A794" s="11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5" customHeight="1">
      <c r="A795" s="11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5" customHeight="1">
      <c r="A796" s="11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5" customHeight="1">
      <c r="A797" s="11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5" customHeight="1">
      <c r="A798" s="11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5" customHeight="1">
      <c r="A799" s="11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5" customHeight="1">
      <c r="A800" s="11"/>
      <c r="B800" s="11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5" customHeight="1">
      <c r="A801" s="11"/>
      <c r="B801" s="11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5" customHeight="1">
      <c r="A802" s="11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5" customHeight="1">
      <c r="A803" s="11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5" customHeight="1">
      <c r="A804" s="11"/>
      <c r="B804" s="11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5" customHeight="1">
      <c r="A805" s="11"/>
      <c r="B805" s="11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5" customHeight="1">
      <c r="A806" s="11"/>
      <c r="B806" s="11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5" customHeight="1">
      <c r="A807" s="11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5" customHeight="1">
      <c r="A808" s="11"/>
      <c r="B808" s="11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5" customHeight="1">
      <c r="A809" s="11"/>
      <c r="B809" s="11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5" customHeight="1">
      <c r="A810" s="11"/>
      <c r="B810" s="11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5" customHeight="1">
      <c r="A811" s="11"/>
      <c r="B811" s="11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5" customHeight="1">
      <c r="A812" s="11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5" customHeight="1">
      <c r="A813" s="11"/>
      <c r="B813" s="11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5" customHeight="1">
      <c r="A814" s="11"/>
      <c r="B814" s="11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5" customHeight="1">
      <c r="A815" s="11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5" customHeight="1">
      <c r="A816" s="11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5" customHeight="1">
      <c r="A817" s="11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5" customHeight="1">
      <c r="A818" s="11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5" customHeight="1">
      <c r="A819" s="11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5" customHeight="1">
      <c r="A820" s="11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5" customHeight="1">
      <c r="A821" s="11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5" customHeight="1">
      <c r="A822" s="11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5" customHeight="1">
      <c r="A823" s="11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5" customHeight="1">
      <c r="A824" s="11"/>
      <c r="B824" s="11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5" customHeight="1">
      <c r="A825" s="11"/>
      <c r="B825" s="11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5" customHeight="1">
      <c r="A826" s="11"/>
      <c r="B826" s="11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5" customHeight="1">
      <c r="A827" s="11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5" customHeight="1">
      <c r="A828" s="11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5" customHeight="1">
      <c r="A829" s="11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5" customHeight="1">
      <c r="A830" s="11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5" customHeight="1">
      <c r="A831" s="11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5" customHeight="1">
      <c r="A832" s="11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5" customHeight="1">
      <c r="A833" s="11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5" customHeight="1">
      <c r="A834" s="11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5" customHeight="1">
      <c r="A835" s="11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5" customHeight="1">
      <c r="A836" s="11"/>
      <c r="B836" s="11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5" customHeight="1">
      <c r="A837" s="11"/>
      <c r="B837" s="11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5" customHeight="1">
      <c r="A838" s="11"/>
      <c r="B838" s="11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5" customHeight="1">
      <c r="A839" s="11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5" customHeight="1">
      <c r="A840" s="11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5" customHeight="1">
      <c r="A841" s="11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5" customHeight="1">
      <c r="A842" s="11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5" customHeight="1">
      <c r="A843" s="11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5" customHeight="1">
      <c r="A844" s="11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5" customHeight="1">
      <c r="A845" s="11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5" customHeight="1">
      <c r="A846" s="11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5" customHeight="1">
      <c r="A847" s="11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5" customHeight="1">
      <c r="A848" s="11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5" customHeight="1">
      <c r="A849" s="11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5" customHeight="1">
      <c r="A850" s="11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5" customHeight="1">
      <c r="A851" s="11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5" customHeight="1">
      <c r="A852" s="11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5" customHeight="1">
      <c r="A853" s="11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5" customHeight="1">
      <c r="A854" s="11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5" customHeight="1">
      <c r="A855" s="11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5" customHeight="1">
      <c r="A856" s="11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5" customHeight="1">
      <c r="A857" s="11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5" customHeight="1">
      <c r="A858" s="11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5" customHeight="1">
      <c r="A859" s="11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5" customHeight="1">
      <c r="A860" s="11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5" customHeight="1">
      <c r="A861" s="11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5" customHeight="1">
      <c r="A862" s="11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5" customHeight="1">
      <c r="A863" s="11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5" customHeight="1">
      <c r="A864" s="11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5" customHeight="1">
      <c r="A865" s="11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5" customHeight="1">
      <c r="A866" s="11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5" customHeight="1">
      <c r="A867" s="11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5" customHeight="1">
      <c r="A868" s="11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5" customHeight="1">
      <c r="A869" s="11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5" customHeight="1">
      <c r="A870" s="11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5" customHeight="1">
      <c r="A871" s="11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5" customHeight="1">
      <c r="A872" s="11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5" customHeight="1">
      <c r="A873" s="11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5" customHeight="1">
      <c r="A874" s="11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5" customHeight="1">
      <c r="A875" s="11"/>
      <c r="B875" s="11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5" customHeight="1">
      <c r="A876" s="11"/>
      <c r="B876" s="11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5" customHeight="1">
      <c r="A877" s="11"/>
      <c r="B877" s="11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5" customHeight="1">
      <c r="A878" s="11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5" customHeight="1">
      <c r="A879" s="11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5" customHeight="1">
      <c r="A880" s="11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5" customHeight="1">
      <c r="A881" s="11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5" customHeight="1">
      <c r="A882" s="11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5" customHeight="1">
      <c r="A883" s="11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5" customHeight="1">
      <c r="A884" s="11"/>
      <c r="B884" s="11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5" customHeight="1">
      <c r="A885" s="11"/>
      <c r="B885" s="11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5" customHeight="1">
      <c r="A886" s="11"/>
      <c r="B886" s="11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5" customHeight="1">
      <c r="A887" s="11"/>
      <c r="B887" s="11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5" customHeight="1">
      <c r="A888" s="11"/>
      <c r="B888" s="11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5" customHeight="1">
      <c r="A889" s="11"/>
      <c r="B889" s="11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5" customHeight="1">
      <c r="A890" s="11"/>
      <c r="B890" s="11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5" customHeight="1">
      <c r="A891" s="11"/>
      <c r="B891" s="11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5" customHeight="1">
      <c r="A892" s="11"/>
      <c r="B892" s="11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5" customHeight="1">
      <c r="A893" s="11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5" customHeight="1">
      <c r="A894" s="11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5" customHeight="1">
      <c r="A895" s="11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5" customHeight="1">
      <c r="A896" s="11"/>
      <c r="B896" s="11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5" customHeight="1">
      <c r="A897" s="11"/>
      <c r="B897" s="11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5" customHeight="1">
      <c r="A898" s="11"/>
      <c r="B898" s="11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5" customHeight="1">
      <c r="A899" s="11"/>
      <c r="B899" s="11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5" customHeight="1">
      <c r="A900" s="11"/>
      <c r="B900" s="11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5" customHeight="1">
      <c r="A901" s="11"/>
      <c r="B901" s="11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5" customHeight="1">
      <c r="A902" s="11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5" customHeight="1">
      <c r="A903" s="11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5" customHeight="1">
      <c r="A904" s="11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5" customHeight="1">
      <c r="A905" s="11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5" customHeight="1">
      <c r="A906" s="11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5" customHeight="1">
      <c r="A907" s="11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5" customHeight="1">
      <c r="A908" s="11"/>
      <c r="B908" s="11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5" customHeight="1">
      <c r="A909" s="11"/>
      <c r="B909" s="11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5" customHeight="1">
      <c r="A910" s="11"/>
      <c r="B910" s="11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5" customHeight="1">
      <c r="A911" s="11"/>
      <c r="B911" s="11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5" customHeight="1">
      <c r="A912" s="11"/>
      <c r="B912" s="11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5" customHeight="1">
      <c r="A913" s="11"/>
      <c r="B913" s="11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5" customHeight="1">
      <c r="A914" s="11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5" customHeight="1">
      <c r="A915" s="11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5" customHeight="1">
      <c r="A916" s="11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5" customHeight="1">
      <c r="A917" s="11"/>
      <c r="B917" s="11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5" customHeight="1">
      <c r="A918" s="11"/>
      <c r="B918" s="11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5" customHeight="1">
      <c r="A919" s="11"/>
      <c r="B919" s="11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5" customHeight="1">
      <c r="A920" s="11"/>
      <c r="B920" s="11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5" customHeight="1">
      <c r="A921" s="11"/>
      <c r="B921" s="11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5" customHeight="1">
      <c r="A922" s="11"/>
      <c r="B922" s="11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5" customHeight="1">
      <c r="A923" s="11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5" customHeight="1">
      <c r="A924" s="11"/>
      <c r="B924" s="11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5" customHeight="1">
      <c r="A925" s="11"/>
      <c r="B925" s="11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5" customHeight="1">
      <c r="A926" s="11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5" customHeight="1">
      <c r="A927" s="11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5" customHeight="1">
      <c r="A928" s="11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5" customHeight="1">
      <c r="A929" s="11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5" customHeight="1">
      <c r="A930" s="11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5" customHeight="1">
      <c r="A931" s="11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5" customHeight="1">
      <c r="A932" s="11"/>
      <c r="B932" s="11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5" customHeight="1">
      <c r="A933" s="11"/>
      <c r="B933" s="11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5" customHeight="1">
      <c r="A934" s="11"/>
      <c r="B934" s="11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5" customHeight="1">
      <c r="A935" s="11"/>
      <c r="B935" s="11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5" customHeight="1">
      <c r="A936" s="11"/>
      <c r="B936" s="11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5" customHeight="1">
      <c r="A937" s="11"/>
      <c r="B937" s="11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5" customHeight="1">
      <c r="A938" s="11"/>
      <c r="B938" s="11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5" customHeight="1">
      <c r="A939" s="11"/>
      <c r="B939" s="11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5" customHeight="1">
      <c r="A940" s="11"/>
      <c r="B940" s="11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5" customHeight="1">
      <c r="A941" s="11"/>
      <c r="B941" s="11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5" customHeight="1">
      <c r="A942" s="11"/>
      <c r="B942" s="11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5" customHeight="1">
      <c r="A943" s="11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5" customHeight="1">
      <c r="A944" s="11"/>
      <c r="B944" s="11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5" customHeight="1">
      <c r="A945" s="11"/>
      <c r="B945" s="11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5" customHeight="1">
      <c r="A946" s="11"/>
      <c r="B946" s="11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5" customHeight="1">
      <c r="A947" s="11"/>
      <c r="B947" s="11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5" customHeight="1">
      <c r="A948" s="11"/>
      <c r="B948" s="11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5" customHeight="1">
      <c r="A949" s="11"/>
      <c r="B949" s="11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5" customHeight="1">
      <c r="A950" s="11"/>
      <c r="B950" s="11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5" customHeight="1">
      <c r="A951" s="11"/>
      <c r="B951" s="11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5" customHeight="1">
      <c r="A952" s="11"/>
      <c r="B952" s="11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5" customHeight="1">
      <c r="A953" s="11"/>
      <c r="B953" s="11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5" customHeight="1">
      <c r="A954" s="11"/>
      <c r="B954" s="11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5" customHeight="1">
      <c r="A955" s="11"/>
      <c r="B955" s="11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5" customHeight="1">
      <c r="A956" s="11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5" customHeight="1">
      <c r="A957" s="11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5" customHeight="1">
      <c r="A958" s="11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5" customHeight="1">
      <c r="A959" s="11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5" customHeight="1">
      <c r="A960" s="11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5" customHeight="1">
      <c r="A961" s="11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5" customHeight="1">
      <c r="A962" s="11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5" customHeight="1">
      <c r="A963" s="11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5" customHeight="1">
      <c r="A964" s="11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5" customHeight="1">
      <c r="A965" s="11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5" customHeight="1">
      <c r="A966" s="11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5" customHeight="1">
      <c r="A967" s="11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5" customHeight="1">
      <c r="A968" s="11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5" customHeight="1">
      <c r="A969" s="11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5" customHeight="1">
      <c r="A970" s="11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5" customHeight="1">
      <c r="A971" s="11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5" customHeight="1">
      <c r="A972" s="11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5" customHeight="1">
      <c r="A973" s="11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5" customHeight="1">
      <c r="A974" s="11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5" customHeight="1">
      <c r="A975" s="11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5" customHeight="1">
      <c r="A976" s="11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5" customHeight="1">
      <c r="A977" s="11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5" customHeight="1">
      <c r="A978" s="11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5" customHeight="1">
      <c r="A979" s="11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5" customHeight="1">
      <c r="A980" s="11"/>
      <c r="B980" s="11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5" customHeight="1">
      <c r="A981" s="11"/>
      <c r="B981" s="11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5" customHeight="1">
      <c r="A982" s="11"/>
      <c r="B982" s="11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5" customHeight="1">
      <c r="A983" s="11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5" customHeight="1">
      <c r="A984" s="11"/>
      <c r="B984" s="11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5" customHeight="1">
      <c r="A985" s="11"/>
      <c r="B985" s="11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5" customHeight="1">
      <c r="A986" s="11"/>
      <c r="B986" s="11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5" customHeight="1">
      <c r="A987" s="11"/>
      <c r="B987" s="11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5" customHeight="1">
      <c r="A988" s="11"/>
      <c r="B988" s="11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5" customHeight="1">
      <c r="A989" s="11"/>
      <c r="B989" s="11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5" customHeight="1">
      <c r="A990" s="11"/>
      <c r="B990" s="11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5" customHeight="1">
      <c r="A991" s="11"/>
      <c r="B991" s="11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5" customHeight="1">
      <c r="A992" s="11"/>
      <c r="B992" s="11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5" customHeight="1">
      <c r="A993" s="11"/>
      <c r="B993" s="11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5" customHeight="1">
      <c r="A994" s="11"/>
      <c r="B994" s="11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5" customHeight="1">
      <c r="A995" s="11"/>
      <c r="B995" s="11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5" customHeight="1">
      <c r="A996" s="11"/>
      <c r="B996" s="11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5" customHeight="1">
      <c r="A997" s="11"/>
      <c r="B997" s="11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5" customHeight="1">
      <c r="A998" s="11"/>
      <c r="B998" s="11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5" customHeight="1">
      <c r="A999" s="11"/>
      <c r="B999" s="11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5" customHeight="1">
      <c r="A1000" s="11"/>
      <c r="B1000" s="1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  <row r="1001" spans="1:34" ht="15" customHeight="1">
      <c r="A1001" s="11"/>
      <c r="B1001" s="11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</row>
    <row r="1002" spans="1:34" ht="15" customHeight="1">
      <c r="A1002" s="11"/>
      <c r="B1002" s="11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</row>
  </sheetData>
  <mergeCells count="15">
    <mergeCell ref="AH1:AH2"/>
    <mergeCell ref="C1:L1"/>
    <mergeCell ref="M1:V1"/>
    <mergeCell ref="W1:Y1"/>
    <mergeCell ref="A28:AG28"/>
    <mergeCell ref="A1:A2"/>
    <mergeCell ref="B1:B2"/>
    <mergeCell ref="Z1:Z2"/>
    <mergeCell ref="AA1:AA2"/>
    <mergeCell ref="AB1:AB2"/>
    <mergeCell ref="AC1:AC2"/>
    <mergeCell ref="AD1:AD2"/>
    <mergeCell ref="AE1:AE2"/>
    <mergeCell ref="AF1:AF2"/>
    <mergeCell ref="AG1:AG2"/>
  </mergeCells>
  <conditionalFormatting sqref="AH1:AH1002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AH27 AH28 C29:AH1002">
    <cfRule type="beginsWith" dxfId="1" priority="1" operator="beginsWith" text="0">
      <formula>LEFT(C1,LEN("0"))="0"</formula>
    </cfRule>
  </conditionalFormatting>
  <conditionalFormatting sqref="C1:AG1002">
    <cfRule type="beginsWith" dxfId="0" priority="3" operator="beginsWith" text="0">
      <formula>LEFT(C1,LEN("0"))="0"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8"/>
  <sheetViews>
    <sheetView tabSelected="1" workbookViewId="0">
      <selection sqref="A1:AG328"/>
    </sheetView>
  </sheetViews>
  <sheetFormatPr defaultColWidth="9.140625" defaultRowHeight="12.75"/>
  <cols>
    <col min="1" max="1" width="6.5703125" customWidth="1"/>
    <col min="2" max="2" width="65.5703125" customWidth="1"/>
    <col min="3" max="5" width="5.28515625" style="1" customWidth="1"/>
    <col min="6" max="6" width="5.140625" style="1" customWidth="1"/>
    <col min="7" max="7" width="5.28515625" style="1" customWidth="1"/>
    <col min="8" max="8" width="4.85546875" style="1" customWidth="1"/>
    <col min="9" max="12" width="5.28515625" style="1" customWidth="1"/>
    <col min="13" max="13" width="5.140625" style="1" customWidth="1"/>
    <col min="14" max="14" width="5" style="1" customWidth="1"/>
    <col min="15" max="15" width="5.28515625" style="1" customWidth="1"/>
    <col min="16" max="16" width="5.140625" style="1" customWidth="1"/>
    <col min="17" max="17" width="5.42578125" style="1" customWidth="1"/>
    <col min="18" max="18" width="5.85546875" style="1" customWidth="1"/>
    <col min="19" max="19" width="5.5703125" style="1" customWidth="1"/>
    <col min="20" max="20" width="5.140625" style="1" customWidth="1"/>
    <col min="21" max="21" width="5.28515625" style="1" customWidth="1"/>
    <col min="22" max="22" width="5.140625" style="1" customWidth="1"/>
    <col min="23" max="24" width="5.28515625" style="1" customWidth="1"/>
    <col min="25" max="25" width="5.5703125" style="1" customWidth="1"/>
    <col min="26" max="26" width="5" style="1" customWidth="1"/>
    <col min="27" max="27" width="5.28515625" style="1" customWidth="1"/>
    <col min="28" max="28" width="5.140625" style="1" customWidth="1"/>
    <col min="29" max="29" width="5" style="1" customWidth="1"/>
    <col min="30" max="30" width="5.140625" style="1" customWidth="1"/>
    <col min="31" max="32" width="10.42578125" style="1" customWidth="1"/>
    <col min="33" max="33" width="7.28515625" style="1" customWidth="1"/>
  </cols>
  <sheetData>
    <row r="1" spans="1:33">
      <c r="A1" s="29" t="s">
        <v>0</v>
      </c>
      <c r="B1" s="29" t="s">
        <v>61</v>
      </c>
      <c r="C1" s="27" t="s">
        <v>2</v>
      </c>
      <c r="D1" s="27"/>
      <c r="E1" s="27"/>
      <c r="F1" s="27"/>
      <c r="G1" s="27"/>
      <c r="H1" s="27"/>
      <c r="I1" s="27"/>
      <c r="J1" s="27"/>
      <c r="K1" s="27"/>
      <c r="L1" s="27"/>
      <c r="M1" s="27" t="s">
        <v>3</v>
      </c>
      <c r="N1" s="27"/>
      <c r="O1" s="27"/>
      <c r="P1" s="27"/>
      <c r="Q1" s="27"/>
      <c r="R1" s="27"/>
      <c r="S1" s="27"/>
      <c r="T1" s="27"/>
      <c r="U1" s="27"/>
      <c r="V1" s="27"/>
      <c r="W1" s="28" t="s">
        <v>4</v>
      </c>
      <c r="X1" s="28"/>
      <c r="Y1" s="28"/>
      <c r="Z1" s="28" t="s">
        <v>5</v>
      </c>
      <c r="AA1" s="28" t="s">
        <v>6</v>
      </c>
      <c r="AB1" s="28" t="s">
        <v>7</v>
      </c>
      <c r="AC1" s="28" t="s">
        <v>8</v>
      </c>
      <c r="AD1" s="28" t="s">
        <v>9</v>
      </c>
      <c r="AE1" s="26" t="s">
        <v>11</v>
      </c>
      <c r="AF1" s="26" t="s">
        <v>12</v>
      </c>
      <c r="AG1" s="26" t="s">
        <v>13</v>
      </c>
    </row>
    <row r="2" spans="1:33">
      <c r="A2" s="29"/>
      <c r="B2" s="29"/>
      <c r="C2" s="2" t="s">
        <v>18</v>
      </c>
      <c r="D2" s="2" t="s">
        <v>14</v>
      </c>
      <c r="E2" s="2" t="s">
        <v>21</v>
      </c>
      <c r="F2" s="2" t="s">
        <v>16</v>
      </c>
      <c r="G2" s="2" t="s">
        <v>20</v>
      </c>
      <c r="H2" s="2" t="s">
        <v>17</v>
      </c>
      <c r="I2" s="2" t="s">
        <v>22</v>
      </c>
      <c r="J2" s="2" t="s">
        <v>15</v>
      </c>
      <c r="K2" s="2" t="s">
        <v>2</v>
      </c>
      <c r="L2" s="2" t="s">
        <v>19</v>
      </c>
      <c r="M2" s="2" t="s">
        <v>27</v>
      </c>
      <c r="N2" s="2" t="s">
        <v>26</v>
      </c>
      <c r="O2" s="2" t="s">
        <v>23</v>
      </c>
      <c r="P2" s="2" t="s">
        <v>32</v>
      </c>
      <c r="Q2" s="2" t="s">
        <v>31</v>
      </c>
      <c r="R2" s="2" t="s">
        <v>29</v>
      </c>
      <c r="S2" s="2" t="s">
        <v>25</v>
      </c>
      <c r="T2" s="2" t="s">
        <v>28</v>
      </c>
      <c r="U2" s="2" t="s">
        <v>30</v>
      </c>
      <c r="V2" s="2" t="s">
        <v>24</v>
      </c>
      <c r="W2" s="2" t="s">
        <v>33</v>
      </c>
      <c r="X2" s="2" t="s">
        <v>35</v>
      </c>
      <c r="Y2" s="2" t="s">
        <v>34</v>
      </c>
      <c r="Z2" s="28"/>
      <c r="AA2" s="28"/>
      <c r="AB2" s="28"/>
      <c r="AC2" s="28"/>
      <c r="AD2" s="28"/>
      <c r="AE2" s="26"/>
      <c r="AF2" s="26"/>
      <c r="AG2" s="26"/>
    </row>
    <row r="3" spans="1:33">
      <c r="A3" s="3">
        <v>2113</v>
      </c>
      <c r="B3" s="4" t="s">
        <v>62</v>
      </c>
      <c r="C3" s="5">
        <v>4</v>
      </c>
      <c r="D3" s="5"/>
      <c r="E3" s="5">
        <v>5</v>
      </c>
      <c r="F3" s="5"/>
      <c r="G3" s="5">
        <v>4</v>
      </c>
      <c r="H3" s="5">
        <v>5</v>
      </c>
      <c r="I3" s="5">
        <v>2</v>
      </c>
      <c r="J3" s="5">
        <v>6</v>
      </c>
      <c r="K3" s="5">
        <v>9</v>
      </c>
      <c r="L3" s="5">
        <v>4</v>
      </c>
      <c r="M3" s="5">
        <v>4</v>
      </c>
      <c r="N3" s="5">
        <v>2</v>
      </c>
      <c r="O3" s="5">
        <v>4</v>
      </c>
      <c r="P3" s="5">
        <v>2</v>
      </c>
      <c r="Q3" s="5">
        <v>7</v>
      </c>
      <c r="R3" s="5">
        <v>2</v>
      </c>
      <c r="S3" s="5">
        <v>3</v>
      </c>
      <c r="T3" s="5">
        <v>4</v>
      </c>
      <c r="U3" s="5">
        <v>5</v>
      </c>
      <c r="V3" s="5">
        <v>5</v>
      </c>
      <c r="W3" s="5">
        <v>3</v>
      </c>
      <c r="X3" s="5">
        <v>8</v>
      </c>
      <c r="Y3" s="5">
        <v>4</v>
      </c>
      <c r="Z3" s="5"/>
      <c r="AA3" s="5"/>
      <c r="AB3" s="5"/>
      <c r="AC3" s="5">
        <v>4</v>
      </c>
      <c r="AD3" s="5">
        <v>0</v>
      </c>
      <c r="AE3" s="5">
        <v>96</v>
      </c>
      <c r="AF3" s="5">
        <v>82</v>
      </c>
      <c r="AG3" s="6">
        <f>COUNTIF(C3:AF3,0)</f>
        <v>1</v>
      </c>
    </row>
    <row r="4" spans="1:33">
      <c r="A4" s="3">
        <v>2114</v>
      </c>
      <c r="B4" s="4" t="s">
        <v>63</v>
      </c>
      <c r="C4" s="5">
        <v>1</v>
      </c>
      <c r="D4" s="5">
        <v>4</v>
      </c>
      <c r="E4" s="5">
        <v>0</v>
      </c>
      <c r="F4" s="5">
        <v>3</v>
      </c>
      <c r="G4" s="5">
        <v>2</v>
      </c>
      <c r="H4" s="5">
        <v>1</v>
      </c>
      <c r="I4" s="5">
        <v>1</v>
      </c>
      <c r="J4" s="5">
        <v>3</v>
      </c>
      <c r="K4" s="5">
        <v>4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1</v>
      </c>
      <c r="S4" s="5">
        <v>1</v>
      </c>
      <c r="T4" s="5">
        <v>0</v>
      </c>
      <c r="U4" s="5">
        <v>1</v>
      </c>
      <c r="V4" s="5">
        <v>1</v>
      </c>
      <c r="W4" s="5">
        <v>4</v>
      </c>
      <c r="X4" s="5">
        <v>1</v>
      </c>
      <c r="Y4" s="5">
        <v>1</v>
      </c>
      <c r="Z4" s="5">
        <v>0</v>
      </c>
      <c r="AA4" s="5">
        <v>3</v>
      </c>
      <c r="AB4" s="5">
        <v>0</v>
      </c>
      <c r="AC4" s="5">
        <v>5</v>
      </c>
      <c r="AD4" s="5">
        <v>7</v>
      </c>
      <c r="AE4" s="5">
        <v>46</v>
      </c>
      <c r="AF4" s="5">
        <v>29</v>
      </c>
      <c r="AG4" s="6">
        <f t="shared" ref="AG4:AG48" si="0">COUNTIF(C4:AF4,0)</f>
        <v>8</v>
      </c>
    </row>
    <row r="5" spans="1:33">
      <c r="A5" s="3">
        <v>2126</v>
      </c>
      <c r="B5" s="4" t="s">
        <v>64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J5" s="5">
        <v>0</v>
      </c>
      <c r="K5" s="5">
        <v>6</v>
      </c>
      <c r="L5" s="5">
        <v>0</v>
      </c>
      <c r="M5" s="5">
        <v>3</v>
      </c>
      <c r="N5" s="5">
        <v>0</v>
      </c>
      <c r="O5" s="5">
        <v>1</v>
      </c>
      <c r="P5" s="5">
        <v>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>
        <v>0</v>
      </c>
      <c r="AA5" s="5">
        <v>1</v>
      </c>
      <c r="AB5" s="5">
        <v>0</v>
      </c>
      <c r="AC5" s="5">
        <v>7</v>
      </c>
      <c r="AD5" s="5">
        <v>0</v>
      </c>
      <c r="AE5" s="5">
        <v>24</v>
      </c>
      <c r="AF5" s="5">
        <v>232</v>
      </c>
      <c r="AG5" s="6">
        <f t="shared" si="0"/>
        <v>18</v>
      </c>
    </row>
    <row r="6" spans="1:33">
      <c r="A6" s="3">
        <v>2127</v>
      </c>
      <c r="B6" s="4" t="s">
        <v>65</v>
      </c>
      <c r="C6" s="5">
        <v>3</v>
      </c>
      <c r="D6" s="5">
        <v>0</v>
      </c>
      <c r="E6" s="5">
        <v>2</v>
      </c>
      <c r="F6" s="5">
        <v>4</v>
      </c>
      <c r="G6" s="5">
        <v>3</v>
      </c>
      <c r="H6" s="5">
        <v>5</v>
      </c>
      <c r="I6" s="5"/>
      <c r="J6" s="5">
        <v>7</v>
      </c>
      <c r="K6" s="5">
        <v>2</v>
      </c>
      <c r="L6" s="5">
        <v>5</v>
      </c>
      <c r="M6" s="5">
        <v>0</v>
      </c>
      <c r="N6" s="5">
        <v>2</v>
      </c>
      <c r="O6" s="5">
        <v>2</v>
      </c>
      <c r="P6" s="5"/>
      <c r="Q6" s="5">
        <v>2</v>
      </c>
      <c r="R6" s="5">
        <v>2</v>
      </c>
      <c r="S6" s="5">
        <v>0</v>
      </c>
      <c r="T6" s="5">
        <v>0</v>
      </c>
      <c r="U6" s="5">
        <v>0</v>
      </c>
      <c r="V6" s="5">
        <v>0</v>
      </c>
      <c r="W6" s="5">
        <v>9</v>
      </c>
      <c r="X6" s="5">
        <v>7</v>
      </c>
      <c r="Y6" s="5"/>
      <c r="Z6" s="5">
        <v>0</v>
      </c>
      <c r="AA6" s="5"/>
      <c r="AB6" s="5">
        <v>1</v>
      </c>
      <c r="AC6" s="5">
        <v>7</v>
      </c>
      <c r="AD6" s="5"/>
      <c r="AE6" s="5">
        <v>63</v>
      </c>
      <c r="AF6" s="5">
        <v>75</v>
      </c>
      <c r="AG6" s="6">
        <f t="shared" si="0"/>
        <v>7</v>
      </c>
    </row>
    <row r="7" spans="1:33">
      <c r="A7" s="3">
        <v>2129</v>
      </c>
      <c r="B7" s="4" t="s">
        <v>66</v>
      </c>
      <c r="C7" s="5"/>
      <c r="D7" s="5">
        <v>0</v>
      </c>
      <c r="E7" s="5">
        <v>1</v>
      </c>
      <c r="F7" s="5">
        <v>0</v>
      </c>
      <c r="G7" s="5">
        <v>2</v>
      </c>
      <c r="H7" s="5">
        <v>3</v>
      </c>
      <c r="I7" s="5">
        <v>4</v>
      </c>
      <c r="J7" s="5">
        <v>0</v>
      </c>
      <c r="K7" s="5">
        <v>5</v>
      </c>
      <c r="L7" s="5">
        <v>2</v>
      </c>
      <c r="M7" s="5">
        <v>0</v>
      </c>
      <c r="N7" s="5">
        <v>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2</v>
      </c>
      <c r="Z7" s="5">
        <v>0</v>
      </c>
      <c r="AA7" s="5">
        <v>0</v>
      </c>
      <c r="AB7" s="5">
        <v>3</v>
      </c>
      <c r="AC7" s="5">
        <v>2</v>
      </c>
      <c r="AD7" s="5">
        <v>0</v>
      </c>
      <c r="AE7" s="5">
        <v>27</v>
      </c>
      <c r="AF7" s="5">
        <v>625</v>
      </c>
      <c r="AG7" s="6">
        <f t="shared" si="0"/>
        <v>16</v>
      </c>
    </row>
    <row r="8" spans="1:33">
      <c r="A8" s="3">
        <v>2141</v>
      </c>
      <c r="B8" s="4" t="s">
        <v>452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0</v>
      </c>
      <c r="AA8" s="5"/>
      <c r="AB8" s="5"/>
      <c r="AC8" s="5"/>
      <c r="AD8" s="5"/>
      <c r="AE8" s="5">
        <v>0</v>
      </c>
      <c r="AF8" s="5">
        <v>150</v>
      </c>
      <c r="AG8" s="6">
        <f t="shared" si="0"/>
        <v>2</v>
      </c>
    </row>
    <row r="9" spans="1:33">
      <c r="A9" s="3">
        <v>2179</v>
      </c>
      <c r="B9" s="4" t="s">
        <v>67</v>
      </c>
      <c r="C9" s="5"/>
      <c r="D9" s="5">
        <v>5</v>
      </c>
      <c r="E9" s="5"/>
      <c r="F9" s="5">
        <v>0</v>
      </c>
      <c r="G9" s="5"/>
      <c r="H9" s="5"/>
      <c r="I9" s="5">
        <v>0</v>
      </c>
      <c r="J9" s="5"/>
      <c r="K9" s="5"/>
      <c r="L9" s="5"/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0</v>
      </c>
      <c r="Y9" s="5">
        <v>4</v>
      </c>
      <c r="Z9" s="5">
        <v>0</v>
      </c>
      <c r="AA9" s="5">
        <v>0</v>
      </c>
      <c r="AB9" s="5">
        <v>1</v>
      </c>
      <c r="AC9" s="5">
        <v>5</v>
      </c>
      <c r="AD9" s="5">
        <v>5</v>
      </c>
      <c r="AE9" s="5">
        <v>21</v>
      </c>
      <c r="AF9" s="5">
        <v>592</v>
      </c>
      <c r="AG9" s="6">
        <f t="shared" si="0"/>
        <v>15</v>
      </c>
    </row>
    <row r="10" spans="1:33">
      <c r="A10" s="3">
        <v>2180</v>
      </c>
      <c r="B10" s="4" t="s">
        <v>68</v>
      </c>
      <c r="C10" s="5">
        <v>0</v>
      </c>
      <c r="D10" s="5">
        <v>0</v>
      </c>
      <c r="E10" s="5">
        <v>0</v>
      </c>
      <c r="F10" s="5">
        <v>0</v>
      </c>
      <c r="G10" s="5">
        <v>6</v>
      </c>
      <c r="H10" s="5">
        <v>0</v>
      </c>
      <c r="I10" s="5">
        <v>0</v>
      </c>
      <c r="J10" s="5">
        <v>2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0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5">
        <v>2</v>
      </c>
      <c r="Y10" s="5">
        <v>3</v>
      </c>
      <c r="Z10" s="5">
        <v>0</v>
      </c>
      <c r="AA10" s="5">
        <v>1</v>
      </c>
      <c r="AB10" s="5">
        <v>7</v>
      </c>
      <c r="AC10" s="5">
        <v>9</v>
      </c>
      <c r="AD10" s="5">
        <v>2</v>
      </c>
      <c r="AE10" s="5">
        <v>37</v>
      </c>
      <c r="AF10" s="5">
        <v>360</v>
      </c>
      <c r="AG10" s="6">
        <f t="shared" si="0"/>
        <v>15</v>
      </c>
    </row>
    <row r="11" spans="1:33">
      <c r="A11" s="3">
        <v>2181</v>
      </c>
      <c r="B11" s="4" t="s">
        <v>69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0</v>
      </c>
      <c r="R11" s="5">
        <v>0</v>
      </c>
      <c r="S11" s="5">
        <v>0</v>
      </c>
      <c r="T11" s="5"/>
      <c r="U11" s="5">
        <v>3</v>
      </c>
      <c r="V11" s="5">
        <v>0</v>
      </c>
      <c r="W11" s="5"/>
      <c r="X11" s="5">
        <v>1</v>
      </c>
      <c r="Y11" s="5"/>
      <c r="Z11" s="5"/>
      <c r="AA11" s="5">
        <v>0</v>
      </c>
      <c r="AB11" s="5">
        <v>4</v>
      </c>
      <c r="AC11" s="5">
        <v>0</v>
      </c>
      <c r="AD11" s="5"/>
      <c r="AE11" s="5">
        <v>10</v>
      </c>
      <c r="AF11" s="5">
        <v>874</v>
      </c>
      <c r="AG11" s="6">
        <f t="shared" si="0"/>
        <v>18</v>
      </c>
    </row>
    <row r="12" spans="1:33">
      <c r="A12" s="3">
        <v>2182</v>
      </c>
      <c r="B12" s="4" t="s">
        <v>70</v>
      </c>
      <c r="C12" s="5"/>
      <c r="D12" s="5">
        <v>5</v>
      </c>
      <c r="E12" s="5"/>
      <c r="F12" s="5">
        <v>0</v>
      </c>
      <c r="G12" s="5"/>
      <c r="H12" s="5"/>
      <c r="I12" s="5"/>
      <c r="J12" s="5"/>
      <c r="K12" s="5"/>
      <c r="L12" s="5"/>
      <c r="M12" s="5"/>
      <c r="N12" s="5">
        <v>2</v>
      </c>
      <c r="O12" s="5"/>
      <c r="P12" s="5"/>
      <c r="Q12" s="5">
        <v>0</v>
      </c>
      <c r="R12" s="5">
        <v>4</v>
      </c>
      <c r="S12" s="5">
        <v>1</v>
      </c>
      <c r="T12" s="5">
        <v>0</v>
      </c>
      <c r="U12" s="5"/>
      <c r="V12" s="5">
        <v>6</v>
      </c>
      <c r="W12" s="5">
        <v>2</v>
      </c>
      <c r="X12" s="5">
        <v>2</v>
      </c>
      <c r="Y12" s="5">
        <v>2</v>
      </c>
      <c r="Z12" s="5">
        <v>6</v>
      </c>
      <c r="AA12" s="5"/>
      <c r="AB12" s="5">
        <v>2</v>
      </c>
      <c r="AC12" s="5">
        <v>2</v>
      </c>
      <c r="AD12" s="5">
        <v>0</v>
      </c>
      <c r="AE12" s="5">
        <v>34</v>
      </c>
      <c r="AF12" s="5">
        <v>781</v>
      </c>
      <c r="AG12" s="6">
        <f t="shared" si="0"/>
        <v>4</v>
      </c>
    </row>
    <row r="13" spans="1:33">
      <c r="A13" s="3">
        <v>2192</v>
      </c>
      <c r="B13" s="4" t="s">
        <v>71</v>
      </c>
      <c r="C13" s="5">
        <v>4</v>
      </c>
      <c r="D13" s="5">
        <v>5</v>
      </c>
      <c r="E13" s="5">
        <v>4</v>
      </c>
      <c r="F13" s="5">
        <v>7</v>
      </c>
      <c r="G13" s="5">
        <v>3</v>
      </c>
      <c r="H13" s="5">
        <v>4</v>
      </c>
      <c r="I13" s="5">
        <v>4</v>
      </c>
      <c r="J13" s="5">
        <v>7</v>
      </c>
      <c r="K13" s="5">
        <v>4</v>
      </c>
      <c r="L13" s="5">
        <v>3</v>
      </c>
      <c r="M13" s="5">
        <v>0</v>
      </c>
      <c r="N13" s="5">
        <v>0</v>
      </c>
      <c r="O13" s="5">
        <v>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1</v>
      </c>
      <c r="V13" s="5">
        <v>0</v>
      </c>
      <c r="W13" s="5">
        <v>2</v>
      </c>
      <c r="X13" s="5">
        <v>3</v>
      </c>
      <c r="Y13" s="5">
        <v>0</v>
      </c>
      <c r="Z13" s="5">
        <v>0</v>
      </c>
      <c r="AA13" s="5">
        <v>0</v>
      </c>
      <c r="AB13" s="5">
        <v>0</v>
      </c>
      <c r="AC13" s="5">
        <v>4</v>
      </c>
      <c r="AD13" s="5">
        <v>0</v>
      </c>
      <c r="AE13" s="5">
        <v>57</v>
      </c>
      <c r="AF13" s="5">
        <v>90</v>
      </c>
      <c r="AG13" s="6">
        <f t="shared" si="0"/>
        <v>13</v>
      </c>
    </row>
    <row r="14" spans="1:33">
      <c r="A14" s="3">
        <v>2205</v>
      </c>
      <c r="B14" s="4" t="s">
        <v>72</v>
      </c>
      <c r="C14" s="5"/>
      <c r="D14" s="5"/>
      <c r="E14" s="5"/>
      <c r="F14" s="5"/>
      <c r="G14" s="5">
        <v>7</v>
      </c>
      <c r="H14" s="5"/>
      <c r="I14" s="5">
        <v>8</v>
      </c>
      <c r="J14" s="5"/>
      <c r="K14" s="5"/>
      <c r="L14" s="5"/>
      <c r="M14" s="5"/>
      <c r="N14" s="5"/>
      <c r="O14" s="5"/>
      <c r="P14" s="5">
        <v>2</v>
      </c>
      <c r="Q14" s="5"/>
      <c r="R14" s="5"/>
      <c r="S14" s="5"/>
      <c r="T14" s="5"/>
      <c r="U14" s="5"/>
      <c r="V14" s="5"/>
      <c r="W14" s="5">
        <v>4</v>
      </c>
      <c r="X14" s="5">
        <v>8</v>
      </c>
      <c r="Y14" s="5">
        <v>7</v>
      </c>
      <c r="Z14" s="5"/>
      <c r="AA14" s="5">
        <v>8</v>
      </c>
      <c r="AB14" s="5"/>
      <c r="AC14" s="5">
        <v>7</v>
      </c>
      <c r="AD14" s="5"/>
      <c r="AE14" s="5">
        <v>51</v>
      </c>
      <c r="AF14" s="5">
        <v>76</v>
      </c>
      <c r="AG14" s="6">
        <f t="shared" si="0"/>
        <v>0</v>
      </c>
    </row>
    <row r="15" spans="1:33">
      <c r="A15" s="3">
        <v>2208</v>
      </c>
      <c r="B15" s="4" t="s">
        <v>73</v>
      </c>
      <c r="C15" s="5">
        <v>0</v>
      </c>
      <c r="D15" s="5"/>
      <c r="E15" s="5"/>
      <c r="F15" s="5"/>
      <c r="G15" s="5">
        <v>0</v>
      </c>
      <c r="H15" s="5"/>
      <c r="I15" s="5"/>
      <c r="J15" s="5">
        <v>0</v>
      </c>
      <c r="K15" s="5">
        <v>0</v>
      </c>
      <c r="L15" s="5">
        <v>0</v>
      </c>
      <c r="M15" s="5"/>
      <c r="N15" s="5">
        <v>0</v>
      </c>
      <c r="O15" s="5">
        <v>0</v>
      </c>
      <c r="P15" s="5"/>
      <c r="Q15" s="5"/>
      <c r="R15" s="5">
        <v>0</v>
      </c>
      <c r="S15" s="5"/>
      <c r="T15" s="5"/>
      <c r="U15" s="5">
        <v>0</v>
      </c>
      <c r="V15" s="5"/>
      <c r="W15" s="5">
        <v>0</v>
      </c>
      <c r="X15" s="5"/>
      <c r="Y15" s="5"/>
      <c r="Z15" s="5">
        <v>0</v>
      </c>
      <c r="AA15" s="5">
        <v>0</v>
      </c>
      <c r="AB15" s="5"/>
      <c r="AC15" s="5">
        <v>1</v>
      </c>
      <c r="AD15" s="5"/>
      <c r="AE15" s="5">
        <v>1</v>
      </c>
      <c r="AF15" s="5">
        <v>139</v>
      </c>
      <c r="AG15" s="6">
        <f t="shared" si="0"/>
        <v>12</v>
      </c>
    </row>
    <row r="16" spans="1:33">
      <c r="A16" s="3">
        <v>2209</v>
      </c>
      <c r="B16" s="4" t="s">
        <v>74</v>
      </c>
      <c r="C16" s="5"/>
      <c r="D16" s="5"/>
      <c r="E16" s="5"/>
      <c r="F16" s="5">
        <v>8</v>
      </c>
      <c r="G16" s="5"/>
      <c r="H16" s="5"/>
      <c r="I16" s="5"/>
      <c r="J16" s="5">
        <v>0</v>
      </c>
      <c r="K16" s="5">
        <v>7</v>
      </c>
      <c r="L16" s="5">
        <v>5</v>
      </c>
      <c r="M16" s="5">
        <v>1</v>
      </c>
      <c r="N16" s="5">
        <v>0</v>
      </c>
      <c r="O16" s="5">
        <v>0</v>
      </c>
      <c r="P16" s="5">
        <v>1</v>
      </c>
      <c r="Q16" s="5">
        <v>1</v>
      </c>
      <c r="R16" s="5">
        <v>5</v>
      </c>
      <c r="S16" s="5">
        <v>0</v>
      </c>
      <c r="T16" s="5">
        <v>1</v>
      </c>
      <c r="U16" s="5">
        <v>8</v>
      </c>
      <c r="V16" s="5">
        <v>1</v>
      </c>
      <c r="W16" s="5">
        <v>0</v>
      </c>
      <c r="X16" s="5"/>
      <c r="Y16" s="5">
        <v>2</v>
      </c>
      <c r="Z16" s="5">
        <v>2</v>
      </c>
      <c r="AA16" s="5">
        <v>2</v>
      </c>
      <c r="AB16" s="5">
        <v>0</v>
      </c>
      <c r="AC16" s="5">
        <v>5</v>
      </c>
      <c r="AD16" s="5">
        <v>4</v>
      </c>
      <c r="AE16" s="5">
        <v>53</v>
      </c>
      <c r="AF16" s="5">
        <v>102</v>
      </c>
      <c r="AG16" s="6">
        <f t="shared" si="0"/>
        <v>6</v>
      </c>
    </row>
    <row r="17" spans="1:33">
      <c r="A17" s="3">
        <v>2210</v>
      </c>
      <c r="B17" s="4" t="s">
        <v>75</v>
      </c>
      <c r="C17" s="5">
        <v>5</v>
      </c>
      <c r="D17" s="5">
        <v>5</v>
      </c>
      <c r="E17" s="5">
        <v>4</v>
      </c>
      <c r="F17" s="5">
        <v>3</v>
      </c>
      <c r="G17" s="5">
        <v>5</v>
      </c>
      <c r="H17" s="5">
        <v>6</v>
      </c>
      <c r="I17" s="5">
        <v>5</v>
      </c>
      <c r="J17" s="5">
        <v>0</v>
      </c>
      <c r="K17" s="5">
        <v>8</v>
      </c>
      <c r="L17" s="5">
        <v>5</v>
      </c>
      <c r="M17" s="5">
        <v>6</v>
      </c>
      <c r="N17" s="5">
        <v>0</v>
      </c>
      <c r="O17" s="5">
        <v>4</v>
      </c>
      <c r="P17" s="5">
        <v>0</v>
      </c>
      <c r="Q17" s="5">
        <v>1</v>
      </c>
      <c r="R17" s="5">
        <v>4</v>
      </c>
      <c r="S17" s="5">
        <v>1</v>
      </c>
      <c r="T17" s="5">
        <v>2</v>
      </c>
      <c r="U17" s="5">
        <v>5</v>
      </c>
      <c r="V17" s="5">
        <v>3</v>
      </c>
      <c r="W17" s="5">
        <v>1</v>
      </c>
      <c r="X17" s="5">
        <v>6</v>
      </c>
      <c r="Y17" s="5">
        <v>2</v>
      </c>
      <c r="Z17" s="5">
        <v>0</v>
      </c>
      <c r="AA17" s="5"/>
      <c r="AB17" s="5"/>
      <c r="AC17" s="5"/>
      <c r="AD17" s="5">
        <v>1</v>
      </c>
      <c r="AE17" s="5">
        <v>82</v>
      </c>
      <c r="AF17" s="5">
        <v>45</v>
      </c>
      <c r="AG17" s="6">
        <f t="shared" si="0"/>
        <v>4</v>
      </c>
    </row>
    <row r="18" spans="1:33">
      <c r="A18" s="3">
        <v>2219</v>
      </c>
      <c r="B18" s="4" t="s">
        <v>76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v>0</v>
      </c>
      <c r="AB18" s="5"/>
      <c r="AC18" s="5"/>
      <c r="AD18" s="5"/>
      <c r="AE18" s="5">
        <v>0</v>
      </c>
      <c r="AF18" s="5">
        <v>14</v>
      </c>
      <c r="AG18" s="6">
        <f t="shared" si="0"/>
        <v>3</v>
      </c>
    </row>
    <row r="19" spans="1:33">
      <c r="A19" s="3">
        <v>2220</v>
      </c>
      <c r="B19" s="4" t="s">
        <v>77</v>
      </c>
      <c r="C19" s="5">
        <v>8</v>
      </c>
      <c r="D19" s="5">
        <v>0</v>
      </c>
      <c r="E19" s="5">
        <v>1</v>
      </c>
      <c r="F19" s="5">
        <v>0</v>
      </c>
      <c r="G19" s="5"/>
      <c r="H19" s="5"/>
      <c r="I19" s="5">
        <v>0</v>
      </c>
      <c r="J19" s="5">
        <v>3</v>
      </c>
      <c r="K19" s="5">
        <v>0</v>
      </c>
      <c r="L19" s="5">
        <v>7</v>
      </c>
      <c r="M19" s="5">
        <v>0</v>
      </c>
      <c r="N19" s="5">
        <v>0</v>
      </c>
      <c r="O19" s="5">
        <v>8</v>
      </c>
      <c r="P19" s="5"/>
      <c r="Q19" s="5">
        <v>0</v>
      </c>
      <c r="R19" s="5">
        <v>0</v>
      </c>
      <c r="S19" s="5">
        <v>2</v>
      </c>
      <c r="T19" s="5">
        <v>0</v>
      </c>
      <c r="U19" s="5">
        <v>5</v>
      </c>
      <c r="V19" s="5"/>
      <c r="W19" s="5"/>
      <c r="X19" s="5"/>
      <c r="Y19" s="5">
        <v>1</v>
      </c>
      <c r="Z19" s="5"/>
      <c r="AA19" s="5">
        <v>0</v>
      </c>
      <c r="AB19" s="5">
        <v>7</v>
      </c>
      <c r="AC19" s="5"/>
      <c r="AD19" s="5">
        <v>9</v>
      </c>
      <c r="AE19" s="5">
        <v>51</v>
      </c>
      <c r="AF19" s="5">
        <v>224</v>
      </c>
      <c r="AG19" s="6">
        <f t="shared" si="0"/>
        <v>10</v>
      </c>
    </row>
    <row r="20" spans="1:33">
      <c r="A20" s="3">
        <v>2221</v>
      </c>
      <c r="B20" s="4" t="s">
        <v>78</v>
      </c>
      <c r="C20" s="5"/>
      <c r="D20" s="5">
        <v>0</v>
      </c>
      <c r="E20" s="5">
        <v>0</v>
      </c>
      <c r="F20" s="5">
        <v>0</v>
      </c>
      <c r="G20" s="5">
        <v>2</v>
      </c>
      <c r="H20" s="5">
        <v>0</v>
      </c>
      <c r="I20" s="5">
        <v>0</v>
      </c>
      <c r="J20" s="5"/>
      <c r="K20" s="5">
        <v>0</v>
      </c>
      <c r="L20" s="5">
        <v>0</v>
      </c>
      <c r="M20" s="5">
        <v>3</v>
      </c>
      <c r="N20" s="5">
        <v>0</v>
      </c>
      <c r="O20" s="5">
        <v>0</v>
      </c>
      <c r="P20" s="5"/>
      <c r="Q20" s="5">
        <v>0</v>
      </c>
      <c r="R20" s="5">
        <v>0</v>
      </c>
      <c r="S20" s="5">
        <v>0</v>
      </c>
      <c r="T20" s="5">
        <v>0</v>
      </c>
      <c r="U20" s="5"/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/>
      <c r="AE20" s="5">
        <v>5</v>
      </c>
      <c r="AF20" s="5">
        <v>245</v>
      </c>
      <c r="AG20" s="6">
        <f t="shared" si="0"/>
        <v>21</v>
      </c>
    </row>
    <row r="21" spans="1:33">
      <c r="A21" s="3">
        <v>2227</v>
      </c>
      <c r="B21" s="4" t="s">
        <v>79</v>
      </c>
      <c r="C21" s="5">
        <v>3</v>
      </c>
      <c r="D21" s="5">
        <v>6</v>
      </c>
      <c r="E21" s="5">
        <v>6</v>
      </c>
      <c r="F21" s="5"/>
      <c r="G21" s="5"/>
      <c r="H21" s="5">
        <v>7</v>
      </c>
      <c r="I21" s="5">
        <v>3</v>
      </c>
      <c r="J21" s="5">
        <v>4</v>
      </c>
      <c r="K21" s="5">
        <v>2</v>
      </c>
      <c r="L21" s="5">
        <v>3</v>
      </c>
      <c r="M21" s="5">
        <v>7</v>
      </c>
      <c r="N21" s="5">
        <v>5</v>
      </c>
      <c r="O21" s="5">
        <v>4</v>
      </c>
      <c r="P21" s="5">
        <v>5</v>
      </c>
      <c r="Q21" s="5"/>
      <c r="R21" s="5">
        <v>5</v>
      </c>
      <c r="S21" s="5">
        <v>5</v>
      </c>
      <c r="T21" s="5">
        <v>7</v>
      </c>
      <c r="U21" s="5">
        <v>5</v>
      </c>
      <c r="V21" s="5">
        <v>4</v>
      </c>
      <c r="W21" s="5">
        <v>2</v>
      </c>
      <c r="X21" s="5">
        <v>2</v>
      </c>
      <c r="Y21" s="5">
        <v>2</v>
      </c>
      <c r="Z21" s="5">
        <v>2</v>
      </c>
      <c r="AA21" s="5">
        <v>4</v>
      </c>
      <c r="AB21" s="5">
        <v>2</v>
      </c>
      <c r="AC21" s="5">
        <v>3</v>
      </c>
      <c r="AD21" s="5">
        <v>5</v>
      </c>
      <c r="AE21" s="5">
        <v>103</v>
      </c>
      <c r="AF21" s="5">
        <v>192</v>
      </c>
      <c r="AG21" s="6">
        <f t="shared" si="0"/>
        <v>0</v>
      </c>
    </row>
    <row r="22" spans="1:33">
      <c r="A22" s="3">
        <v>2257</v>
      </c>
      <c r="B22" s="4" t="s">
        <v>453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8</v>
      </c>
      <c r="N22" s="5"/>
      <c r="O22" s="5"/>
      <c r="P22" s="5">
        <v>9</v>
      </c>
      <c r="Q22" s="5"/>
      <c r="R22" s="5"/>
      <c r="S22" s="5">
        <v>9</v>
      </c>
      <c r="T22" s="5"/>
      <c r="U22" s="5"/>
      <c r="V22" s="5">
        <v>5</v>
      </c>
      <c r="W22" s="5"/>
      <c r="X22" s="5"/>
      <c r="Y22" s="5"/>
      <c r="Z22" s="5"/>
      <c r="AA22" s="5"/>
      <c r="AB22" s="5"/>
      <c r="AC22" s="5"/>
      <c r="AD22" s="5"/>
      <c r="AE22" s="5">
        <v>31</v>
      </c>
      <c r="AF22" s="5">
        <v>186</v>
      </c>
      <c r="AG22" s="6">
        <f t="shared" si="0"/>
        <v>0</v>
      </c>
    </row>
    <row r="23" spans="1:33">
      <c r="A23" s="3">
        <v>2258</v>
      </c>
      <c r="B23" s="4" t="s">
        <v>80</v>
      </c>
      <c r="C23" s="5"/>
      <c r="D23" s="5"/>
      <c r="E23" s="5">
        <v>0</v>
      </c>
      <c r="F23" s="5">
        <v>0</v>
      </c>
      <c r="G23" s="5"/>
      <c r="H23" s="5"/>
      <c r="I23" s="5">
        <v>8</v>
      </c>
      <c r="J23" s="5"/>
      <c r="K23" s="5">
        <v>7</v>
      </c>
      <c r="L23" s="5"/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4</v>
      </c>
      <c r="X23" s="5">
        <v>5</v>
      </c>
      <c r="Y23" s="5">
        <v>7</v>
      </c>
      <c r="Z23" s="5">
        <v>1</v>
      </c>
      <c r="AA23" s="5">
        <v>1</v>
      </c>
      <c r="AB23" s="5"/>
      <c r="AC23" s="5"/>
      <c r="AD23" s="5"/>
      <c r="AE23" s="5">
        <v>33</v>
      </c>
      <c r="AF23" s="5">
        <v>496</v>
      </c>
      <c r="AG23" s="6">
        <f t="shared" si="0"/>
        <v>12</v>
      </c>
    </row>
    <row r="24" spans="1:33">
      <c r="A24" s="3">
        <v>2259</v>
      </c>
      <c r="B24" s="4" t="s">
        <v>81</v>
      </c>
      <c r="C24" s="5"/>
      <c r="D24" s="5"/>
      <c r="E24" s="5"/>
      <c r="F24" s="5">
        <v>0</v>
      </c>
      <c r="G24" s="5"/>
      <c r="H24" s="5"/>
      <c r="I24" s="5"/>
      <c r="J24" s="5"/>
      <c r="K24" s="5"/>
      <c r="L24" s="5"/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5"/>
      <c r="Y24" s="5">
        <v>7</v>
      </c>
      <c r="Z24" s="5"/>
      <c r="AA24" s="5"/>
      <c r="AB24" s="5"/>
      <c r="AC24" s="5"/>
      <c r="AD24" s="5"/>
      <c r="AE24" s="5">
        <v>8</v>
      </c>
      <c r="AF24" s="5">
        <v>826</v>
      </c>
      <c r="AG24" s="6">
        <f t="shared" si="0"/>
        <v>11</v>
      </c>
    </row>
    <row r="25" spans="1:33">
      <c r="A25" s="3">
        <v>2278</v>
      </c>
      <c r="B25" s="4" t="s">
        <v>82</v>
      </c>
      <c r="C25" s="5">
        <v>9</v>
      </c>
      <c r="D25" s="5">
        <v>2</v>
      </c>
      <c r="E25" s="5">
        <v>0</v>
      </c>
      <c r="F25" s="5"/>
      <c r="G25" s="5">
        <v>5</v>
      </c>
      <c r="H25" s="5">
        <v>9</v>
      </c>
      <c r="I25" s="5">
        <v>4</v>
      </c>
      <c r="J25" s="5">
        <v>9</v>
      </c>
      <c r="K25" s="5">
        <v>6</v>
      </c>
      <c r="L25" s="5">
        <v>4</v>
      </c>
      <c r="M25" s="5">
        <v>6</v>
      </c>
      <c r="N25" s="5">
        <v>1</v>
      </c>
      <c r="O25" s="5">
        <v>5</v>
      </c>
      <c r="P25" s="5">
        <v>3</v>
      </c>
      <c r="Q25" s="5">
        <v>9</v>
      </c>
      <c r="R25" s="5">
        <v>8</v>
      </c>
      <c r="S25" s="5">
        <v>5</v>
      </c>
      <c r="T25" s="5">
        <v>6</v>
      </c>
      <c r="U25" s="5">
        <v>5</v>
      </c>
      <c r="V25" s="5"/>
      <c r="W25" s="5">
        <v>9</v>
      </c>
      <c r="X25" s="5"/>
      <c r="Y25" s="5"/>
      <c r="Z25" s="5">
        <v>0</v>
      </c>
      <c r="AA25" s="5"/>
      <c r="AB25" s="5"/>
      <c r="AC25" s="5"/>
      <c r="AD25" s="5"/>
      <c r="AE25" s="5">
        <v>105</v>
      </c>
      <c r="AF25" s="5">
        <v>121</v>
      </c>
      <c r="AG25" s="6">
        <f t="shared" si="0"/>
        <v>2</v>
      </c>
    </row>
    <row r="26" spans="1:33">
      <c r="A26" s="3">
        <v>2326</v>
      </c>
      <c r="B26" s="4" t="s">
        <v>83</v>
      </c>
      <c r="C26" s="5">
        <v>4</v>
      </c>
      <c r="D26" s="5"/>
      <c r="E26" s="5"/>
      <c r="F26" s="5"/>
      <c r="G26" s="5">
        <v>8</v>
      </c>
      <c r="H26" s="5"/>
      <c r="I26" s="5"/>
      <c r="J26" s="5">
        <v>0</v>
      </c>
      <c r="K26" s="5"/>
      <c r="L26" s="5"/>
      <c r="M26" s="5">
        <v>3</v>
      </c>
      <c r="N26" s="5">
        <v>0</v>
      </c>
      <c r="O26" s="5">
        <v>0</v>
      </c>
      <c r="P26" s="5">
        <v>4</v>
      </c>
      <c r="Q26" s="5"/>
      <c r="R26" s="5">
        <v>7</v>
      </c>
      <c r="S26" s="5">
        <v>2</v>
      </c>
      <c r="T26" s="5">
        <v>8</v>
      </c>
      <c r="U26" s="5"/>
      <c r="V26" s="5"/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36</v>
      </c>
      <c r="AF26" s="5">
        <v>303</v>
      </c>
      <c r="AG26" s="6">
        <f t="shared" si="0"/>
        <v>11</v>
      </c>
    </row>
    <row r="27" spans="1:33">
      <c r="A27" s="3">
        <v>2349</v>
      </c>
      <c r="B27" s="4" t="s">
        <v>84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2</v>
      </c>
      <c r="T27" s="5">
        <v>0</v>
      </c>
      <c r="U27" s="5">
        <v>2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6</v>
      </c>
      <c r="AF27" s="5">
        <v>91</v>
      </c>
      <c r="AG27" s="6">
        <f t="shared" si="0"/>
        <v>14</v>
      </c>
    </row>
    <row r="28" spans="1:33">
      <c r="A28" s="3">
        <v>2355</v>
      </c>
      <c r="B28" s="4" t="s">
        <v>85</v>
      </c>
      <c r="C28" s="5">
        <v>3</v>
      </c>
      <c r="D28" s="5">
        <v>6</v>
      </c>
      <c r="E28" s="5"/>
      <c r="F28" s="5"/>
      <c r="G28" s="5">
        <v>9</v>
      </c>
      <c r="H28" s="5"/>
      <c r="I28" s="5">
        <v>6</v>
      </c>
      <c r="J28" s="5"/>
      <c r="K28" s="5"/>
      <c r="L28" s="5">
        <v>8</v>
      </c>
      <c r="M28" s="5">
        <v>7</v>
      </c>
      <c r="N28" s="5">
        <v>8</v>
      </c>
      <c r="O28" s="5">
        <v>9</v>
      </c>
      <c r="P28" s="5">
        <v>5</v>
      </c>
      <c r="Q28" s="5">
        <v>6</v>
      </c>
      <c r="R28" s="5">
        <v>9</v>
      </c>
      <c r="S28" s="5">
        <v>7</v>
      </c>
      <c r="T28" s="5">
        <v>3</v>
      </c>
      <c r="U28" s="5">
        <v>3</v>
      </c>
      <c r="V28" s="5"/>
      <c r="W28" s="5">
        <v>5</v>
      </c>
      <c r="X28" s="5">
        <v>7</v>
      </c>
      <c r="Y28" s="5">
        <v>6</v>
      </c>
      <c r="Z28" s="5">
        <v>0</v>
      </c>
      <c r="AA28" s="5">
        <v>1</v>
      </c>
      <c r="AB28" s="5">
        <v>0</v>
      </c>
      <c r="AC28" s="5">
        <v>0</v>
      </c>
      <c r="AD28" s="5">
        <v>0</v>
      </c>
      <c r="AE28" s="5">
        <v>108</v>
      </c>
      <c r="AF28" s="5">
        <v>70</v>
      </c>
      <c r="AG28" s="6">
        <f t="shared" si="0"/>
        <v>4</v>
      </c>
    </row>
    <row r="29" spans="1:33">
      <c r="A29" s="3">
        <v>2379</v>
      </c>
      <c r="B29" s="4" t="s">
        <v>86</v>
      </c>
      <c r="C29" s="5"/>
      <c r="D29" s="5"/>
      <c r="E29" s="5"/>
      <c r="F29" s="5"/>
      <c r="G29" s="5">
        <v>5</v>
      </c>
      <c r="H29" s="5"/>
      <c r="I29" s="5"/>
      <c r="J29" s="5"/>
      <c r="K29" s="5"/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3</v>
      </c>
      <c r="X29" s="5">
        <v>7</v>
      </c>
      <c r="Y29" s="5"/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15</v>
      </c>
      <c r="AF29" s="5">
        <v>767</v>
      </c>
      <c r="AG29" s="6">
        <f t="shared" si="0"/>
        <v>16</v>
      </c>
    </row>
    <row r="30" spans="1:33">
      <c r="A30" s="3">
        <v>2388</v>
      </c>
      <c r="B30" s="4" t="s">
        <v>87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5</v>
      </c>
      <c r="AC30" s="5"/>
      <c r="AD30" s="5"/>
      <c r="AE30" s="5">
        <v>5</v>
      </c>
      <c r="AF30" s="5">
        <v>7</v>
      </c>
      <c r="AG30" s="6">
        <f t="shared" si="0"/>
        <v>0</v>
      </c>
    </row>
    <row r="31" spans="1:33">
      <c r="A31" s="3">
        <v>2471</v>
      </c>
      <c r="B31" s="4" t="s">
        <v>88</v>
      </c>
      <c r="C31" s="5"/>
      <c r="D31" s="5"/>
      <c r="E31" s="5"/>
      <c r="F31" s="5"/>
      <c r="G31" s="5"/>
      <c r="H31" s="5"/>
      <c r="I31" s="5">
        <v>7</v>
      </c>
      <c r="J31" s="5"/>
      <c r="K31" s="5"/>
      <c r="L31" s="5"/>
      <c r="M31" s="5">
        <v>7</v>
      </c>
      <c r="N31" s="5"/>
      <c r="O31" s="5">
        <v>3</v>
      </c>
      <c r="P31" s="5">
        <v>3</v>
      </c>
      <c r="Q31" s="5">
        <v>5</v>
      </c>
      <c r="R31" s="5">
        <v>7</v>
      </c>
      <c r="S31" s="5">
        <v>5</v>
      </c>
      <c r="T31" s="5">
        <v>4</v>
      </c>
      <c r="U31" s="5">
        <v>4</v>
      </c>
      <c r="V31" s="5"/>
      <c r="W31" s="5">
        <v>2</v>
      </c>
      <c r="X31" s="5">
        <v>2</v>
      </c>
      <c r="Y31" s="5">
        <v>3</v>
      </c>
      <c r="Z31" s="5"/>
      <c r="AA31" s="5">
        <v>2</v>
      </c>
      <c r="AB31" s="5">
        <v>3</v>
      </c>
      <c r="AC31" s="5">
        <v>2</v>
      </c>
      <c r="AD31" s="5">
        <v>1</v>
      </c>
      <c r="AE31" s="5">
        <v>60</v>
      </c>
      <c r="AF31" s="5">
        <v>191</v>
      </c>
      <c r="AG31" s="6">
        <f t="shared" si="0"/>
        <v>0</v>
      </c>
    </row>
    <row r="32" spans="1:33">
      <c r="A32" s="3">
        <v>2472</v>
      </c>
      <c r="B32" s="4" t="s">
        <v>89</v>
      </c>
      <c r="C32" s="5"/>
      <c r="D32" s="5"/>
      <c r="E32" s="5">
        <v>8</v>
      </c>
      <c r="F32" s="5"/>
      <c r="G32" s="5"/>
      <c r="H32" s="5"/>
      <c r="I32" s="5"/>
      <c r="J32" s="5">
        <v>9</v>
      </c>
      <c r="K32" s="5"/>
      <c r="L32" s="5"/>
      <c r="M32" s="5"/>
      <c r="N32" s="5">
        <v>6</v>
      </c>
      <c r="O32" s="5">
        <v>9</v>
      </c>
      <c r="P32" s="5">
        <v>4</v>
      </c>
      <c r="Q32" s="5">
        <v>8</v>
      </c>
      <c r="R32" s="5">
        <v>4</v>
      </c>
      <c r="S32" s="5">
        <v>7</v>
      </c>
      <c r="T32" s="5">
        <v>4</v>
      </c>
      <c r="U32" s="5">
        <v>5</v>
      </c>
      <c r="V32" s="5">
        <v>9</v>
      </c>
      <c r="W32" s="5"/>
      <c r="X32" s="5"/>
      <c r="Y32" s="5"/>
      <c r="Z32" s="5"/>
      <c r="AA32" s="5">
        <v>2</v>
      </c>
      <c r="AB32" s="5">
        <v>1</v>
      </c>
      <c r="AC32" s="5"/>
      <c r="AD32" s="5">
        <v>5</v>
      </c>
      <c r="AE32" s="5">
        <v>81</v>
      </c>
      <c r="AF32" s="5">
        <v>98</v>
      </c>
      <c r="AG32" s="6">
        <f t="shared" si="0"/>
        <v>0</v>
      </c>
    </row>
    <row r="33" spans="1:33">
      <c r="A33" s="3">
        <v>2473</v>
      </c>
      <c r="B33" s="4" t="s">
        <v>90</v>
      </c>
      <c r="C33" s="5">
        <v>0</v>
      </c>
      <c r="D33" s="5">
        <v>3</v>
      </c>
      <c r="E33" s="5">
        <v>3</v>
      </c>
      <c r="F33" s="5">
        <v>0</v>
      </c>
      <c r="G33" s="5"/>
      <c r="H33" s="5"/>
      <c r="I33" s="5"/>
      <c r="J33" s="5"/>
      <c r="K33" s="5"/>
      <c r="L33" s="5"/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0</v>
      </c>
      <c r="T33" s="5">
        <v>3</v>
      </c>
      <c r="U33" s="5">
        <v>1</v>
      </c>
      <c r="V33" s="5">
        <v>0</v>
      </c>
      <c r="W33" s="5">
        <v>0</v>
      </c>
      <c r="X33" s="5">
        <v>1</v>
      </c>
      <c r="Y33" s="5">
        <v>0</v>
      </c>
      <c r="Z33" s="5"/>
      <c r="AA33" s="5">
        <v>3</v>
      </c>
      <c r="AB33" s="5">
        <v>1</v>
      </c>
      <c r="AC33" s="5">
        <v>1</v>
      </c>
      <c r="AD33" s="5">
        <v>0</v>
      </c>
      <c r="AE33" s="5">
        <v>19</v>
      </c>
      <c r="AF33" s="5">
        <v>313</v>
      </c>
      <c r="AG33" s="6">
        <f t="shared" si="0"/>
        <v>11</v>
      </c>
    </row>
    <row r="34" spans="1:33">
      <c r="A34" s="3">
        <v>2474</v>
      </c>
      <c r="B34" s="4" t="s">
        <v>91</v>
      </c>
      <c r="C34" s="5">
        <v>0</v>
      </c>
      <c r="D34" s="5">
        <v>8</v>
      </c>
      <c r="E34" s="5"/>
      <c r="F34" s="5">
        <v>0</v>
      </c>
      <c r="G34" s="5"/>
      <c r="H34" s="5"/>
      <c r="I34" s="5">
        <v>0</v>
      </c>
      <c r="J34" s="5"/>
      <c r="K34" s="5"/>
      <c r="L34" s="5"/>
      <c r="M34" s="5">
        <v>4</v>
      </c>
      <c r="N34" s="5">
        <v>2</v>
      </c>
      <c r="O34" s="5">
        <v>1</v>
      </c>
      <c r="P34" s="5">
        <v>1</v>
      </c>
      <c r="Q34" s="5">
        <v>1</v>
      </c>
      <c r="R34" s="5">
        <v>0</v>
      </c>
      <c r="S34" s="5">
        <v>0</v>
      </c>
      <c r="T34" s="5">
        <v>7</v>
      </c>
      <c r="U34" s="5">
        <v>0</v>
      </c>
      <c r="V34" s="5">
        <v>0</v>
      </c>
      <c r="W34" s="5">
        <v>0</v>
      </c>
      <c r="X34" s="5">
        <v>7</v>
      </c>
      <c r="Y34" s="5">
        <v>0</v>
      </c>
      <c r="Z34" s="5">
        <v>0</v>
      </c>
      <c r="AA34" s="5">
        <v>0</v>
      </c>
      <c r="AB34" s="5">
        <v>4</v>
      </c>
      <c r="AC34" s="5">
        <v>0</v>
      </c>
      <c r="AD34" s="5">
        <v>0</v>
      </c>
      <c r="AE34" s="5">
        <v>35</v>
      </c>
      <c r="AF34" s="5">
        <v>339</v>
      </c>
      <c r="AG34" s="6">
        <f t="shared" si="0"/>
        <v>13</v>
      </c>
    </row>
    <row r="35" spans="1:33">
      <c r="A35" s="3">
        <v>2482</v>
      </c>
      <c r="B35" s="4" t="s">
        <v>92</v>
      </c>
      <c r="C35" s="5">
        <v>6</v>
      </c>
      <c r="D35" s="5">
        <v>9</v>
      </c>
      <c r="E35" s="5">
        <v>7</v>
      </c>
      <c r="F35" s="5">
        <v>9</v>
      </c>
      <c r="G35" s="5">
        <v>8</v>
      </c>
      <c r="H35" s="5">
        <v>7</v>
      </c>
      <c r="I35" s="5">
        <v>8</v>
      </c>
      <c r="J35" s="5"/>
      <c r="K35" s="5"/>
      <c r="L35" s="5"/>
      <c r="M35" s="5">
        <v>6</v>
      </c>
      <c r="N35" s="5">
        <v>2</v>
      </c>
      <c r="O35" s="5">
        <v>7</v>
      </c>
      <c r="P35" s="5">
        <v>6</v>
      </c>
      <c r="Q35" s="5">
        <v>4</v>
      </c>
      <c r="R35" s="5">
        <v>4</v>
      </c>
      <c r="S35" s="5">
        <v>7</v>
      </c>
      <c r="T35" s="5">
        <v>5</v>
      </c>
      <c r="U35" s="5">
        <v>2</v>
      </c>
      <c r="V35" s="5">
        <v>5</v>
      </c>
      <c r="W35" s="5"/>
      <c r="X35" s="5"/>
      <c r="Y35" s="5"/>
      <c r="Z35" s="5"/>
      <c r="AA35" s="5"/>
      <c r="AB35" s="5"/>
      <c r="AC35" s="5"/>
      <c r="AD35" s="5"/>
      <c r="AE35" s="5">
        <v>102</v>
      </c>
      <c r="AF35" s="5">
        <v>65</v>
      </c>
      <c r="AG35" s="6">
        <f t="shared" si="0"/>
        <v>0</v>
      </c>
    </row>
    <row r="36" spans="1:33">
      <c r="A36" s="3">
        <v>2492</v>
      </c>
      <c r="B36" s="4" t="s">
        <v>93</v>
      </c>
      <c r="C36" s="5">
        <v>0</v>
      </c>
      <c r="D36" s="5">
        <v>5</v>
      </c>
      <c r="E36" s="5">
        <v>0</v>
      </c>
      <c r="F36" s="5">
        <v>0</v>
      </c>
      <c r="G36" s="5">
        <v>2</v>
      </c>
      <c r="H36" s="5">
        <v>2</v>
      </c>
      <c r="I36" s="5">
        <v>0</v>
      </c>
      <c r="J36" s="5"/>
      <c r="K36" s="5"/>
      <c r="L36" s="5"/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/>
      <c r="S36" s="5">
        <v>0</v>
      </c>
      <c r="T36" s="5"/>
      <c r="U36" s="5"/>
      <c r="V36" s="5"/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</v>
      </c>
      <c r="AC36" s="5">
        <v>0</v>
      </c>
      <c r="AD36" s="5">
        <v>0</v>
      </c>
      <c r="AE36" s="5">
        <v>10</v>
      </c>
      <c r="AF36" s="5">
        <v>804</v>
      </c>
      <c r="AG36" s="6">
        <f t="shared" si="0"/>
        <v>17</v>
      </c>
    </row>
    <row r="37" spans="1:33">
      <c r="A37" s="3">
        <v>2493</v>
      </c>
      <c r="B37" s="4" t="s">
        <v>94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>
        <v>7</v>
      </c>
      <c r="AC37" s="5"/>
      <c r="AD37" s="5"/>
      <c r="AE37" s="5">
        <v>7</v>
      </c>
      <c r="AF37" s="5">
        <v>9</v>
      </c>
      <c r="AG37" s="6">
        <f t="shared" si="0"/>
        <v>0</v>
      </c>
    </row>
    <row r="38" spans="1:33">
      <c r="A38" s="3">
        <v>2503</v>
      </c>
      <c r="B38" s="4" t="s">
        <v>95</v>
      </c>
      <c r="C38" s="5"/>
      <c r="D38" s="5"/>
      <c r="E38" s="5"/>
      <c r="F38" s="5"/>
      <c r="G38" s="5">
        <v>0</v>
      </c>
      <c r="H38" s="5"/>
      <c r="I38" s="5"/>
      <c r="J38" s="5"/>
      <c r="K38" s="5"/>
      <c r="L38" s="5"/>
      <c r="M38" s="5"/>
      <c r="N38" s="5"/>
      <c r="O38" s="5"/>
      <c r="P38" s="5">
        <v>1</v>
      </c>
      <c r="Q38" s="5"/>
      <c r="R38" s="5"/>
      <c r="S38" s="5">
        <v>7</v>
      </c>
      <c r="T38" s="5"/>
      <c r="U38" s="5">
        <v>0</v>
      </c>
      <c r="V38" s="5"/>
      <c r="W38" s="5"/>
      <c r="X38" s="5"/>
      <c r="Y38" s="5">
        <v>7</v>
      </c>
      <c r="Z38" s="5">
        <v>0</v>
      </c>
      <c r="AA38" s="5"/>
      <c r="AB38" s="5">
        <v>0</v>
      </c>
      <c r="AC38" s="5"/>
      <c r="AD38" s="5">
        <v>4</v>
      </c>
      <c r="AE38" s="5">
        <v>19</v>
      </c>
      <c r="AF38" s="5">
        <v>608</v>
      </c>
      <c r="AG38" s="6">
        <f t="shared" si="0"/>
        <v>4</v>
      </c>
    </row>
    <row r="39" spans="1:33">
      <c r="A39" s="3">
        <v>2637</v>
      </c>
      <c r="B39" s="4" t="s">
        <v>96</v>
      </c>
      <c r="C39" s="5">
        <v>0</v>
      </c>
      <c r="D39" s="5">
        <v>0</v>
      </c>
      <c r="E39" s="5">
        <v>0</v>
      </c>
      <c r="F39" s="5"/>
      <c r="G39" s="5">
        <v>0</v>
      </c>
      <c r="H39" s="5">
        <v>0</v>
      </c>
      <c r="I39" s="5">
        <v>1</v>
      </c>
      <c r="J39" s="5">
        <v>3</v>
      </c>
      <c r="K39" s="5">
        <v>2</v>
      </c>
      <c r="L39" s="5">
        <v>0</v>
      </c>
      <c r="M39" s="5">
        <v>0</v>
      </c>
      <c r="N39" s="5">
        <v>0</v>
      </c>
      <c r="O39" s="5">
        <v>1</v>
      </c>
      <c r="P39" s="5">
        <v>0</v>
      </c>
      <c r="Q39" s="5">
        <v>0</v>
      </c>
      <c r="R39" s="5">
        <v>0</v>
      </c>
      <c r="S39" s="5">
        <v>1</v>
      </c>
      <c r="T39" s="5">
        <v>7</v>
      </c>
      <c r="U39" s="5">
        <v>0</v>
      </c>
      <c r="V39" s="5">
        <v>2</v>
      </c>
      <c r="W39" s="5">
        <v>0</v>
      </c>
      <c r="X39" s="5">
        <v>0</v>
      </c>
      <c r="Y39" s="5">
        <v>0</v>
      </c>
      <c r="Z39" s="5">
        <v>0</v>
      </c>
      <c r="AA39" s="5">
        <v>2</v>
      </c>
      <c r="AB39" s="5">
        <v>1</v>
      </c>
      <c r="AC39" s="5">
        <v>0</v>
      </c>
      <c r="AD39" s="5">
        <v>0</v>
      </c>
      <c r="AE39" s="5">
        <v>20</v>
      </c>
      <c r="AF39" s="5">
        <v>80</v>
      </c>
      <c r="AG39" s="6">
        <f t="shared" si="0"/>
        <v>18</v>
      </c>
    </row>
    <row r="40" spans="1:33">
      <c r="A40" s="3">
        <v>2802</v>
      </c>
      <c r="B40" s="4" t="s">
        <v>97</v>
      </c>
      <c r="C40" s="5"/>
      <c r="D40" s="5">
        <v>0</v>
      </c>
      <c r="E40" s="5">
        <v>0</v>
      </c>
      <c r="F40" s="5">
        <v>6</v>
      </c>
      <c r="G40" s="5">
        <v>0</v>
      </c>
      <c r="H40" s="5"/>
      <c r="I40" s="5"/>
      <c r="J40" s="5"/>
      <c r="K40" s="5"/>
      <c r="L40" s="5">
        <v>3</v>
      </c>
      <c r="M40" s="5">
        <v>2</v>
      </c>
      <c r="N40" s="5">
        <v>3</v>
      </c>
      <c r="O40" s="5">
        <v>9</v>
      </c>
      <c r="P40" s="5"/>
      <c r="Q40" s="5">
        <v>2</v>
      </c>
      <c r="R40" s="5"/>
      <c r="S40" s="5">
        <v>3</v>
      </c>
      <c r="T40" s="5">
        <v>8</v>
      </c>
      <c r="U40" s="5">
        <v>0</v>
      </c>
      <c r="V40" s="5"/>
      <c r="W40" s="5">
        <v>2</v>
      </c>
      <c r="X40" s="5">
        <v>2</v>
      </c>
      <c r="Y40" s="5">
        <v>3</v>
      </c>
      <c r="Z40" s="5">
        <v>6</v>
      </c>
      <c r="AA40" s="5"/>
      <c r="AB40" s="5">
        <v>0</v>
      </c>
      <c r="AC40" s="5"/>
      <c r="AD40" s="5"/>
      <c r="AE40" s="5">
        <v>49</v>
      </c>
      <c r="AF40" s="5">
        <v>131</v>
      </c>
      <c r="AG40" s="6">
        <f t="shared" si="0"/>
        <v>5</v>
      </c>
    </row>
    <row r="41" spans="1:33">
      <c r="A41" s="3">
        <v>2816</v>
      </c>
      <c r="B41" s="4" t="s">
        <v>98</v>
      </c>
      <c r="C41" s="5"/>
      <c r="D41" s="5"/>
      <c r="E41" s="5"/>
      <c r="F41" s="5"/>
      <c r="G41" s="5"/>
      <c r="H41" s="5"/>
      <c r="I41" s="5"/>
      <c r="J41" s="5"/>
      <c r="K41" s="5"/>
      <c r="L41" s="5">
        <v>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</v>
      </c>
      <c r="AF41" s="5">
        <v>1</v>
      </c>
      <c r="AG41" s="6">
        <f t="shared" si="0"/>
        <v>0</v>
      </c>
    </row>
    <row r="42" spans="1:33">
      <c r="A42" s="3">
        <v>2850</v>
      </c>
      <c r="B42" s="4" t="s">
        <v>99</v>
      </c>
      <c r="C42" s="5">
        <v>0</v>
      </c>
      <c r="D42" s="5">
        <v>1</v>
      </c>
      <c r="E42" s="5">
        <v>1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5">
        <v>3</v>
      </c>
      <c r="P42" s="5"/>
      <c r="Q42" s="5">
        <v>4</v>
      </c>
      <c r="R42" s="5">
        <v>0</v>
      </c>
      <c r="S42" s="5">
        <v>1</v>
      </c>
      <c r="T42" s="5">
        <v>0</v>
      </c>
      <c r="U42" s="5">
        <v>6</v>
      </c>
      <c r="V42" s="5">
        <v>0</v>
      </c>
      <c r="W42" s="5">
        <v>2</v>
      </c>
      <c r="X42" s="5">
        <v>2</v>
      </c>
      <c r="Y42" s="5">
        <v>0</v>
      </c>
      <c r="Z42" s="5">
        <v>0</v>
      </c>
      <c r="AA42" s="5">
        <v>0</v>
      </c>
      <c r="AB42" s="5">
        <v>2</v>
      </c>
      <c r="AC42" s="5"/>
      <c r="AD42" s="5">
        <v>2</v>
      </c>
      <c r="AE42" s="5">
        <v>28</v>
      </c>
      <c r="AF42" s="5">
        <v>40</v>
      </c>
      <c r="AG42" s="6">
        <f t="shared" si="0"/>
        <v>14</v>
      </c>
    </row>
    <row r="43" spans="1:33">
      <c r="A43" s="3">
        <v>2865</v>
      </c>
      <c r="B43" s="4" t="s">
        <v>100</v>
      </c>
      <c r="C43" s="5">
        <v>3</v>
      </c>
      <c r="D43" s="5"/>
      <c r="E43" s="5">
        <v>9</v>
      </c>
      <c r="F43" s="5"/>
      <c r="G43" s="5">
        <v>7</v>
      </c>
      <c r="H43" s="5">
        <v>6</v>
      </c>
      <c r="I43" s="5"/>
      <c r="J43" s="5">
        <v>9</v>
      </c>
      <c r="K43" s="5">
        <v>6</v>
      </c>
      <c r="L43" s="5">
        <v>7</v>
      </c>
      <c r="M43" s="5"/>
      <c r="N43" s="5">
        <v>5</v>
      </c>
      <c r="O43" s="5">
        <v>9</v>
      </c>
      <c r="P43" s="5">
        <v>8</v>
      </c>
      <c r="Q43" s="5">
        <v>8</v>
      </c>
      <c r="R43" s="5">
        <v>6</v>
      </c>
      <c r="S43" s="5">
        <v>4</v>
      </c>
      <c r="T43" s="5">
        <v>8</v>
      </c>
      <c r="U43" s="5">
        <v>8</v>
      </c>
      <c r="V43" s="5">
        <v>7</v>
      </c>
      <c r="W43" s="5">
        <v>6</v>
      </c>
      <c r="X43" s="5">
        <v>5</v>
      </c>
      <c r="Y43" s="5">
        <v>3</v>
      </c>
      <c r="Z43" s="5">
        <v>7</v>
      </c>
      <c r="AA43" s="5">
        <v>4</v>
      </c>
      <c r="AB43" s="5">
        <v>2</v>
      </c>
      <c r="AC43" s="5">
        <v>3</v>
      </c>
      <c r="AD43" s="5">
        <v>3</v>
      </c>
      <c r="AE43" s="5">
        <v>143</v>
      </c>
      <c r="AF43" s="5">
        <v>103</v>
      </c>
      <c r="AG43" s="6">
        <f t="shared" si="0"/>
        <v>0</v>
      </c>
    </row>
    <row r="44" spans="1:33">
      <c r="A44" s="3">
        <v>2866</v>
      </c>
      <c r="B44" s="4" t="s">
        <v>101</v>
      </c>
      <c r="C44" s="5">
        <v>5</v>
      </c>
      <c r="D44" s="5">
        <v>4</v>
      </c>
      <c r="E44" s="5">
        <v>0</v>
      </c>
      <c r="F44" s="5">
        <v>6</v>
      </c>
      <c r="G44" s="5">
        <v>2</v>
      </c>
      <c r="H44" s="5">
        <v>1</v>
      </c>
      <c r="I44" s="5">
        <v>8</v>
      </c>
      <c r="J44" s="5">
        <v>4</v>
      </c>
      <c r="K44" s="5">
        <v>6</v>
      </c>
      <c r="L44" s="5">
        <v>6</v>
      </c>
      <c r="M44" s="5">
        <v>6</v>
      </c>
      <c r="N44" s="5">
        <v>6</v>
      </c>
      <c r="O44" s="5">
        <v>7</v>
      </c>
      <c r="P44" s="5">
        <v>5</v>
      </c>
      <c r="Q44" s="5"/>
      <c r="R44" s="5">
        <v>5</v>
      </c>
      <c r="S44" s="5">
        <v>5</v>
      </c>
      <c r="T44" s="5">
        <v>8</v>
      </c>
      <c r="U44" s="5">
        <v>5</v>
      </c>
      <c r="V44" s="5"/>
      <c r="W44" s="5">
        <v>0</v>
      </c>
      <c r="X44" s="5">
        <v>3</v>
      </c>
      <c r="Y44" s="5">
        <v>2</v>
      </c>
      <c r="Z44" s="5">
        <v>5</v>
      </c>
      <c r="AA44" s="5">
        <v>8</v>
      </c>
      <c r="AB44" s="5">
        <v>6</v>
      </c>
      <c r="AC44" s="5">
        <v>0</v>
      </c>
      <c r="AD44" s="5">
        <v>8</v>
      </c>
      <c r="AE44" s="5">
        <v>121</v>
      </c>
      <c r="AF44" s="5">
        <v>232</v>
      </c>
      <c r="AG44" s="6">
        <f t="shared" si="0"/>
        <v>3</v>
      </c>
    </row>
    <row r="45" spans="1:33">
      <c r="A45" s="3">
        <v>2867</v>
      </c>
      <c r="B45" s="4" t="s">
        <v>102</v>
      </c>
      <c r="C45" s="5">
        <v>7</v>
      </c>
      <c r="D45" s="5">
        <v>5</v>
      </c>
      <c r="E45" s="5"/>
      <c r="F45" s="5">
        <v>9</v>
      </c>
      <c r="G45" s="5"/>
      <c r="H45" s="5">
        <v>7</v>
      </c>
      <c r="I45" s="5"/>
      <c r="J45" s="5">
        <v>6</v>
      </c>
      <c r="K45" s="5">
        <v>7</v>
      </c>
      <c r="L45" s="5">
        <v>2</v>
      </c>
      <c r="M45" s="5">
        <v>4</v>
      </c>
      <c r="N45" s="5">
        <v>2</v>
      </c>
      <c r="O45" s="5">
        <v>3</v>
      </c>
      <c r="P45" s="5">
        <v>4</v>
      </c>
      <c r="Q45" s="5">
        <v>4</v>
      </c>
      <c r="R45" s="5">
        <v>4</v>
      </c>
      <c r="S45" s="5">
        <v>5</v>
      </c>
      <c r="T45" s="5">
        <v>3</v>
      </c>
      <c r="U45" s="5">
        <v>5</v>
      </c>
      <c r="V45" s="5">
        <v>4</v>
      </c>
      <c r="W45" s="5"/>
      <c r="X45" s="5"/>
      <c r="Y45" s="5">
        <v>8</v>
      </c>
      <c r="Z45" s="5"/>
      <c r="AA45" s="5"/>
      <c r="AB45" s="5"/>
      <c r="AC45" s="5"/>
      <c r="AD45" s="5"/>
      <c r="AE45" s="5">
        <v>89</v>
      </c>
      <c r="AF45" s="5">
        <v>235</v>
      </c>
      <c r="AG45" s="6">
        <f t="shared" si="0"/>
        <v>0</v>
      </c>
    </row>
    <row r="46" spans="1:33">
      <c r="A46" s="3">
        <v>2883</v>
      </c>
      <c r="B46" s="4" t="s">
        <v>103</v>
      </c>
      <c r="C46" s="5">
        <v>1</v>
      </c>
      <c r="D46" s="5">
        <v>3</v>
      </c>
      <c r="E46" s="5">
        <v>0</v>
      </c>
      <c r="F46" s="5"/>
      <c r="G46" s="5">
        <v>0</v>
      </c>
      <c r="H46" s="5">
        <v>6</v>
      </c>
      <c r="I46" s="5">
        <v>0</v>
      </c>
      <c r="J46" s="5"/>
      <c r="K46" s="5">
        <v>5</v>
      </c>
      <c r="L46" s="5">
        <v>0</v>
      </c>
      <c r="M46" s="5">
        <v>0</v>
      </c>
      <c r="N46" s="5">
        <v>5</v>
      </c>
      <c r="O46" s="5">
        <v>0</v>
      </c>
      <c r="P46" s="5">
        <v>2</v>
      </c>
      <c r="Q46" s="5">
        <v>0</v>
      </c>
      <c r="R46" s="5">
        <v>5</v>
      </c>
      <c r="S46" s="5">
        <v>0</v>
      </c>
      <c r="T46" s="5">
        <v>0</v>
      </c>
      <c r="U46" s="5">
        <v>3</v>
      </c>
      <c r="V46" s="5">
        <v>0</v>
      </c>
      <c r="W46" s="5">
        <v>0</v>
      </c>
      <c r="X46" s="5">
        <v>0</v>
      </c>
      <c r="Y46" s="5">
        <v>3</v>
      </c>
      <c r="Z46" s="5">
        <v>0</v>
      </c>
      <c r="AA46" s="5">
        <v>1</v>
      </c>
      <c r="AB46" s="5">
        <v>1</v>
      </c>
      <c r="AC46" s="5">
        <v>0</v>
      </c>
      <c r="AD46" s="5">
        <v>0</v>
      </c>
      <c r="AE46" s="5">
        <v>35</v>
      </c>
      <c r="AF46" s="5">
        <v>309</v>
      </c>
      <c r="AG46" s="6">
        <f t="shared" si="0"/>
        <v>15</v>
      </c>
    </row>
    <row r="47" spans="1:33">
      <c r="A47" s="3">
        <v>2884</v>
      </c>
      <c r="B47" s="4" t="s">
        <v>104</v>
      </c>
      <c r="C47" s="5">
        <v>0</v>
      </c>
      <c r="D47" s="5">
        <v>0</v>
      </c>
      <c r="E47" s="5"/>
      <c r="F47" s="5"/>
      <c r="G47" s="5">
        <v>0</v>
      </c>
      <c r="H47" s="5"/>
      <c r="I47" s="5"/>
      <c r="J47" s="5"/>
      <c r="K47" s="5"/>
      <c r="L47" s="5">
        <v>1</v>
      </c>
      <c r="M47" s="5"/>
      <c r="N47" s="5"/>
      <c r="O47" s="5"/>
      <c r="P47" s="5">
        <v>0</v>
      </c>
      <c r="Q47" s="5"/>
      <c r="R47" s="5">
        <v>0</v>
      </c>
      <c r="S47" s="5"/>
      <c r="T47" s="5"/>
      <c r="U47" s="5"/>
      <c r="V47" s="5"/>
      <c r="W47" s="5">
        <v>2</v>
      </c>
      <c r="X47" s="5"/>
      <c r="Y47" s="5">
        <v>5</v>
      </c>
      <c r="Z47" s="5">
        <v>4</v>
      </c>
      <c r="AA47" s="5">
        <v>6</v>
      </c>
      <c r="AB47" s="5">
        <v>7</v>
      </c>
      <c r="AC47" s="5"/>
      <c r="AD47" s="5">
        <v>0</v>
      </c>
      <c r="AE47" s="5">
        <v>25</v>
      </c>
      <c r="AF47" s="5">
        <v>71</v>
      </c>
      <c r="AG47" s="6">
        <f t="shared" si="0"/>
        <v>6</v>
      </c>
    </row>
    <row r="48" spans="1:33">
      <c r="A48" s="3">
        <v>3374</v>
      </c>
      <c r="B48" s="4" t="s">
        <v>105</v>
      </c>
      <c r="C48" s="5">
        <v>9</v>
      </c>
      <c r="D48" s="5"/>
      <c r="E48" s="5"/>
      <c r="F48" s="5">
        <v>6</v>
      </c>
      <c r="G48" s="5"/>
      <c r="H48" s="5"/>
      <c r="I48" s="5">
        <v>0</v>
      </c>
      <c r="J48" s="5">
        <v>7</v>
      </c>
      <c r="K48" s="5"/>
      <c r="L48" s="5"/>
      <c r="M48" s="5">
        <v>0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</v>
      </c>
      <c r="U48" s="5">
        <v>0</v>
      </c>
      <c r="V48" s="5">
        <v>0</v>
      </c>
      <c r="W48" s="5">
        <v>4</v>
      </c>
      <c r="X48" s="5">
        <v>4</v>
      </c>
      <c r="Y48" s="5"/>
      <c r="Z48" s="5">
        <v>0</v>
      </c>
      <c r="AA48" s="5">
        <v>7</v>
      </c>
      <c r="AB48" s="5"/>
      <c r="AC48" s="5"/>
      <c r="AD48" s="5"/>
      <c r="AE48" s="5">
        <v>40</v>
      </c>
      <c r="AF48" s="5">
        <v>514</v>
      </c>
      <c r="AG48" s="6">
        <f t="shared" si="0"/>
        <v>10</v>
      </c>
    </row>
    <row r="49" spans="1:33">
      <c r="A49" s="3">
        <v>3390</v>
      </c>
      <c r="B49" s="4" t="s">
        <v>106</v>
      </c>
      <c r="C49" s="5">
        <v>0</v>
      </c>
      <c r="D49" s="5">
        <v>1</v>
      </c>
      <c r="E49" s="5">
        <v>0</v>
      </c>
      <c r="F49" s="5">
        <v>0</v>
      </c>
      <c r="G49" s="5">
        <v>2</v>
      </c>
      <c r="H49" s="5"/>
      <c r="I49" s="5">
        <v>1</v>
      </c>
      <c r="J49" s="5">
        <v>8</v>
      </c>
      <c r="K49" s="5">
        <v>0</v>
      </c>
      <c r="L49" s="5">
        <v>0</v>
      </c>
      <c r="M49" s="5">
        <v>0</v>
      </c>
      <c r="N49" s="5">
        <v>8</v>
      </c>
      <c r="O49" s="5">
        <v>0</v>
      </c>
      <c r="P49" s="5">
        <v>0</v>
      </c>
      <c r="Q49" s="5">
        <v>0</v>
      </c>
      <c r="R49" s="5">
        <v>0</v>
      </c>
      <c r="S49" s="5">
        <v>2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4</v>
      </c>
      <c r="AA49" s="5">
        <v>2</v>
      </c>
      <c r="AB49" s="5">
        <v>2</v>
      </c>
      <c r="AC49" s="5">
        <v>2</v>
      </c>
      <c r="AD49" s="5">
        <v>0</v>
      </c>
      <c r="AE49" s="5">
        <v>32</v>
      </c>
      <c r="AF49" s="5">
        <v>2152</v>
      </c>
      <c r="AG49" s="6">
        <f t="shared" ref="AG49:AG112" si="1">COUNTIF(C49:AF49,0)</f>
        <v>17</v>
      </c>
    </row>
    <row r="50" spans="1:33">
      <c r="A50" s="3">
        <v>3673</v>
      </c>
      <c r="B50" s="4" t="s">
        <v>107</v>
      </c>
      <c r="C50" s="5"/>
      <c r="D50" s="5">
        <v>9</v>
      </c>
      <c r="E50" s="5">
        <v>1</v>
      </c>
      <c r="F50" s="5"/>
      <c r="G50" s="5"/>
      <c r="H50" s="5">
        <v>9</v>
      </c>
      <c r="I50" s="5"/>
      <c r="J50" s="5"/>
      <c r="K50" s="5"/>
      <c r="L50" s="5"/>
      <c r="M50" s="5">
        <v>2</v>
      </c>
      <c r="N50" s="5">
        <v>6</v>
      </c>
      <c r="O50" s="5"/>
      <c r="P50" s="5"/>
      <c r="Q50" s="5"/>
      <c r="R50" s="5">
        <v>4</v>
      </c>
      <c r="S50" s="5">
        <v>0</v>
      </c>
      <c r="T50" s="5">
        <v>0</v>
      </c>
      <c r="U50" s="5">
        <v>0</v>
      </c>
      <c r="V50" s="5">
        <v>8</v>
      </c>
      <c r="W50" s="5">
        <v>1</v>
      </c>
      <c r="X50" s="5">
        <v>0</v>
      </c>
      <c r="Y50" s="5">
        <v>2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42</v>
      </c>
      <c r="AF50" s="5">
        <v>545</v>
      </c>
      <c r="AG50" s="6">
        <f t="shared" si="1"/>
        <v>9</v>
      </c>
    </row>
    <row r="51" spans="1:33">
      <c r="A51" s="3">
        <v>3674</v>
      </c>
      <c r="B51" s="4" t="s">
        <v>108</v>
      </c>
      <c r="C51" s="5"/>
      <c r="D51" s="5"/>
      <c r="E51" s="5"/>
      <c r="F51" s="5"/>
      <c r="G51" s="5"/>
      <c r="H51" s="5"/>
      <c r="I51" s="5"/>
      <c r="J51" s="5">
        <v>7</v>
      </c>
      <c r="K51" s="5"/>
      <c r="L51" s="5">
        <v>8</v>
      </c>
      <c r="M51" s="5"/>
      <c r="N51" s="5"/>
      <c r="O51" s="5">
        <v>8</v>
      </c>
      <c r="P51" s="5"/>
      <c r="Q51" s="5">
        <v>5</v>
      </c>
      <c r="R51" s="5">
        <v>9</v>
      </c>
      <c r="S51" s="5"/>
      <c r="T51" s="5">
        <v>7</v>
      </c>
      <c r="U51" s="5"/>
      <c r="V51" s="5"/>
      <c r="W51" s="5">
        <v>2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46</v>
      </c>
      <c r="AF51" s="5">
        <v>211</v>
      </c>
      <c r="AG51" s="6">
        <f t="shared" si="1"/>
        <v>7</v>
      </c>
    </row>
    <row r="52" spans="1:33">
      <c r="A52" s="3">
        <v>3682</v>
      </c>
      <c r="B52" s="4" t="s">
        <v>109</v>
      </c>
      <c r="C52" s="5">
        <v>0</v>
      </c>
      <c r="D52" s="5">
        <v>0</v>
      </c>
      <c r="E52" s="5">
        <v>1</v>
      </c>
      <c r="F52" s="5"/>
      <c r="G52" s="5">
        <v>2</v>
      </c>
      <c r="H52" s="5">
        <v>1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3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/>
      <c r="W52" s="5">
        <v>6</v>
      </c>
      <c r="X52" s="5">
        <v>3</v>
      </c>
      <c r="Y52" s="5">
        <v>0</v>
      </c>
      <c r="Z52" s="5">
        <v>0</v>
      </c>
      <c r="AA52" s="5">
        <v>5</v>
      </c>
      <c r="AB52" s="5">
        <v>0</v>
      </c>
      <c r="AC52" s="5">
        <v>0</v>
      </c>
      <c r="AD52" s="5">
        <v>0</v>
      </c>
      <c r="AE52" s="5">
        <v>22</v>
      </c>
      <c r="AF52" s="5">
        <v>740</v>
      </c>
      <c r="AG52" s="6">
        <f t="shared" si="1"/>
        <v>18</v>
      </c>
    </row>
    <row r="53" spans="1:33">
      <c r="A53" s="3">
        <v>3908</v>
      </c>
      <c r="B53" s="4" t="s">
        <v>110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>
        <v>8</v>
      </c>
      <c r="AD53" s="5"/>
      <c r="AE53" s="5">
        <v>8</v>
      </c>
      <c r="AF53" s="5">
        <v>9</v>
      </c>
      <c r="AG53" s="6">
        <f t="shared" si="1"/>
        <v>0</v>
      </c>
    </row>
    <row r="54" spans="1:33">
      <c r="A54" s="3">
        <v>3916</v>
      </c>
      <c r="B54" s="4" t="s">
        <v>111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>
        <v>5</v>
      </c>
      <c r="AA54" s="5"/>
      <c r="AB54" s="5"/>
      <c r="AC54" s="5">
        <v>2</v>
      </c>
      <c r="AD54" s="5">
        <v>2</v>
      </c>
      <c r="AE54" s="5">
        <v>9</v>
      </c>
      <c r="AF54" s="5">
        <v>19</v>
      </c>
      <c r="AG54" s="6">
        <f t="shared" si="1"/>
        <v>0</v>
      </c>
    </row>
    <row r="55" spans="1:33">
      <c r="A55" s="3">
        <v>3917</v>
      </c>
      <c r="B55" s="4" t="s">
        <v>112</v>
      </c>
      <c r="C55" s="5">
        <v>1</v>
      </c>
      <c r="D55" s="5">
        <v>5</v>
      </c>
      <c r="E55" s="5">
        <v>7</v>
      </c>
      <c r="F55" s="5">
        <v>7</v>
      </c>
      <c r="G55" s="5">
        <v>3</v>
      </c>
      <c r="H55" s="5">
        <v>2</v>
      </c>
      <c r="I55" s="5">
        <v>1</v>
      </c>
      <c r="J55" s="5">
        <v>7</v>
      </c>
      <c r="K55" s="5">
        <v>2</v>
      </c>
      <c r="L55" s="5">
        <v>1</v>
      </c>
      <c r="M55" s="5">
        <v>3</v>
      </c>
      <c r="N55" s="5">
        <v>3</v>
      </c>
      <c r="O55" s="5">
        <v>3</v>
      </c>
      <c r="P55" s="5">
        <v>1</v>
      </c>
      <c r="Q55" s="5">
        <v>5</v>
      </c>
      <c r="R55" s="5">
        <v>3</v>
      </c>
      <c r="S55" s="5">
        <v>3</v>
      </c>
      <c r="T55" s="5">
        <v>6</v>
      </c>
      <c r="U55" s="5">
        <v>2</v>
      </c>
      <c r="V55" s="5">
        <v>2</v>
      </c>
      <c r="W55" s="5">
        <v>3</v>
      </c>
      <c r="X55" s="5">
        <v>3</v>
      </c>
      <c r="Y55" s="5">
        <v>3</v>
      </c>
      <c r="Z55" s="5">
        <v>6</v>
      </c>
      <c r="AA55" s="5">
        <v>1</v>
      </c>
      <c r="AB55" s="5">
        <v>3</v>
      </c>
      <c r="AC55" s="5">
        <v>1</v>
      </c>
      <c r="AD55" s="5">
        <v>1</v>
      </c>
      <c r="AE55" s="5">
        <v>88</v>
      </c>
      <c r="AF55" s="5">
        <v>67</v>
      </c>
      <c r="AG55" s="6">
        <f t="shared" si="1"/>
        <v>0</v>
      </c>
    </row>
    <row r="56" spans="1:33">
      <c r="A56" s="3">
        <v>3937</v>
      </c>
      <c r="B56" s="4" t="s">
        <v>113</v>
      </c>
      <c r="C56" s="5">
        <v>5</v>
      </c>
      <c r="D56" s="5"/>
      <c r="E56" s="5">
        <v>9</v>
      </c>
      <c r="F56" s="5">
        <v>8</v>
      </c>
      <c r="G56" s="5"/>
      <c r="H56" s="5"/>
      <c r="I56" s="5"/>
      <c r="J56" s="5">
        <v>9</v>
      </c>
      <c r="K56" s="5"/>
      <c r="L56" s="5"/>
      <c r="M56" s="5">
        <v>5</v>
      </c>
      <c r="N56" s="5">
        <v>7</v>
      </c>
      <c r="O56" s="5"/>
      <c r="P56" s="5">
        <v>7</v>
      </c>
      <c r="Q56" s="5">
        <v>5</v>
      </c>
      <c r="R56" s="5">
        <v>4</v>
      </c>
      <c r="S56" s="5">
        <v>6</v>
      </c>
      <c r="T56" s="5">
        <v>7</v>
      </c>
      <c r="U56" s="5">
        <v>6</v>
      </c>
      <c r="V56" s="5">
        <v>5</v>
      </c>
      <c r="W56" s="5"/>
      <c r="X56" s="5"/>
      <c r="Y56" s="5"/>
      <c r="Z56" s="5"/>
      <c r="AA56" s="5"/>
      <c r="AB56" s="5"/>
      <c r="AC56" s="5"/>
      <c r="AD56" s="5"/>
      <c r="AE56" s="5">
        <v>83</v>
      </c>
      <c r="AF56" s="5">
        <v>164</v>
      </c>
      <c r="AG56" s="6">
        <f t="shared" si="1"/>
        <v>0</v>
      </c>
    </row>
    <row r="57" spans="1:33">
      <c r="A57" s="3">
        <v>3955</v>
      </c>
      <c r="B57" s="4" t="s">
        <v>114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5</v>
      </c>
      <c r="Q57" s="5"/>
      <c r="R57" s="5"/>
      <c r="S57" s="5"/>
      <c r="T57" s="5"/>
      <c r="U57" s="5"/>
      <c r="V57" s="5"/>
      <c r="W57" s="5">
        <v>8</v>
      </c>
      <c r="X57" s="5">
        <v>9</v>
      </c>
      <c r="Y57" s="5"/>
      <c r="Z57" s="5"/>
      <c r="AA57" s="5"/>
      <c r="AB57" s="5"/>
      <c r="AC57" s="5"/>
      <c r="AD57" s="5"/>
      <c r="AE57" s="5">
        <v>22</v>
      </c>
      <c r="AF57" s="5">
        <v>40</v>
      </c>
      <c r="AG57" s="6">
        <f t="shared" si="1"/>
        <v>0</v>
      </c>
    </row>
    <row r="58" spans="1:33">
      <c r="A58" s="3">
        <v>3966</v>
      </c>
      <c r="B58" s="4" t="s">
        <v>115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3</v>
      </c>
      <c r="N58" s="5">
        <v>5</v>
      </c>
      <c r="O58" s="5"/>
      <c r="P58" s="5"/>
      <c r="Q58" s="5"/>
      <c r="R58" s="5">
        <v>9</v>
      </c>
      <c r="S58" s="5"/>
      <c r="T58" s="5"/>
      <c r="U58" s="5">
        <v>8</v>
      </c>
      <c r="V58" s="5"/>
      <c r="W58" s="5"/>
      <c r="X58" s="5">
        <v>8</v>
      </c>
      <c r="Y58" s="5"/>
      <c r="Z58" s="5"/>
      <c r="AA58" s="5"/>
      <c r="AB58" s="5"/>
      <c r="AC58" s="5"/>
      <c r="AD58" s="5"/>
      <c r="AE58" s="5">
        <v>33</v>
      </c>
      <c r="AF58" s="5">
        <v>40</v>
      </c>
      <c r="AG58" s="6">
        <f t="shared" si="1"/>
        <v>0</v>
      </c>
    </row>
    <row r="59" spans="1:33">
      <c r="A59" s="3">
        <v>3967</v>
      </c>
      <c r="B59" s="4" t="s">
        <v>116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7</v>
      </c>
      <c r="AA59" s="5"/>
      <c r="AB59" s="5"/>
      <c r="AC59" s="5"/>
      <c r="AD59" s="5"/>
      <c r="AE59" s="5">
        <v>7</v>
      </c>
      <c r="AF59" s="5">
        <v>9</v>
      </c>
      <c r="AG59" s="6">
        <f t="shared" si="1"/>
        <v>0</v>
      </c>
    </row>
    <row r="60" spans="1:33">
      <c r="A60" s="3">
        <v>3970</v>
      </c>
      <c r="B60" s="4" t="s">
        <v>117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0</v>
      </c>
      <c r="M60" s="5">
        <v>2</v>
      </c>
      <c r="N60" s="5">
        <v>4</v>
      </c>
      <c r="O60" s="5">
        <v>2</v>
      </c>
      <c r="P60" s="5">
        <v>2</v>
      </c>
      <c r="Q60" s="5">
        <v>9</v>
      </c>
      <c r="R60" s="5">
        <v>4</v>
      </c>
      <c r="S60" s="5">
        <v>2</v>
      </c>
      <c r="T60" s="5">
        <v>0</v>
      </c>
      <c r="U60" s="5">
        <v>8</v>
      </c>
      <c r="V60" s="5">
        <v>4</v>
      </c>
      <c r="W60" s="5">
        <v>5</v>
      </c>
      <c r="X60" s="5">
        <v>5</v>
      </c>
      <c r="Y60" s="5">
        <v>2</v>
      </c>
      <c r="Z60" s="5"/>
      <c r="AA60" s="5"/>
      <c r="AB60" s="5">
        <v>0</v>
      </c>
      <c r="AC60" s="5">
        <v>0</v>
      </c>
      <c r="AD60" s="5"/>
      <c r="AE60" s="5">
        <v>50</v>
      </c>
      <c r="AF60" s="5">
        <v>222</v>
      </c>
      <c r="AG60" s="6">
        <f t="shared" si="1"/>
        <v>12</v>
      </c>
    </row>
    <row r="61" spans="1:33">
      <c r="A61" s="3">
        <v>3991</v>
      </c>
      <c r="B61" s="4" t="s">
        <v>118</v>
      </c>
      <c r="C61" s="5">
        <v>2</v>
      </c>
      <c r="D61" s="5">
        <v>1</v>
      </c>
      <c r="E61" s="5">
        <v>1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3</v>
      </c>
      <c r="R61" s="5">
        <v>0</v>
      </c>
      <c r="S61" s="5">
        <v>0</v>
      </c>
      <c r="T61" s="5">
        <v>0</v>
      </c>
      <c r="U61" s="5">
        <v>0</v>
      </c>
      <c r="V61" s="5">
        <v>1</v>
      </c>
      <c r="W61" s="5">
        <v>1</v>
      </c>
      <c r="X61" s="5">
        <v>1</v>
      </c>
      <c r="Y61" s="5">
        <v>0</v>
      </c>
      <c r="Z61" s="5">
        <v>0</v>
      </c>
      <c r="AA61" s="5"/>
      <c r="AB61" s="5">
        <v>2</v>
      </c>
      <c r="AC61" s="5">
        <v>0</v>
      </c>
      <c r="AD61" s="5">
        <v>0</v>
      </c>
      <c r="AE61" s="5">
        <v>13</v>
      </c>
      <c r="AF61" s="5">
        <v>68</v>
      </c>
      <c r="AG61" s="6">
        <f t="shared" si="1"/>
        <v>18</v>
      </c>
    </row>
    <row r="62" spans="1:33">
      <c r="A62" s="3">
        <v>3994</v>
      </c>
      <c r="B62" s="4" t="s">
        <v>119</v>
      </c>
      <c r="C62" s="5"/>
      <c r="D62" s="5"/>
      <c r="E62" s="5"/>
      <c r="F62" s="5"/>
      <c r="G62" s="5"/>
      <c r="H62" s="5">
        <v>2</v>
      </c>
      <c r="I62" s="5"/>
      <c r="J62" s="5"/>
      <c r="K62" s="5"/>
      <c r="L62" s="5">
        <v>7</v>
      </c>
      <c r="M62" s="5">
        <v>3</v>
      </c>
      <c r="N62" s="5">
        <v>7</v>
      </c>
      <c r="O62" s="5">
        <v>4</v>
      </c>
      <c r="P62" s="5">
        <v>2</v>
      </c>
      <c r="Q62" s="5"/>
      <c r="R62" s="5">
        <v>7</v>
      </c>
      <c r="S62" s="5">
        <v>4</v>
      </c>
      <c r="T62" s="5">
        <v>5</v>
      </c>
      <c r="U62" s="5">
        <v>3</v>
      </c>
      <c r="V62" s="5"/>
      <c r="W62" s="5">
        <v>2</v>
      </c>
      <c r="X62" s="5">
        <v>8</v>
      </c>
      <c r="Y62" s="5">
        <v>4</v>
      </c>
      <c r="Z62" s="5">
        <v>3</v>
      </c>
      <c r="AA62" s="5">
        <v>2</v>
      </c>
      <c r="AB62" s="5">
        <v>3</v>
      </c>
      <c r="AC62" s="5">
        <v>5</v>
      </c>
      <c r="AD62" s="5">
        <v>1</v>
      </c>
      <c r="AE62" s="5">
        <v>72</v>
      </c>
      <c r="AF62" s="5">
        <v>343</v>
      </c>
      <c r="AG62" s="6">
        <f t="shared" si="1"/>
        <v>0</v>
      </c>
    </row>
    <row r="63" spans="1:33">
      <c r="A63" s="3">
        <v>4025</v>
      </c>
      <c r="B63" s="4" t="s">
        <v>120</v>
      </c>
      <c r="C63" s="5">
        <v>0</v>
      </c>
      <c r="D63" s="5">
        <v>0</v>
      </c>
      <c r="E63" s="5">
        <v>1</v>
      </c>
      <c r="F63" s="5">
        <v>0</v>
      </c>
      <c r="G63" s="5">
        <v>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  <c r="AB63" s="5">
        <v>0</v>
      </c>
      <c r="AC63" s="5">
        <v>1</v>
      </c>
      <c r="AD63" s="5">
        <v>0</v>
      </c>
      <c r="AE63" s="5">
        <v>5</v>
      </c>
      <c r="AF63" s="5">
        <v>751</v>
      </c>
      <c r="AG63" s="6">
        <f t="shared" si="1"/>
        <v>24</v>
      </c>
    </row>
    <row r="64" spans="1:33">
      <c r="A64" s="3">
        <v>4119</v>
      </c>
      <c r="B64" s="4" t="s">
        <v>121</v>
      </c>
      <c r="C64" s="5">
        <v>6</v>
      </c>
      <c r="D64" s="5"/>
      <c r="E64" s="5"/>
      <c r="F64" s="5"/>
      <c r="G64" s="5">
        <v>2</v>
      </c>
      <c r="H64" s="5">
        <v>9</v>
      </c>
      <c r="I64" s="5"/>
      <c r="J64" s="5">
        <v>6</v>
      </c>
      <c r="K64" s="5"/>
      <c r="L64" s="5"/>
      <c r="M64" s="5">
        <v>7</v>
      </c>
      <c r="N64" s="5">
        <v>8</v>
      </c>
      <c r="O64" s="5">
        <v>6</v>
      </c>
      <c r="P64" s="5"/>
      <c r="Q64" s="5">
        <v>2</v>
      </c>
      <c r="R64" s="5">
        <v>0</v>
      </c>
      <c r="S64" s="5">
        <v>6</v>
      </c>
      <c r="T64" s="5">
        <v>1</v>
      </c>
      <c r="U64" s="5"/>
      <c r="V64" s="5"/>
      <c r="W64" s="5">
        <v>7</v>
      </c>
      <c r="X64" s="5">
        <v>5</v>
      </c>
      <c r="Y64" s="5">
        <v>3</v>
      </c>
      <c r="Z64" s="5">
        <v>0</v>
      </c>
      <c r="AA64" s="5"/>
      <c r="AB64" s="5"/>
      <c r="AC64" s="5"/>
      <c r="AD64" s="5"/>
      <c r="AE64" s="5">
        <v>68</v>
      </c>
      <c r="AF64" s="5">
        <v>75</v>
      </c>
      <c r="AG64" s="6">
        <f t="shared" si="1"/>
        <v>2</v>
      </c>
    </row>
    <row r="65" spans="1:33">
      <c r="A65" s="3">
        <v>4201</v>
      </c>
      <c r="B65" s="4" t="s">
        <v>122</v>
      </c>
      <c r="C65" s="5"/>
      <c r="D65" s="5">
        <v>7</v>
      </c>
      <c r="E65" s="5">
        <v>0</v>
      </c>
      <c r="F65" s="5">
        <v>4</v>
      </c>
      <c r="G65" s="5">
        <v>3</v>
      </c>
      <c r="H65" s="5"/>
      <c r="I65" s="5">
        <v>0</v>
      </c>
      <c r="J65" s="5">
        <v>0</v>
      </c>
      <c r="K65" s="5"/>
      <c r="L65" s="5">
        <v>7</v>
      </c>
      <c r="M65" s="5">
        <v>2</v>
      </c>
      <c r="N65" s="5">
        <v>0</v>
      </c>
      <c r="O65" s="5">
        <v>7</v>
      </c>
      <c r="P65" s="5">
        <v>9</v>
      </c>
      <c r="Q65" s="5">
        <v>2</v>
      </c>
      <c r="R65" s="5">
        <v>0</v>
      </c>
      <c r="S65" s="5">
        <v>0</v>
      </c>
      <c r="T65" s="5">
        <v>0</v>
      </c>
      <c r="U65" s="5"/>
      <c r="V65" s="5">
        <v>0</v>
      </c>
      <c r="W65" s="5"/>
      <c r="X65" s="5">
        <v>5</v>
      </c>
      <c r="Y65" s="5"/>
      <c r="Z65" s="5">
        <v>0</v>
      </c>
      <c r="AA65" s="5">
        <v>8</v>
      </c>
      <c r="AB65" s="5">
        <v>5</v>
      </c>
      <c r="AC65" s="5"/>
      <c r="AD65" s="5">
        <v>0</v>
      </c>
      <c r="AE65" s="5">
        <v>59</v>
      </c>
      <c r="AF65" s="5">
        <v>149</v>
      </c>
      <c r="AG65" s="6">
        <f t="shared" si="1"/>
        <v>10</v>
      </c>
    </row>
    <row r="66" spans="1:33">
      <c r="A66" s="3">
        <v>4270</v>
      </c>
      <c r="B66" s="4" t="s">
        <v>123</v>
      </c>
      <c r="C66" s="5">
        <v>0</v>
      </c>
      <c r="D66" s="5">
        <v>0</v>
      </c>
      <c r="E66" s="5">
        <v>3</v>
      </c>
      <c r="F66" s="5">
        <v>0</v>
      </c>
      <c r="G66" s="5">
        <v>2</v>
      </c>
      <c r="H66" s="5">
        <v>3</v>
      </c>
      <c r="I66" s="5">
        <v>0</v>
      </c>
      <c r="J66" s="5">
        <v>0</v>
      </c>
      <c r="K66" s="5"/>
      <c r="L66" s="5"/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/>
      <c r="AA66" s="5">
        <v>0</v>
      </c>
      <c r="AB66" s="5">
        <v>0</v>
      </c>
      <c r="AC66" s="5">
        <v>1</v>
      </c>
      <c r="AD66" s="5">
        <v>4</v>
      </c>
      <c r="AE66" s="5">
        <v>13</v>
      </c>
      <c r="AF66" s="5">
        <v>713</v>
      </c>
      <c r="AG66" s="6">
        <f t="shared" si="1"/>
        <v>20</v>
      </c>
    </row>
    <row r="67" spans="1:33">
      <c r="A67" s="3">
        <v>4288</v>
      </c>
      <c r="B67" s="4" t="s">
        <v>124</v>
      </c>
      <c r="C67" s="5">
        <v>1</v>
      </c>
      <c r="D67" s="5">
        <v>3</v>
      </c>
      <c r="E67" s="5">
        <v>4</v>
      </c>
      <c r="F67" s="5">
        <v>0</v>
      </c>
      <c r="G67" s="5">
        <v>1</v>
      </c>
      <c r="H67" s="5">
        <v>2</v>
      </c>
      <c r="I67" s="5">
        <v>0</v>
      </c>
      <c r="J67" s="5">
        <v>1</v>
      </c>
      <c r="K67" s="5">
        <v>0</v>
      </c>
      <c r="L67" s="5">
        <v>1</v>
      </c>
      <c r="M67" s="5">
        <v>0</v>
      </c>
      <c r="N67" s="5">
        <v>0</v>
      </c>
      <c r="O67" s="5">
        <v>0</v>
      </c>
      <c r="P67" s="5">
        <v>1</v>
      </c>
      <c r="Q67" s="5">
        <v>2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1</v>
      </c>
      <c r="AE67" s="5">
        <v>17</v>
      </c>
      <c r="AF67" s="5">
        <v>119</v>
      </c>
      <c r="AG67" s="6">
        <f t="shared" si="1"/>
        <v>18</v>
      </c>
    </row>
    <row r="68" spans="1:33">
      <c r="A68" s="3">
        <v>4295</v>
      </c>
      <c r="B68" s="4" t="s">
        <v>125</v>
      </c>
      <c r="C68" s="5"/>
      <c r="D68" s="5">
        <v>7</v>
      </c>
      <c r="E68" s="5"/>
      <c r="F68" s="5"/>
      <c r="G68" s="5">
        <v>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v>10</v>
      </c>
      <c r="AF68" s="5">
        <v>6</v>
      </c>
      <c r="AG68" s="6">
        <f t="shared" si="1"/>
        <v>0</v>
      </c>
    </row>
    <row r="69" spans="1:33">
      <c r="A69" s="3">
        <v>4364</v>
      </c>
      <c r="B69" s="4" t="s">
        <v>126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8</v>
      </c>
      <c r="Q69" s="5"/>
      <c r="R69" s="5"/>
      <c r="S69" s="5"/>
      <c r="T69" s="5"/>
      <c r="U69" s="5"/>
      <c r="V69" s="5"/>
      <c r="W69" s="5">
        <v>6</v>
      </c>
      <c r="X69" s="5">
        <v>0</v>
      </c>
      <c r="Y69" s="5">
        <v>7</v>
      </c>
      <c r="Z69" s="5">
        <v>0</v>
      </c>
      <c r="AA69" s="5"/>
      <c r="AB69" s="5">
        <v>0</v>
      </c>
      <c r="AC69" s="5">
        <v>0</v>
      </c>
      <c r="AD69" s="5">
        <v>0</v>
      </c>
      <c r="AE69" s="5">
        <v>21</v>
      </c>
      <c r="AF69" s="5">
        <v>129</v>
      </c>
      <c r="AG69" s="6">
        <f t="shared" si="1"/>
        <v>5</v>
      </c>
    </row>
    <row r="70" spans="1:33">
      <c r="A70" s="3">
        <v>4388</v>
      </c>
      <c r="B70" s="4" t="s">
        <v>127</v>
      </c>
      <c r="C70" s="5"/>
      <c r="D70" s="5">
        <v>8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5</v>
      </c>
      <c r="Q70" s="5">
        <v>6</v>
      </c>
      <c r="R70" s="5"/>
      <c r="S70" s="5">
        <v>8</v>
      </c>
      <c r="T70" s="5"/>
      <c r="U70" s="5">
        <v>6</v>
      </c>
      <c r="V70" s="5"/>
      <c r="W70" s="5">
        <v>6</v>
      </c>
      <c r="X70" s="5">
        <v>9</v>
      </c>
      <c r="Y70" s="5">
        <v>7</v>
      </c>
      <c r="Z70" s="5">
        <v>2</v>
      </c>
      <c r="AA70" s="5"/>
      <c r="AB70" s="5"/>
      <c r="AC70" s="5"/>
      <c r="AD70" s="5"/>
      <c r="AE70" s="5">
        <v>57</v>
      </c>
      <c r="AF70" s="5">
        <v>297</v>
      </c>
      <c r="AG70" s="6">
        <f t="shared" si="1"/>
        <v>0</v>
      </c>
    </row>
    <row r="71" spans="1:33">
      <c r="A71" s="3">
        <v>4389</v>
      </c>
      <c r="B71" s="4" t="s">
        <v>128</v>
      </c>
      <c r="C71" s="5"/>
      <c r="D71" s="5"/>
      <c r="E71" s="5"/>
      <c r="F71" s="5"/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/>
      <c r="N71" s="5"/>
      <c r="O71" s="5"/>
      <c r="P71" s="5"/>
      <c r="Q71" s="5"/>
      <c r="R71" s="5">
        <v>0</v>
      </c>
      <c r="S71" s="5"/>
      <c r="T71" s="5">
        <v>0</v>
      </c>
      <c r="U71" s="5">
        <v>0</v>
      </c>
      <c r="V71" s="5">
        <v>0</v>
      </c>
      <c r="W71" s="5">
        <v>5</v>
      </c>
      <c r="X71" s="5">
        <v>0</v>
      </c>
      <c r="Y71" s="5">
        <v>0</v>
      </c>
      <c r="Z71" s="5">
        <v>0</v>
      </c>
      <c r="AA71" s="5">
        <v>3</v>
      </c>
      <c r="AB71" s="5">
        <v>0</v>
      </c>
      <c r="AC71" s="5">
        <v>9</v>
      </c>
      <c r="AD71" s="5">
        <v>1</v>
      </c>
      <c r="AE71" s="5">
        <v>18</v>
      </c>
      <c r="AF71" s="5">
        <v>1406</v>
      </c>
      <c r="AG71" s="6">
        <f t="shared" si="1"/>
        <v>14</v>
      </c>
    </row>
    <row r="72" spans="1:33">
      <c r="A72" s="3">
        <v>4574</v>
      </c>
      <c r="B72" s="4" t="s">
        <v>129</v>
      </c>
      <c r="C72" s="5"/>
      <c r="D72" s="5"/>
      <c r="E72" s="5"/>
      <c r="F72" s="5"/>
      <c r="G72" s="5">
        <v>4</v>
      </c>
      <c r="H72" s="5"/>
      <c r="I72" s="5"/>
      <c r="J72" s="5"/>
      <c r="K72" s="5"/>
      <c r="L72" s="5">
        <v>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v>6</v>
      </c>
      <c r="X72" s="5"/>
      <c r="Y72" s="5">
        <v>4</v>
      </c>
      <c r="Z72" s="5"/>
      <c r="AA72" s="5">
        <v>9</v>
      </c>
      <c r="AB72" s="5"/>
      <c r="AC72" s="5"/>
      <c r="AD72" s="5">
        <v>4</v>
      </c>
      <c r="AE72" s="5">
        <v>35</v>
      </c>
      <c r="AF72" s="5">
        <v>39</v>
      </c>
      <c r="AG72" s="6">
        <f t="shared" si="1"/>
        <v>0</v>
      </c>
    </row>
    <row r="73" spans="1:33">
      <c r="A73" s="3">
        <v>4586</v>
      </c>
      <c r="B73" s="4" t="s">
        <v>130</v>
      </c>
      <c r="C73" s="5"/>
      <c r="D73" s="5"/>
      <c r="E73" s="5"/>
      <c r="F73" s="5"/>
      <c r="G73" s="5"/>
      <c r="H73" s="5"/>
      <c r="I73" s="5">
        <v>7</v>
      </c>
      <c r="J73" s="5"/>
      <c r="K73" s="5">
        <v>1</v>
      </c>
      <c r="L73" s="5">
        <v>7</v>
      </c>
      <c r="M73" s="5"/>
      <c r="N73" s="5"/>
      <c r="O73" s="5"/>
      <c r="P73" s="5"/>
      <c r="Q73" s="5"/>
      <c r="R73" s="5">
        <v>2</v>
      </c>
      <c r="S73" s="5">
        <v>2</v>
      </c>
      <c r="T73" s="5"/>
      <c r="U73" s="5">
        <v>6</v>
      </c>
      <c r="V73" s="5"/>
      <c r="W73" s="5">
        <v>0</v>
      </c>
      <c r="X73" s="5">
        <v>6</v>
      </c>
      <c r="Y73" s="5"/>
      <c r="Z73" s="5">
        <v>9</v>
      </c>
      <c r="AA73" s="5">
        <v>0</v>
      </c>
      <c r="AB73" s="5">
        <v>1</v>
      </c>
      <c r="AC73" s="5"/>
      <c r="AD73" s="5">
        <v>7</v>
      </c>
      <c r="AE73" s="5">
        <v>48</v>
      </c>
      <c r="AF73" s="5">
        <v>63</v>
      </c>
      <c r="AG73" s="6">
        <f t="shared" si="1"/>
        <v>2</v>
      </c>
    </row>
    <row r="74" spans="1:33">
      <c r="A74" s="3">
        <v>4587</v>
      </c>
      <c r="B74" s="4" t="s">
        <v>131</v>
      </c>
      <c r="C74" s="5">
        <v>0</v>
      </c>
      <c r="D74" s="5">
        <v>0</v>
      </c>
      <c r="E74" s="5">
        <v>4</v>
      </c>
      <c r="F74" s="5">
        <v>0</v>
      </c>
      <c r="G74" s="5">
        <v>0</v>
      </c>
      <c r="H74" s="5"/>
      <c r="I74" s="5">
        <v>0</v>
      </c>
      <c r="J74" s="5">
        <v>0</v>
      </c>
      <c r="K74" s="5">
        <v>0</v>
      </c>
      <c r="L74" s="5">
        <v>0</v>
      </c>
      <c r="M74" s="5">
        <v>3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8</v>
      </c>
      <c r="Z74" s="5">
        <v>9</v>
      </c>
      <c r="AA74" s="5">
        <v>0</v>
      </c>
      <c r="AB74" s="5">
        <v>0</v>
      </c>
      <c r="AC74" s="5">
        <v>1</v>
      </c>
      <c r="AD74" s="5">
        <v>0</v>
      </c>
      <c r="AE74" s="5">
        <v>25</v>
      </c>
      <c r="AF74" s="5">
        <v>597</v>
      </c>
      <c r="AG74" s="6">
        <f t="shared" si="1"/>
        <v>22</v>
      </c>
    </row>
    <row r="75" spans="1:33">
      <c r="A75" s="3">
        <v>4588</v>
      </c>
      <c r="B75" s="4" t="s">
        <v>132</v>
      </c>
      <c r="C75" s="5">
        <v>4</v>
      </c>
      <c r="D75" s="5">
        <v>7</v>
      </c>
      <c r="E75" s="5">
        <v>0</v>
      </c>
      <c r="F75" s="5">
        <v>0</v>
      </c>
      <c r="G75" s="5">
        <v>0</v>
      </c>
      <c r="H75" s="5">
        <v>6</v>
      </c>
      <c r="I75" s="5"/>
      <c r="J75" s="5">
        <v>0</v>
      </c>
      <c r="K75" s="5">
        <v>0</v>
      </c>
      <c r="L75" s="5">
        <v>4</v>
      </c>
      <c r="M75" s="5">
        <v>2</v>
      </c>
      <c r="N75" s="5"/>
      <c r="O75" s="5">
        <v>4</v>
      </c>
      <c r="P75" s="5">
        <v>0</v>
      </c>
      <c r="Q75" s="5">
        <v>6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2</v>
      </c>
      <c r="X75" s="5">
        <v>2</v>
      </c>
      <c r="Y75" s="5">
        <v>2</v>
      </c>
      <c r="Z75" s="5">
        <v>2</v>
      </c>
      <c r="AA75" s="5">
        <v>0</v>
      </c>
      <c r="AB75" s="5">
        <v>4</v>
      </c>
      <c r="AC75" s="5">
        <v>0</v>
      </c>
      <c r="AD75" s="5">
        <v>0</v>
      </c>
      <c r="AE75" s="5">
        <v>45</v>
      </c>
      <c r="AF75" s="5">
        <v>273</v>
      </c>
      <c r="AG75" s="6">
        <f t="shared" si="1"/>
        <v>14</v>
      </c>
    </row>
    <row r="76" spans="1:33">
      <c r="A76" s="3">
        <v>4589</v>
      </c>
      <c r="B76" s="4" t="s">
        <v>133</v>
      </c>
      <c r="C76" s="5">
        <v>0</v>
      </c>
      <c r="D76" s="5">
        <v>0</v>
      </c>
      <c r="E76" s="5">
        <v>1</v>
      </c>
      <c r="F76" s="5"/>
      <c r="G76" s="5">
        <v>0</v>
      </c>
      <c r="H76" s="5"/>
      <c r="I76" s="5"/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6</v>
      </c>
      <c r="P76" s="5">
        <v>5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/>
      <c r="W76" s="5">
        <v>2</v>
      </c>
      <c r="X76" s="5">
        <v>4</v>
      </c>
      <c r="Y76" s="5">
        <v>1</v>
      </c>
      <c r="Z76" s="5">
        <v>4</v>
      </c>
      <c r="AA76" s="5">
        <v>4</v>
      </c>
      <c r="AB76" s="5">
        <v>4</v>
      </c>
      <c r="AC76" s="5">
        <v>5</v>
      </c>
      <c r="AD76" s="5">
        <v>1</v>
      </c>
      <c r="AE76" s="5">
        <v>37</v>
      </c>
      <c r="AF76" s="5">
        <v>225</v>
      </c>
      <c r="AG76" s="6">
        <f t="shared" si="1"/>
        <v>13</v>
      </c>
    </row>
    <row r="77" spans="1:33">
      <c r="A77" s="3">
        <v>5651</v>
      </c>
      <c r="B77" s="4" t="s">
        <v>134</v>
      </c>
      <c r="C77" s="5"/>
      <c r="D77" s="5"/>
      <c r="E77" s="5"/>
      <c r="F77" s="5">
        <v>0</v>
      </c>
      <c r="G77" s="5"/>
      <c r="H77" s="5">
        <v>0</v>
      </c>
      <c r="I77" s="5"/>
      <c r="J77" s="5">
        <v>9</v>
      </c>
      <c r="K77" s="5"/>
      <c r="L77" s="5"/>
      <c r="M77" s="5">
        <v>0</v>
      </c>
      <c r="N77" s="5">
        <v>0</v>
      </c>
      <c r="O77" s="5">
        <v>0</v>
      </c>
      <c r="P77" s="5">
        <v>6</v>
      </c>
      <c r="Q77" s="5">
        <v>2</v>
      </c>
      <c r="R77" s="5">
        <v>0</v>
      </c>
      <c r="S77" s="5">
        <v>0</v>
      </c>
      <c r="T77" s="5">
        <v>2</v>
      </c>
      <c r="U77" s="5">
        <v>0</v>
      </c>
      <c r="V77" s="5">
        <v>0</v>
      </c>
      <c r="W77" s="5">
        <v>2</v>
      </c>
      <c r="X77" s="5">
        <v>0</v>
      </c>
      <c r="Y77" s="5">
        <v>3</v>
      </c>
      <c r="Z77" s="5">
        <v>6</v>
      </c>
      <c r="AA77" s="5">
        <v>0</v>
      </c>
      <c r="AB77" s="5">
        <v>4</v>
      </c>
      <c r="AC77" s="5">
        <v>0</v>
      </c>
      <c r="AD77" s="5">
        <v>0</v>
      </c>
      <c r="AE77" s="5">
        <v>34</v>
      </c>
      <c r="AF77" s="5">
        <v>205</v>
      </c>
      <c r="AG77" s="6">
        <f t="shared" si="1"/>
        <v>13</v>
      </c>
    </row>
    <row r="78" spans="1:33">
      <c r="A78" s="3">
        <v>6111</v>
      </c>
      <c r="B78" s="4" t="s">
        <v>135</v>
      </c>
      <c r="C78" s="5">
        <v>8</v>
      </c>
      <c r="D78" s="5">
        <v>9</v>
      </c>
      <c r="E78" s="5">
        <v>7</v>
      </c>
      <c r="F78" s="5">
        <v>6</v>
      </c>
      <c r="G78" s="5">
        <v>5</v>
      </c>
      <c r="H78" s="5">
        <v>9</v>
      </c>
      <c r="I78" s="5"/>
      <c r="J78" s="5"/>
      <c r="K78" s="5">
        <v>6</v>
      </c>
      <c r="L78" s="5">
        <v>9</v>
      </c>
      <c r="M78" s="5">
        <v>4</v>
      </c>
      <c r="N78" s="5">
        <v>8</v>
      </c>
      <c r="O78" s="5">
        <v>4</v>
      </c>
      <c r="P78" s="5">
        <v>4</v>
      </c>
      <c r="Q78" s="5">
        <v>7</v>
      </c>
      <c r="R78" s="5">
        <v>7</v>
      </c>
      <c r="S78" s="5">
        <v>2</v>
      </c>
      <c r="T78" s="5">
        <v>4</v>
      </c>
      <c r="U78" s="5">
        <v>5</v>
      </c>
      <c r="V78" s="5"/>
      <c r="W78" s="5">
        <v>2</v>
      </c>
      <c r="X78" s="5">
        <v>4</v>
      </c>
      <c r="Y78" s="5">
        <v>1</v>
      </c>
      <c r="Z78" s="5">
        <v>2</v>
      </c>
      <c r="AA78" s="5">
        <v>1</v>
      </c>
      <c r="AB78" s="5">
        <v>2</v>
      </c>
      <c r="AC78" s="5"/>
      <c r="AD78" s="5">
        <v>2</v>
      </c>
      <c r="AE78" s="5">
        <v>118</v>
      </c>
      <c r="AF78" s="5">
        <v>71</v>
      </c>
      <c r="AG78" s="6">
        <f t="shared" si="1"/>
        <v>0</v>
      </c>
    </row>
    <row r="79" spans="1:33">
      <c r="A79" s="3">
        <v>6177</v>
      </c>
      <c r="B79" s="4" t="s">
        <v>136</v>
      </c>
      <c r="C79" s="5"/>
      <c r="D79" s="5"/>
      <c r="E79" s="5"/>
      <c r="F79" s="5"/>
      <c r="G79" s="5"/>
      <c r="H79" s="5">
        <v>7</v>
      </c>
      <c r="I79" s="5"/>
      <c r="J79" s="5"/>
      <c r="K79" s="5"/>
      <c r="L79" s="5"/>
      <c r="M79" s="5"/>
      <c r="N79" s="5"/>
      <c r="O79" s="5">
        <v>7</v>
      </c>
      <c r="P79" s="5">
        <v>3</v>
      </c>
      <c r="Q79" s="5"/>
      <c r="R79" s="5">
        <v>6</v>
      </c>
      <c r="S79" s="5">
        <v>7</v>
      </c>
      <c r="T79" s="5"/>
      <c r="U79" s="5">
        <v>9</v>
      </c>
      <c r="V79" s="5"/>
      <c r="W79" s="5">
        <v>5</v>
      </c>
      <c r="X79" s="5">
        <v>8</v>
      </c>
      <c r="Y79" s="5">
        <v>0</v>
      </c>
      <c r="Z79" s="5">
        <v>5</v>
      </c>
      <c r="AA79" s="5"/>
      <c r="AB79" s="5"/>
      <c r="AC79" s="5"/>
      <c r="AD79" s="5"/>
      <c r="AE79" s="5">
        <v>57</v>
      </c>
      <c r="AF79" s="5">
        <v>94</v>
      </c>
      <c r="AG79" s="6">
        <f t="shared" si="1"/>
        <v>1</v>
      </c>
    </row>
    <row r="80" spans="1:33">
      <c r="A80" s="3">
        <v>6200</v>
      </c>
      <c r="B80" s="4" t="s">
        <v>137</v>
      </c>
      <c r="C80" s="5">
        <v>0</v>
      </c>
      <c r="D80" s="5">
        <v>0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/>
      <c r="N80" s="5">
        <v>0</v>
      </c>
      <c r="O80" s="5">
        <v>0</v>
      </c>
      <c r="P80" s="5">
        <v>2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5</v>
      </c>
      <c r="X80" s="5">
        <v>0</v>
      </c>
      <c r="Y80" s="5">
        <v>0</v>
      </c>
      <c r="Z80" s="5">
        <v>3</v>
      </c>
      <c r="AA80" s="5">
        <v>0</v>
      </c>
      <c r="AB80" s="5">
        <v>0</v>
      </c>
      <c r="AC80" s="5"/>
      <c r="AD80" s="5"/>
      <c r="AE80" s="5">
        <v>11</v>
      </c>
      <c r="AF80" s="5">
        <v>588</v>
      </c>
      <c r="AG80" s="6">
        <f t="shared" si="1"/>
        <v>21</v>
      </c>
    </row>
    <row r="81" spans="1:33">
      <c r="A81" s="3">
        <v>6252</v>
      </c>
      <c r="B81" s="4" t="s">
        <v>39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>
        <v>9</v>
      </c>
      <c r="Q81" s="5"/>
      <c r="R81" s="5"/>
      <c r="S81" s="5"/>
      <c r="T81" s="5"/>
      <c r="U81" s="5"/>
      <c r="V81" s="5"/>
      <c r="W81" s="5"/>
      <c r="X81" s="5"/>
      <c r="Y81" s="5">
        <v>6</v>
      </c>
      <c r="Z81" s="5">
        <v>6</v>
      </c>
      <c r="AA81" s="5">
        <v>5</v>
      </c>
      <c r="AB81" s="5"/>
      <c r="AC81" s="5"/>
      <c r="AD81" s="5"/>
      <c r="AE81" s="5">
        <v>26</v>
      </c>
      <c r="AF81" s="5">
        <v>29</v>
      </c>
      <c r="AG81" s="6">
        <f t="shared" si="1"/>
        <v>0</v>
      </c>
    </row>
    <row r="82" spans="1:33">
      <c r="A82" s="3">
        <v>6265</v>
      </c>
      <c r="B82" s="4" t="s">
        <v>43</v>
      </c>
      <c r="C82" s="5">
        <v>8</v>
      </c>
      <c r="D82" s="5">
        <v>2</v>
      </c>
      <c r="E82" s="5">
        <v>9</v>
      </c>
      <c r="F82" s="5">
        <v>9</v>
      </c>
      <c r="G82" s="5">
        <v>9</v>
      </c>
      <c r="H82" s="5">
        <v>4</v>
      </c>
      <c r="I82" s="5"/>
      <c r="J82" s="5"/>
      <c r="K82" s="5">
        <v>7</v>
      </c>
      <c r="L82" s="5">
        <v>8</v>
      </c>
      <c r="M82" s="5"/>
      <c r="N82" s="5"/>
      <c r="O82" s="5">
        <v>2</v>
      </c>
      <c r="P82" s="5">
        <v>3</v>
      </c>
      <c r="Q82" s="5"/>
      <c r="R82" s="5">
        <v>0</v>
      </c>
      <c r="S82" s="5">
        <v>9</v>
      </c>
      <c r="T82" s="5">
        <v>4</v>
      </c>
      <c r="U82" s="5">
        <v>0</v>
      </c>
      <c r="V82" s="5">
        <v>5</v>
      </c>
      <c r="W82" s="5"/>
      <c r="X82" s="5"/>
      <c r="Y82" s="5"/>
      <c r="Z82" s="5"/>
      <c r="AA82" s="5"/>
      <c r="AB82" s="5"/>
      <c r="AC82" s="5"/>
      <c r="AD82" s="5"/>
      <c r="AE82" s="5">
        <v>79</v>
      </c>
      <c r="AF82" s="5">
        <v>211</v>
      </c>
      <c r="AG82" s="6">
        <f t="shared" si="1"/>
        <v>2</v>
      </c>
    </row>
    <row r="83" spans="1:33">
      <c r="A83" s="3">
        <v>6267</v>
      </c>
      <c r="B83" s="4" t="s">
        <v>40</v>
      </c>
      <c r="C83" s="5"/>
      <c r="D83" s="5"/>
      <c r="E83" s="5">
        <v>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4</v>
      </c>
      <c r="Q83" s="5">
        <v>8</v>
      </c>
      <c r="R83" s="5"/>
      <c r="S83" s="5">
        <v>6</v>
      </c>
      <c r="T83" s="5">
        <v>6</v>
      </c>
      <c r="U83" s="5">
        <v>8</v>
      </c>
      <c r="V83" s="5"/>
      <c r="W83" s="5"/>
      <c r="X83" s="5"/>
      <c r="Y83" s="5"/>
      <c r="Z83" s="5"/>
      <c r="AA83" s="5"/>
      <c r="AB83" s="5"/>
      <c r="AC83" s="5"/>
      <c r="AD83" s="5"/>
      <c r="AE83" s="5">
        <v>32</v>
      </c>
      <c r="AF83" s="5">
        <v>395</v>
      </c>
      <c r="AG83" s="6">
        <f t="shared" si="1"/>
        <v>1</v>
      </c>
    </row>
    <row r="84" spans="1:33">
      <c r="A84" s="3">
        <v>6373</v>
      </c>
      <c r="B84" s="4" t="s">
        <v>38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5</v>
      </c>
      <c r="AE84" s="5">
        <v>5</v>
      </c>
      <c r="AF84" s="5">
        <v>5</v>
      </c>
      <c r="AG84" s="6">
        <f t="shared" si="1"/>
        <v>0</v>
      </c>
    </row>
    <row r="85" spans="1:33">
      <c r="A85" s="3">
        <v>6696</v>
      </c>
      <c r="B85" s="4" t="s">
        <v>138</v>
      </c>
      <c r="C85" s="5">
        <v>0</v>
      </c>
      <c r="D85" s="5">
        <v>0</v>
      </c>
      <c r="E85" s="5">
        <v>0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 s="5">
        <v>3</v>
      </c>
      <c r="S85" s="5">
        <v>7</v>
      </c>
      <c r="T85" s="5">
        <v>8</v>
      </c>
      <c r="U85" s="5">
        <v>7</v>
      </c>
      <c r="V85" s="5">
        <v>8</v>
      </c>
      <c r="W85" s="5">
        <v>0</v>
      </c>
      <c r="X85" s="5">
        <v>0</v>
      </c>
      <c r="Y85" s="5">
        <v>1</v>
      </c>
      <c r="Z85" s="5">
        <v>0</v>
      </c>
      <c r="AA85" s="5">
        <v>0</v>
      </c>
      <c r="AB85" s="5">
        <v>0</v>
      </c>
      <c r="AC85" s="5">
        <v>4</v>
      </c>
      <c r="AD85" s="5">
        <v>1</v>
      </c>
      <c r="AE85" s="5">
        <v>41</v>
      </c>
      <c r="AF85" s="5">
        <v>158</v>
      </c>
      <c r="AG85" s="6">
        <f t="shared" si="1"/>
        <v>18</v>
      </c>
    </row>
    <row r="86" spans="1:33">
      <c r="A86" s="3">
        <v>6783</v>
      </c>
      <c r="B86" s="4" t="s">
        <v>139</v>
      </c>
      <c r="C86" s="5">
        <v>6</v>
      </c>
      <c r="D86" s="5">
        <v>7</v>
      </c>
      <c r="E86" s="5">
        <v>4</v>
      </c>
      <c r="F86" s="5"/>
      <c r="G86" s="5">
        <v>1</v>
      </c>
      <c r="H86" s="5">
        <v>5</v>
      </c>
      <c r="I86" s="5">
        <v>8</v>
      </c>
      <c r="J86" s="5">
        <v>8</v>
      </c>
      <c r="K86" s="5"/>
      <c r="L86" s="5">
        <v>6</v>
      </c>
      <c r="M86" s="5">
        <v>4</v>
      </c>
      <c r="N86" s="5">
        <v>5</v>
      </c>
      <c r="O86" s="5">
        <v>8</v>
      </c>
      <c r="P86" s="5">
        <v>4</v>
      </c>
      <c r="Q86" s="5">
        <v>7</v>
      </c>
      <c r="R86" s="5">
        <v>6</v>
      </c>
      <c r="S86" s="5">
        <v>7</v>
      </c>
      <c r="T86" s="5">
        <v>8</v>
      </c>
      <c r="U86" s="5">
        <v>6</v>
      </c>
      <c r="V86" s="5">
        <v>6</v>
      </c>
      <c r="W86" s="5">
        <v>0</v>
      </c>
      <c r="X86" s="5">
        <v>1</v>
      </c>
      <c r="Y86" s="5">
        <v>0</v>
      </c>
      <c r="Z86" s="5"/>
      <c r="AA86" s="5">
        <v>0</v>
      </c>
      <c r="AB86" s="5">
        <v>1</v>
      </c>
      <c r="AC86" s="5"/>
      <c r="AD86" s="5">
        <v>4</v>
      </c>
      <c r="AE86" s="5">
        <v>112</v>
      </c>
      <c r="AF86" s="5">
        <v>152</v>
      </c>
      <c r="AG86" s="6">
        <f t="shared" si="1"/>
        <v>3</v>
      </c>
    </row>
    <row r="87" spans="1:33">
      <c r="A87" s="3">
        <v>6933</v>
      </c>
      <c r="B87" s="4" t="s">
        <v>140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>
        <v>7</v>
      </c>
      <c r="N87" s="5"/>
      <c r="O87" s="5"/>
      <c r="P87" s="5"/>
      <c r="Q87" s="5"/>
      <c r="R87" s="5">
        <v>9</v>
      </c>
      <c r="S87" s="5"/>
      <c r="T87" s="5"/>
      <c r="U87" s="5"/>
      <c r="V87" s="5"/>
      <c r="W87" s="5"/>
      <c r="X87" s="5"/>
      <c r="Y87" s="5"/>
      <c r="Z87" s="5"/>
      <c r="AA87" s="5">
        <v>4</v>
      </c>
      <c r="AB87" s="5">
        <v>5</v>
      </c>
      <c r="AC87" s="5"/>
      <c r="AD87" s="5">
        <v>4</v>
      </c>
      <c r="AE87" s="5">
        <v>29</v>
      </c>
      <c r="AF87" s="5">
        <v>166</v>
      </c>
      <c r="AG87" s="6">
        <f t="shared" si="1"/>
        <v>0</v>
      </c>
    </row>
    <row r="88" spans="1:33">
      <c r="A88" s="3">
        <v>7033</v>
      </c>
      <c r="B88" s="4" t="s">
        <v>141</v>
      </c>
      <c r="C88" s="5">
        <v>2</v>
      </c>
      <c r="D88" s="5">
        <v>0</v>
      </c>
      <c r="E88" s="5">
        <v>1</v>
      </c>
      <c r="F88" s="5">
        <v>1</v>
      </c>
      <c r="G88" s="5">
        <v>2</v>
      </c>
      <c r="H88" s="5">
        <v>0</v>
      </c>
      <c r="I88" s="5">
        <v>2</v>
      </c>
      <c r="J88" s="5">
        <v>2</v>
      </c>
      <c r="K88" s="5">
        <v>2</v>
      </c>
      <c r="L88" s="5">
        <v>1</v>
      </c>
      <c r="M88" s="5">
        <v>1</v>
      </c>
      <c r="N88" s="5">
        <v>0</v>
      </c>
      <c r="O88" s="5">
        <v>1</v>
      </c>
      <c r="P88" s="5">
        <v>0</v>
      </c>
      <c r="Q88" s="5">
        <v>2</v>
      </c>
      <c r="R88" s="5">
        <v>2</v>
      </c>
      <c r="S88" s="5">
        <v>1</v>
      </c>
      <c r="T88" s="5">
        <v>0</v>
      </c>
      <c r="U88" s="5">
        <v>0</v>
      </c>
      <c r="V88" s="5">
        <v>4</v>
      </c>
      <c r="W88" s="5">
        <v>1</v>
      </c>
      <c r="X88" s="5">
        <v>1</v>
      </c>
      <c r="Y88" s="5">
        <v>0</v>
      </c>
      <c r="Z88" s="5">
        <v>2</v>
      </c>
      <c r="AA88" s="5">
        <v>0</v>
      </c>
      <c r="AB88" s="5">
        <v>0</v>
      </c>
      <c r="AC88" s="5">
        <v>1</v>
      </c>
      <c r="AD88" s="5">
        <v>0</v>
      </c>
      <c r="AE88" s="5">
        <v>29</v>
      </c>
      <c r="AF88" s="5">
        <v>47</v>
      </c>
      <c r="AG88" s="6">
        <f t="shared" si="1"/>
        <v>10</v>
      </c>
    </row>
    <row r="89" spans="1:33">
      <c r="A89" s="3">
        <v>7345</v>
      </c>
      <c r="B89" s="4" t="s">
        <v>142</v>
      </c>
      <c r="C89" s="5">
        <v>0</v>
      </c>
      <c r="D89" s="5">
        <v>0</v>
      </c>
      <c r="E89" s="5">
        <v>0</v>
      </c>
      <c r="F89" s="5"/>
      <c r="G89" s="5">
        <v>0</v>
      </c>
      <c r="H89" s="5">
        <v>0</v>
      </c>
      <c r="I89" s="5">
        <v>0</v>
      </c>
      <c r="J89" s="5"/>
      <c r="K89" s="5"/>
      <c r="L89" s="5">
        <v>0</v>
      </c>
      <c r="M89" s="5">
        <v>0</v>
      </c>
      <c r="N89" s="5"/>
      <c r="O89" s="5">
        <v>0</v>
      </c>
      <c r="P89" s="5"/>
      <c r="Q89" s="5">
        <v>0</v>
      </c>
      <c r="R89" s="5">
        <v>3</v>
      </c>
      <c r="S89" s="5">
        <v>0</v>
      </c>
      <c r="T89" s="5">
        <v>0</v>
      </c>
      <c r="U89" s="5"/>
      <c r="V89" s="5">
        <v>0</v>
      </c>
      <c r="W89" s="5">
        <v>1</v>
      </c>
      <c r="X89" s="5">
        <v>3</v>
      </c>
      <c r="Y89" s="5">
        <v>3</v>
      </c>
      <c r="Z89" s="5"/>
      <c r="AA89" s="5"/>
      <c r="AB89" s="5"/>
      <c r="AC89" s="5">
        <v>4</v>
      </c>
      <c r="AD89" s="5"/>
      <c r="AE89" s="5">
        <v>14</v>
      </c>
      <c r="AF89" s="5">
        <v>930</v>
      </c>
      <c r="AG89" s="6">
        <f t="shared" si="1"/>
        <v>13</v>
      </c>
    </row>
    <row r="90" spans="1:33">
      <c r="A90" s="3">
        <v>7357</v>
      </c>
      <c r="B90" s="4" t="s">
        <v>143</v>
      </c>
      <c r="C90" s="5">
        <v>8</v>
      </c>
      <c r="D90" s="5">
        <v>0</v>
      </c>
      <c r="E90" s="5">
        <v>0</v>
      </c>
      <c r="F90" s="5"/>
      <c r="G90" s="5"/>
      <c r="H90" s="5"/>
      <c r="I90" s="5"/>
      <c r="J90" s="5">
        <v>0</v>
      </c>
      <c r="K90" s="5">
        <v>6</v>
      </c>
      <c r="L90" s="5"/>
      <c r="M90" s="5">
        <v>0</v>
      </c>
      <c r="N90" s="5">
        <v>0</v>
      </c>
      <c r="O90" s="5">
        <v>2</v>
      </c>
      <c r="P90" s="5">
        <v>2</v>
      </c>
      <c r="Q90" s="5">
        <v>0</v>
      </c>
      <c r="R90" s="5">
        <v>1</v>
      </c>
      <c r="S90" s="5">
        <v>2</v>
      </c>
      <c r="T90" s="5">
        <v>0</v>
      </c>
      <c r="U90" s="5">
        <v>4</v>
      </c>
      <c r="V90" s="5"/>
      <c r="W90" s="5">
        <v>0</v>
      </c>
      <c r="X90" s="5">
        <v>0</v>
      </c>
      <c r="Y90" s="5">
        <v>0</v>
      </c>
      <c r="Z90" s="5"/>
      <c r="AA90" s="5"/>
      <c r="AB90" s="5"/>
      <c r="AC90" s="5"/>
      <c r="AD90" s="5"/>
      <c r="AE90" s="5">
        <v>25</v>
      </c>
      <c r="AF90" s="5">
        <v>220</v>
      </c>
      <c r="AG90" s="6">
        <f t="shared" si="1"/>
        <v>10</v>
      </c>
    </row>
    <row r="91" spans="1:33">
      <c r="A91" s="3">
        <v>7365</v>
      </c>
      <c r="B91" s="4" t="s">
        <v>144</v>
      </c>
      <c r="C91" s="5"/>
      <c r="D91" s="5">
        <v>1</v>
      </c>
      <c r="E91" s="5">
        <v>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1</v>
      </c>
      <c r="AF91" s="5">
        <v>4</v>
      </c>
      <c r="AG91" s="6">
        <f t="shared" si="1"/>
        <v>1</v>
      </c>
    </row>
    <row r="92" spans="1:33">
      <c r="A92" s="3">
        <v>7371</v>
      </c>
      <c r="B92" s="4" t="s">
        <v>145</v>
      </c>
      <c r="C92" s="5">
        <v>1</v>
      </c>
      <c r="D92" s="5"/>
      <c r="E92" s="5">
        <v>0</v>
      </c>
      <c r="F92" s="5">
        <v>0</v>
      </c>
      <c r="G92" s="5">
        <v>0</v>
      </c>
      <c r="H92" s="5"/>
      <c r="I92" s="5">
        <v>0</v>
      </c>
      <c r="J92" s="5">
        <v>0</v>
      </c>
      <c r="K92" s="5"/>
      <c r="L92" s="5">
        <v>0</v>
      </c>
      <c r="M92" s="5">
        <v>0</v>
      </c>
      <c r="N92" s="5">
        <v>0</v>
      </c>
      <c r="O92" s="5">
        <v>0</v>
      </c>
      <c r="P92" s="5"/>
      <c r="Q92" s="5"/>
      <c r="R92" s="5">
        <v>0</v>
      </c>
      <c r="S92" s="5">
        <v>0</v>
      </c>
      <c r="T92" s="5"/>
      <c r="U92" s="5">
        <v>0</v>
      </c>
      <c r="V92" s="5"/>
      <c r="W92" s="5">
        <v>2</v>
      </c>
      <c r="X92" s="5">
        <v>0</v>
      </c>
      <c r="Y92" s="5">
        <v>0</v>
      </c>
      <c r="Z92" s="5">
        <v>1</v>
      </c>
      <c r="AA92" s="5">
        <v>0</v>
      </c>
      <c r="AB92" s="5">
        <v>0</v>
      </c>
      <c r="AC92" s="5">
        <v>0</v>
      </c>
      <c r="AD92" s="5"/>
      <c r="AE92" s="5">
        <v>4</v>
      </c>
      <c r="AF92" s="5">
        <v>46</v>
      </c>
      <c r="AG92" s="6">
        <f t="shared" si="1"/>
        <v>17</v>
      </c>
    </row>
    <row r="93" spans="1:33">
      <c r="A93" s="3">
        <v>7584</v>
      </c>
      <c r="B93" s="4" t="s">
        <v>146</v>
      </c>
      <c r="C93" s="5"/>
      <c r="D93" s="5"/>
      <c r="E93" s="5">
        <v>2</v>
      </c>
      <c r="F93" s="5"/>
      <c r="G93" s="5"/>
      <c r="H93" s="5">
        <v>7</v>
      </c>
      <c r="I93" s="5"/>
      <c r="J93" s="5"/>
      <c r="K93" s="5">
        <v>6</v>
      </c>
      <c r="L93" s="5">
        <v>8</v>
      </c>
      <c r="M93" s="5">
        <v>0</v>
      </c>
      <c r="N93" s="5">
        <v>0</v>
      </c>
      <c r="O93" s="5">
        <v>2</v>
      </c>
      <c r="P93" s="5">
        <v>0</v>
      </c>
      <c r="Q93" s="5">
        <v>0</v>
      </c>
      <c r="R93" s="5">
        <v>0</v>
      </c>
      <c r="S93" s="5">
        <v>0</v>
      </c>
      <c r="T93" s="5">
        <v>2</v>
      </c>
      <c r="U93" s="5">
        <v>5</v>
      </c>
      <c r="V93" s="5">
        <v>0</v>
      </c>
      <c r="W93" s="5">
        <v>1</v>
      </c>
      <c r="X93" s="5">
        <v>0</v>
      </c>
      <c r="Y93" s="5">
        <v>2</v>
      </c>
      <c r="Z93" s="5">
        <v>0</v>
      </c>
      <c r="AA93" s="5"/>
      <c r="AB93" s="5"/>
      <c r="AC93" s="5"/>
      <c r="AD93" s="5"/>
      <c r="AE93" s="5">
        <v>35</v>
      </c>
      <c r="AF93" s="5">
        <v>162</v>
      </c>
      <c r="AG93" s="6">
        <f t="shared" si="1"/>
        <v>9</v>
      </c>
    </row>
    <row r="94" spans="1:33">
      <c r="A94" s="3">
        <v>7591</v>
      </c>
      <c r="B94" s="4" t="s">
        <v>147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>
        <v>4</v>
      </c>
      <c r="N94" s="5">
        <v>3</v>
      </c>
      <c r="O94" s="5">
        <v>2</v>
      </c>
      <c r="P94" s="5">
        <v>2</v>
      </c>
      <c r="Q94" s="5">
        <v>4</v>
      </c>
      <c r="R94" s="5">
        <v>3</v>
      </c>
      <c r="S94" s="5">
        <v>1</v>
      </c>
      <c r="T94" s="5"/>
      <c r="U94" s="5">
        <v>1</v>
      </c>
      <c r="V94" s="5"/>
      <c r="W94" s="5">
        <v>1</v>
      </c>
      <c r="X94" s="5">
        <v>0</v>
      </c>
      <c r="Y94" s="5">
        <v>0</v>
      </c>
      <c r="Z94" s="5">
        <v>6</v>
      </c>
      <c r="AA94" s="5">
        <v>3</v>
      </c>
      <c r="AB94" s="5">
        <v>0</v>
      </c>
      <c r="AC94" s="5">
        <v>0</v>
      </c>
      <c r="AD94" s="5">
        <v>0</v>
      </c>
      <c r="AE94" s="5">
        <v>30</v>
      </c>
      <c r="AF94" s="5">
        <v>6</v>
      </c>
      <c r="AG94" s="6">
        <f t="shared" si="1"/>
        <v>5</v>
      </c>
    </row>
    <row r="95" spans="1:33">
      <c r="A95" s="3">
        <v>7593</v>
      </c>
      <c r="B95" s="4" t="s">
        <v>148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>
        <v>8</v>
      </c>
      <c r="Z95" s="5">
        <v>7</v>
      </c>
      <c r="AA95" s="5"/>
      <c r="AB95" s="5"/>
      <c r="AC95" s="5"/>
      <c r="AD95" s="5"/>
      <c r="AE95" s="5">
        <v>15</v>
      </c>
      <c r="AF95" s="5">
        <v>14</v>
      </c>
      <c r="AG95" s="6">
        <f t="shared" si="1"/>
        <v>0</v>
      </c>
    </row>
    <row r="96" spans="1:33">
      <c r="A96" s="3">
        <v>7596</v>
      </c>
      <c r="B96" s="4" t="s">
        <v>149</v>
      </c>
      <c r="C96" s="5"/>
      <c r="D96" s="5"/>
      <c r="E96" s="5"/>
      <c r="F96" s="5"/>
      <c r="G96" s="5">
        <v>2</v>
      </c>
      <c r="H96" s="5"/>
      <c r="I96" s="5"/>
      <c r="J96" s="5"/>
      <c r="K96" s="5">
        <v>6</v>
      </c>
      <c r="L96" s="5"/>
      <c r="M96" s="5">
        <v>0</v>
      </c>
      <c r="N96" s="5"/>
      <c r="O96" s="5"/>
      <c r="P96" s="5">
        <v>5</v>
      </c>
      <c r="Q96" s="5"/>
      <c r="R96" s="5"/>
      <c r="S96" s="5">
        <v>9</v>
      </c>
      <c r="T96" s="5">
        <v>4</v>
      </c>
      <c r="U96" s="5"/>
      <c r="V96" s="5"/>
      <c r="W96" s="5">
        <v>6</v>
      </c>
      <c r="X96" s="5">
        <v>5</v>
      </c>
      <c r="Y96" s="5">
        <v>6</v>
      </c>
      <c r="Z96" s="5">
        <v>5</v>
      </c>
      <c r="AA96" s="5">
        <v>6</v>
      </c>
      <c r="AB96" s="5"/>
      <c r="AC96" s="5"/>
      <c r="AD96" s="5">
        <v>3</v>
      </c>
      <c r="AE96" s="5">
        <v>57</v>
      </c>
      <c r="AF96" s="5">
        <v>100</v>
      </c>
      <c r="AG96" s="6">
        <f t="shared" si="1"/>
        <v>1</v>
      </c>
    </row>
    <row r="97" spans="1:33">
      <c r="A97" s="3">
        <v>7597</v>
      </c>
      <c r="B97" s="4" t="s">
        <v>150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/>
      <c r="W97" s="5">
        <v>0</v>
      </c>
      <c r="X97" s="5"/>
      <c r="Y97" s="5"/>
      <c r="Z97" s="5"/>
      <c r="AA97" s="5">
        <v>0</v>
      </c>
      <c r="AB97" s="5">
        <v>7</v>
      </c>
      <c r="AC97" s="5">
        <v>0</v>
      </c>
      <c r="AD97" s="5">
        <v>2</v>
      </c>
      <c r="AE97" s="5">
        <v>9</v>
      </c>
      <c r="AF97" s="5">
        <v>354</v>
      </c>
      <c r="AG97" s="6">
        <f t="shared" si="1"/>
        <v>10</v>
      </c>
    </row>
    <row r="98" spans="1:33">
      <c r="A98" s="3">
        <v>7599</v>
      </c>
      <c r="B98" s="4" t="s">
        <v>151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>
        <v>7</v>
      </c>
      <c r="U98" s="5">
        <v>5</v>
      </c>
      <c r="V98" s="5">
        <v>9</v>
      </c>
      <c r="W98" s="5">
        <v>4</v>
      </c>
      <c r="X98" s="5">
        <v>4</v>
      </c>
      <c r="Y98" s="5">
        <v>4</v>
      </c>
      <c r="Z98" s="5">
        <v>9</v>
      </c>
      <c r="AA98" s="5"/>
      <c r="AB98" s="5"/>
      <c r="AC98" s="5"/>
      <c r="AD98" s="5">
        <v>5</v>
      </c>
      <c r="AE98" s="5">
        <v>47</v>
      </c>
      <c r="AF98" s="5">
        <v>53</v>
      </c>
      <c r="AG98" s="6">
        <f t="shared" si="1"/>
        <v>0</v>
      </c>
    </row>
    <row r="99" spans="1:33">
      <c r="A99" s="3">
        <v>7606</v>
      </c>
      <c r="B99" s="4" t="s">
        <v>152</v>
      </c>
      <c r="C99" s="5">
        <v>4</v>
      </c>
      <c r="D99" s="5">
        <v>8</v>
      </c>
      <c r="E99" s="5">
        <v>6</v>
      </c>
      <c r="F99" s="5"/>
      <c r="G99" s="5">
        <v>3</v>
      </c>
      <c r="H99" s="5">
        <v>3</v>
      </c>
      <c r="I99" s="5">
        <v>8</v>
      </c>
      <c r="J99" s="5"/>
      <c r="K99" s="5">
        <v>4</v>
      </c>
      <c r="L99" s="5">
        <v>3</v>
      </c>
      <c r="M99" s="5">
        <v>4</v>
      </c>
      <c r="N99" s="5">
        <v>4</v>
      </c>
      <c r="O99" s="5">
        <v>4</v>
      </c>
      <c r="P99" s="5">
        <v>3</v>
      </c>
      <c r="Q99" s="5">
        <v>8</v>
      </c>
      <c r="R99" s="5">
        <v>4</v>
      </c>
      <c r="S99" s="5">
        <v>2</v>
      </c>
      <c r="T99" s="5">
        <v>4</v>
      </c>
      <c r="U99" s="5">
        <v>3</v>
      </c>
      <c r="V99" s="5">
        <v>7</v>
      </c>
      <c r="W99" s="5">
        <v>5</v>
      </c>
      <c r="X99" s="5">
        <v>5</v>
      </c>
      <c r="Y99" s="5">
        <v>8</v>
      </c>
      <c r="Z99" s="5"/>
      <c r="AA99" s="5">
        <v>9</v>
      </c>
      <c r="AB99" s="5">
        <v>2</v>
      </c>
      <c r="AC99" s="5">
        <v>2</v>
      </c>
      <c r="AD99" s="5">
        <v>1</v>
      </c>
      <c r="AE99" s="5">
        <v>114</v>
      </c>
      <c r="AF99" s="5">
        <v>90</v>
      </c>
      <c r="AG99" s="6">
        <f t="shared" si="1"/>
        <v>0</v>
      </c>
    </row>
    <row r="100" spans="1:33">
      <c r="A100" s="3">
        <v>7621</v>
      </c>
      <c r="B100" s="4" t="s">
        <v>153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>
        <v>9</v>
      </c>
      <c r="AE100" s="5">
        <v>9</v>
      </c>
      <c r="AF100" s="5">
        <v>4</v>
      </c>
      <c r="AG100" s="6">
        <f t="shared" si="1"/>
        <v>0</v>
      </c>
    </row>
    <row r="101" spans="1:33">
      <c r="A101" s="3">
        <v>7700</v>
      </c>
      <c r="B101" s="4" t="s">
        <v>154</v>
      </c>
      <c r="C101" s="5">
        <v>0</v>
      </c>
      <c r="D101" s="5">
        <v>2</v>
      </c>
      <c r="E101" s="5">
        <v>0</v>
      </c>
      <c r="F101" s="5">
        <v>1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2</v>
      </c>
      <c r="M101" s="5">
        <v>0</v>
      </c>
      <c r="N101" s="5">
        <v>1</v>
      </c>
      <c r="O101" s="5">
        <v>0</v>
      </c>
      <c r="P101" s="5"/>
      <c r="Q101" s="5">
        <v>0</v>
      </c>
      <c r="R101" s="5">
        <v>0</v>
      </c>
      <c r="S101" s="5">
        <v>4</v>
      </c>
      <c r="T101" s="5">
        <v>1</v>
      </c>
      <c r="U101" s="5">
        <v>4</v>
      </c>
      <c r="V101" s="5">
        <v>3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3</v>
      </c>
      <c r="AC101" s="5">
        <v>7</v>
      </c>
      <c r="AD101" s="5"/>
      <c r="AE101" s="5">
        <v>28</v>
      </c>
      <c r="AF101" s="5">
        <v>77</v>
      </c>
      <c r="AG101" s="6">
        <f t="shared" si="1"/>
        <v>16</v>
      </c>
    </row>
    <row r="102" spans="1:33">
      <c r="A102" s="3">
        <v>7750</v>
      </c>
      <c r="B102" s="4" t="s">
        <v>155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>
        <v>0</v>
      </c>
      <c r="N102" s="5">
        <v>0</v>
      </c>
      <c r="O102" s="5">
        <v>3</v>
      </c>
      <c r="P102" s="5">
        <v>0</v>
      </c>
      <c r="Q102" s="5"/>
      <c r="R102" s="5">
        <v>6</v>
      </c>
      <c r="S102" s="5">
        <v>8</v>
      </c>
      <c r="T102" s="5">
        <v>7</v>
      </c>
      <c r="U102" s="5"/>
      <c r="V102" s="5">
        <v>3</v>
      </c>
      <c r="W102" s="5"/>
      <c r="X102" s="5">
        <v>8</v>
      </c>
      <c r="Y102" s="5">
        <v>7</v>
      </c>
      <c r="Z102" s="5">
        <v>1</v>
      </c>
      <c r="AA102" s="5">
        <v>0</v>
      </c>
      <c r="AB102" s="5">
        <v>4</v>
      </c>
      <c r="AC102" s="5">
        <v>3</v>
      </c>
      <c r="AD102" s="5">
        <v>4</v>
      </c>
      <c r="AE102" s="5">
        <v>54</v>
      </c>
      <c r="AF102" s="5">
        <v>99</v>
      </c>
      <c r="AG102" s="6">
        <f t="shared" si="1"/>
        <v>4</v>
      </c>
    </row>
    <row r="103" spans="1:33">
      <c r="A103" s="3">
        <v>7761</v>
      </c>
      <c r="B103" s="4" t="s">
        <v>156</v>
      </c>
      <c r="C103" s="5">
        <v>3</v>
      </c>
      <c r="D103" s="5"/>
      <c r="E103" s="5">
        <v>6</v>
      </c>
      <c r="F103" s="5">
        <v>3</v>
      </c>
      <c r="G103" s="5">
        <v>4</v>
      </c>
      <c r="H103" s="5">
        <v>4</v>
      </c>
      <c r="I103" s="5">
        <v>7</v>
      </c>
      <c r="J103" s="5">
        <v>6</v>
      </c>
      <c r="K103" s="5">
        <v>6</v>
      </c>
      <c r="L103" s="5"/>
      <c r="M103" s="5">
        <v>7</v>
      </c>
      <c r="N103" s="5">
        <v>4</v>
      </c>
      <c r="O103" s="5">
        <v>3</v>
      </c>
      <c r="P103" s="5">
        <v>2</v>
      </c>
      <c r="Q103" s="5">
        <v>6</v>
      </c>
      <c r="R103" s="5">
        <v>4</v>
      </c>
      <c r="S103" s="5">
        <v>4</v>
      </c>
      <c r="T103" s="5">
        <v>1</v>
      </c>
      <c r="U103" s="5">
        <v>6</v>
      </c>
      <c r="V103" s="5">
        <v>2</v>
      </c>
      <c r="W103" s="5">
        <v>8</v>
      </c>
      <c r="X103" s="5"/>
      <c r="Y103" s="5"/>
      <c r="Z103" s="5"/>
      <c r="AA103" s="5"/>
      <c r="AB103" s="5">
        <v>2</v>
      </c>
      <c r="AC103" s="5"/>
      <c r="AD103" s="5"/>
      <c r="AE103" s="5">
        <v>88</v>
      </c>
      <c r="AF103" s="5">
        <v>212</v>
      </c>
      <c r="AG103" s="6">
        <f t="shared" si="1"/>
        <v>0</v>
      </c>
    </row>
    <row r="104" spans="1:33">
      <c r="A104" s="3">
        <v>7848</v>
      </c>
      <c r="B104" s="4" t="s">
        <v>157</v>
      </c>
      <c r="C104" s="5"/>
      <c r="D104" s="5"/>
      <c r="E104" s="5">
        <v>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>
        <v>9</v>
      </c>
      <c r="AF104" s="5">
        <v>5</v>
      </c>
      <c r="AG104" s="6">
        <f t="shared" si="1"/>
        <v>0</v>
      </c>
    </row>
    <row r="105" spans="1:33">
      <c r="A105" s="3">
        <v>7867</v>
      </c>
      <c r="B105" s="4" t="s">
        <v>158</v>
      </c>
      <c r="C105" s="5">
        <v>0</v>
      </c>
      <c r="D105" s="5">
        <v>2</v>
      </c>
      <c r="E105" s="5"/>
      <c r="F105" s="5">
        <v>0</v>
      </c>
      <c r="G105" s="5">
        <v>7</v>
      </c>
      <c r="H105" s="5">
        <v>0</v>
      </c>
      <c r="I105" s="5">
        <v>8</v>
      </c>
      <c r="J105" s="5">
        <v>5</v>
      </c>
      <c r="K105" s="5">
        <v>0</v>
      </c>
      <c r="L105" s="5">
        <v>2</v>
      </c>
      <c r="M105" s="5">
        <v>1</v>
      </c>
      <c r="N105" s="5">
        <v>0</v>
      </c>
      <c r="O105" s="5">
        <v>1</v>
      </c>
      <c r="P105" s="5">
        <v>0</v>
      </c>
      <c r="Q105" s="5">
        <v>0</v>
      </c>
      <c r="R105" s="5">
        <v>0</v>
      </c>
      <c r="S105" s="5">
        <v>2</v>
      </c>
      <c r="T105" s="5">
        <v>1</v>
      </c>
      <c r="U105" s="5">
        <v>0</v>
      </c>
      <c r="V105" s="5">
        <v>0</v>
      </c>
      <c r="W105" s="5">
        <v>3</v>
      </c>
      <c r="X105" s="5">
        <v>0</v>
      </c>
      <c r="Y105" s="5">
        <v>0</v>
      </c>
      <c r="Z105" s="5"/>
      <c r="AA105" s="5"/>
      <c r="AB105" s="5"/>
      <c r="AC105" s="5"/>
      <c r="AD105" s="5"/>
      <c r="AE105" s="5">
        <v>32</v>
      </c>
      <c r="AF105" s="5">
        <v>251</v>
      </c>
      <c r="AG105" s="6">
        <f t="shared" si="1"/>
        <v>12</v>
      </c>
    </row>
    <row r="106" spans="1:33">
      <c r="A106" s="3">
        <v>7902</v>
      </c>
      <c r="B106" s="4" t="s">
        <v>159</v>
      </c>
      <c r="C106" s="5">
        <v>4</v>
      </c>
      <c r="D106" s="5">
        <v>8</v>
      </c>
      <c r="E106" s="5"/>
      <c r="F106" s="5">
        <v>1</v>
      </c>
      <c r="G106" s="5">
        <v>1</v>
      </c>
      <c r="H106" s="5">
        <v>6</v>
      </c>
      <c r="I106" s="5"/>
      <c r="J106" s="5">
        <v>6</v>
      </c>
      <c r="K106" s="5">
        <v>2</v>
      </c>
      <c r="L106" s="5">
        <v>9</v>
      </c>
      <c r="M106" s="5">
        <v>4</v>
      </c>
      <c r="N106" s="5">
        <v>3</v>
      </c>
      <c r="O106" s="5">
        <v>2</v>
      </c>
      <c r="P106" s="5">
        <v>2</v>
      </c>
      <c r="Q106" s="5">
        <v>3</v>
      </c>
      <c r="R106" s="5">
        <v>6</v>
      </c>
      <c r="S106" s="5">
        <v>6</v>
      </c>
      <c r="T106" s="5">
        <v>3</v>
      </c>
      <c r="U106" s="5">
        <v>0</v>
      </c>
      <c r="V106" s="5">
        <v>7</v>
      </c>
      <c r="W106" s="5">
        <v>8</v>
      </c>
      <c r="X106" s="5">
        <v>6</v>
      </c>
      <c r="Y106" s="5">
        <v>7</v>
      </c>
      <c r="Z106" s="5">
        <v>2</v>
      </c>
      <c r="AA106" s="5">
        <v>1</v>
      </c>
      <c r="AB106" s="5"/>
      <c r="AC106" s="5">
        <v>1</v>
      </c>
      <c r="AD106" s="5">
        <v>0</v>
      </c>
      <c r="AE106" s="5">
        <v>98</v>
      </c>
      <c r="AF106" s="5">
        <v>69</v>
      </c>
      <c r="AG106" s="6">
        <f t="shared" si="1"/>
        <v>2</v>
      </c>
    </row>
    <row r="107" spans="1:33">
      <c r="A107" s="3">
        <v>8065</v>
      </c>
      <c r="B107" s="4" t="s">
        <v>160</v>
      </c>
      <c r="C107" s="5">
        <v>4</v>
      </c>
      <c r="D107" s="5">
        <v>5</v>
      </c>
      <c r="E107" s="5">
        <v>6</v>
      </c>
      <c r="F107" s="5"/>
      <c r="G107" s="5">
        <v>0</v>
      </c>
      <c r="H107" s="5">
        <v>2</v>
      </c>
      <c r="I107" s="5">
        <v>5</v>
      </c>
      <c r="J107" s="5">
        <v>7</v>
      </c>
      <c r="K107" s="5">
        <v>2</v>
      </c>
      <c r="L107" s="5"/>
      <c r="M107" s="5">
        <v>5</v>
      </c>
      <c r="N107" s="5">
        <v>0</v>
      </c>
      <c r="O107" s="5">
        <v>4</v>
      </c>
      <c r="P107" s="5">
        <v>1</v>
      </c>
      <c r="Q107" s="5">
        <v>6</v>
      </c>
      <c r="R107" s="5">
        <v>6</v>
      </c>
      <c r="S107" s="5">
        <v>7</v>
      </c>
      <c r="T107" s="5">
        <v>5</v>
      </c>
      <c r="U107" s="5">
        <v>1</v>
      </c>
      <c r="V107" s="5">
        <v>9</v>
      </c>
      <c r="W107" s="5">
        <v>6</v>
      </c>
      <c r="X107" s="5">
        <v>1</v>
      </c>
      <c r="Y107" s="5">
        <v>4</v>
      </c>
      <c r="Z107" s="5">
        <v>1</v>
      </c>
      <c r="AA107" s="5">
        <v>4</v>
      </c>
      <c r="AB107" s="5">
        <v>5</v>
      </c>
      <c r="AC107" s="5">
        <v>1</v>
      </c>
      <c r="AD107" s="5">
        <v>1</v>
      </c>
      <c r="AE107" s="5">
        <v>98</v>
      </c>
      <c r="AF107" s="5">
        <v>107</v>
      </c>
      <c r="AG107" s="6">
        <f t="shared" si="1"/>
        <v>2</v>
      </c>
    </row>
    <row r="108" spans="1:33">
      <c r="A108" s="3">
        <v>8088</v>
      </c>
      <c r="B108" s="4" t="s">
        <v>161</v>
      </c>
      <c r="C108" s="5"/>
      <c r="D108" s="5">
        <v>1</v>
      </c>
      <c r="E108" s="5">
        <v>4</v>
      </c>
      <c r="F108" s="5">
        <v>1</v>
      </c>
      <c r="G108" s="5">
        <v>8</v>
      </c>
      <c r="H108" s="5"/>
      <c r="I108" s="5">
        <v>2</v>
      </c>
      <c r="J108" s="5">
        <v>5</v>
      </c>
      <c r="K108" s="5"/>
      <c r="L108" s="5">
        <v>7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1</v>
      </c>
      <c r="X108" s="5">
        <v>1</v>
      </c>
      <c r="Y108" s="5">
        <v>0</v>
      </c>
      <c r="Z108" s="5">
        <v>0</v>
      </c>
      <c r="AA108" s="5">
        <v>0</v>
      </c>
      <c r="AB108" s="5">
        <v>3</v>
      </c>
      <c r="AC108" s="5">
        <v>2</v>
      </c>
      <c r="AD108" s="5">
        <v>5</v>
      </c>
      <c r="AE108" s="5">
        <v>40</v>
      </c>
      <c r="AF108" s="5">
        <v>209</v>
      </c>
      <c r="AG108" s="6">
        <f t="shared" si="1"/>
        <v>13</v>
      </c>
    </row>
    <row r="109" spans="1:33">
      <c r="A109" s="3">
        <v>8089</v>
      </c>
      <c r="B109" s="4" t="s">
        <v>162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>
        <v>0</v>
      </c>
      <c r="N109" s="5">
        <v>2</v>
      </c>
      <c r="O109" s="5">
        <v>0</v>
      </c>
      <c r="P109" s="5">
        <v>0</v>
      </c>
      <c r="Q109" s="5">
        <v>0</v>
      </c>
      <c r="R109" s="5">
        <v>2</v>
      </c>
      <c r="S109" s="5">
        <v>1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4</v>
      </c>
      <c r="AD109" s="5">
        <v>0</v>
      </c>
      <c r="AE109" s="5">
        <v>10</v>
      </c>
      <c r="AF109" s="5">
        <v>79</v>
      </c>
      <c r="AG109" s="6">
        <f t="shared" si="1"/>
        <v>13</v>
      </c>
    </row>
    <row r="110" spans="1:33">
      <c r="A110" s="3">
        <v>8171</v>
      </c>
      <c r="B110" s="4" t="s">
        <v>163</v>
      </c>
      <c r="C110" s="5">
        <v>6</v>
      </c>
      <c r="D110" s="5">
        <v>6</v>
      </c>
      <c r="E110" s="5">
        <v>5</v>
      </c>
      <c r="F110" s="5">
        <v>6</v>
      </c>
      <c r="G110" s="5">
        <v>6</v>
      </c>
      <c r="H110" s="5">
        <v>2</v>
      </c>
      <c r="I110" s="5">
        <v>4</v>
      </c>
      <c r="J110" s="5">
        <v>1</v>
      </c>
      <c r="K110" s="5">
        <v>7</v>
      </c>
      <c r="L110" s="5">
        <v>2</v>
      </c>
      <c r="M110" s="5">
        <v>4</v>
      </c>
      <c r="N110" s="5">
        <v>7</v>
      </c>
      <c r="O110" s="5">
        <v>6</v>
      </c>
      <c r="P110" s="5">
        <v>4</v>
      </c>
      <c r="Q110" s="5">
        <v>5</v>
      </c>
      <c r="R110" s="5">
        <v>7</v>
      </c>
      <c r="S110" s="5"/>
      <c r="T110" s="5">
        <v>6</v>
      </c>
      <c r="U110" s="5">
        <v>3</v>
      </c>
      <c r="V110" s="5">
        <v>9</v>
      </c>
      <c r="W110" s="5">
        <v>4</v>
      </c>
      <c r="X110" s="5">
        <v>4</v>
      </c>
      <c r="Y110" s="5">
        <v>4</v>
      </c>
      <c r="Z110" s="5"/>
      <c r="AA110" s="5"/>
      <c r="AB110" s="5"/>
      <c r="AC110" s="5"/>
      <c r="AD110" s="5"/>
      <c r="AE110" s="5">
        <v>108</v>
      </c>
      <c r="AF110" s="5">
        <v>547</v>
      </c>
      <c r="AG110" s="6">
        <f t="shared" si="1"/>
        <v>0</v>
      </c>
    </row>
    <row r="111" spans="1:33">
      <c r="A111" s="3">
        <v>8338</v>
      </c>
      <c r="B111" s="4" t="s">
        <v>164</v>
      </c>
      <c r="C111" s="5">
        <v>1</v>
      </c>
      <c r="D111" s="5">
        <v>2</v>
      </c>
      <c r="E111" s="5">
        <v>3</v>
      </c>
      <c r="F111" s="5">
        <v>1</v>
      </c>
      <c r="G111" s="5">
        <v>2</v>
      </c>
      <c r="H111" s="5">
        <v>2</v>
      </c>
      <c r="I111" s="5">
        <v>4</v>
      </c>
      <c r="J111" s="5">
        <v>6</v>
      </c>
      <c r="K111" s="5">
        <v>6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4</v>
      </c>
      <c r="R111" s="5">
        <v>0</v>
      </c>
      <c r="S111" s="5">
        <v>1</v>
      </c>
      <c r="T111" s="5">
        <v>3</v>
      </c>
      <c r="U111" s="5">
        <v>5</v>
      </c>
      <c r="V111" s="5">
        <v>4</v>
      </c>
      <c r="W111" s="5"/>
      <c r="X111" s="5"/>
      <c r="Y111" s="5"/>
      <c r="Z111" s="5"/>
      <c r="AA111" s="5"/>
      <c r="AB111" s="5"/>
      <c r="AC111" s="5">
        <v>2</v>
      </c>
      <c r="AD111" s="5"/>
      <c r="AE111" s="5">
        <v>50</v>
      </c>
      <c r="AF111" s="5">
        <v>85</v>
      </c>
      <c r="AG111" s="6">
        <f t="shared" si="1"/>
        <v>2</v>
      </c>
    </row>
    <row r="112" spans="1:33">
      <c r="A112" s="3">
        <v>8358</v>
      </c>
      <c r="B112" s="4" t="s">
        <v>165</v>
      </c>
      <c r="C112" s="5">
        <v>0</v>
      </c>
      <c r="D112" s="5">
        <v>0</v>
      </c>
      <c r="E112" s="5">
        <v>0</v>
      </c>
      <c r="F112" s="5"/>
      <c r="G112" s="5">
        <v>0</v>
      </c>
      <c r="H112" s="5"/>
      <c r="I112" s="5">
        <v>0</v>
      </c>
      <c r="J112" s="5"/>
      <c r="K112" s="5">
        <v>0</v>
      </c>
      <c r="L112" s="5">
        <v>0</v>
      </c>
      <c r="M112" s="5">
        <v>0</v>
      </c>
      <c r="N112" s="5"/>
      <c r="O112" s="5"/>
      <c r="P112" s="5">
        <v>0</v>
      </c>
      <c r="Q112" s="5"/>
      <c r="R112" s="5"/>
      <c r="S112" s="5">
        <v>0</v>
      </c>
      <c r="T112" s="5"/>
      <c r="U112" s="5">
        <v>0</v>
      </c>
      <c r="V112" s="5"/>
      <c r="W112" s="5">
        <v>0</v>
      </c>
      <c r="X112" s="5">
        <v>0</v>
      </c>
      <c r="Y112" s="5">
        <v>0</v>
      </c>
      <c r="Z112" s="5"/>
      <c r="AA112" s="5">
        <v>0</v>
      </c>
      <c r="AB112" s="5"/>
      <c r="AC112" s="5">
        <v>0</v>
      </c>
      <c r="AD112" s="5">
        <v>0</v>
      </c>
      <c r="AE112" s="5">
        <v>0</v>
      </c>
      <c r="AF112" s="5">
        <v>138</v>
      </c>
      <c r="AG112" s="6">
        <f t="shared" si="1"/>
        <v>18</v>
      </c>
    </row>
    <row r="113" spans="1:33">
      <c r="A113" s="3">
        <v>8442</v>
      </c>
      <c r="B113" s="4" t="s">
        <v>166</v>
      </c>
      <c r="C113" s="5"/>
      <c r="D113" s="5"/>
      <c r="E113" s="5"/>
      <c r="F113" s="5"/>
      <c r="G113" s="5"/>
      <c r="H113" s="5"/>
      <c r="I113" s="5"/>
      <c r="J113" s="5">
        <v>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>
        <v>0</v>
      </c>
      <c r="AF113" s="5">
        <v>8</v>
      </c>
      <c r="AG113" s="6">
        <f t="shared" ref="AG113:AG176" si="2">COUNTIF(C113:AF113,0)</f>
        <v>2</v>
      </c>
    </row>
    <row r="114" spans="1:33">
      <c r="A114" s="3">
        <v>8700</v>
      </c>
      <c r="B114" s="4" t="s">
        <v>167</v>
      </c>
      <c r="C114" s="5"/>
      <c r="D114" s="5"/>
      <c r="E114" s="5"/>
      <c r="F114" s="5"/>
      <c r="G114" s="5"/>
      <c r="H114" s="5"/>
      <c r="I114" s="5"/>
      <c r="J114" s="5"/>
      <c r="K114" s="5"/>
      <c r="L114" s="5">
        <v>9</v>
      </c>
      <c r="M114" s="5">
        <v>0</v>
      </c>
      <c r="N114" s="5">
        <v>7</v>
      </c>
      <c r="O114" s="5"/>
      <c r="P114" s="5">
        <v>0</v>
      </c>
      <c r="Q114" s="5"/>
      <c r="R114" s="5"/>
      <c r="S114" s="5">
        <v>0</v>
      </c>
      <c r="T114" s="5"/>
      <c r="U114" s="5"/>
      <c r="V114" s="5">
        <v>0</v>
      </c>
      <c r="W114" s="5"/>
      <c r="X114" s="5"/>
      <c r="Y114" s="5"/>
      <c r="Z114" s="5"/>
      <c r="AA114" s="5"/>
      <c r="AB114" s="5">
        <v>9</v>
      </c>
      <c r="AC114" s="5"/>
      <c r="AD114" s="5"/>
      <c r="AE114" s="5">
        <v>25</v>
      </c>
      <c r="AF114" s="5">
        <v>99</v>
      </c>
      <c r="AG114" s="6">
        <f t="shared" si="2"/>
        <v>4</v>
      </c>
    </row>
    <row r="115" spans="1:33">
      <c r="A115" s="3">
        <v>8784</v>
      </c>
      <c r="B115" s="4" t="s">
        <v>168</v>
      </c>
      <c r="C115" s="5"/>
      <c r="D115" s="5"/>
      <c r="E115" s="5"/>
      <c r="F115" s="5"/>
      <c r="G115" s="5">
        <v>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>
        <v>0</v>
      </c>
      <c r="AF115" s="5">
        <v>0</v>
      </c>
      <c r="AG115" s="6">
        <f t="shared" si="2"/>
        <v>3</v>
      </c>
    </row>
    <row r="116" spans="1:33">
      <c r="A116" s="3">
        <v>8791</v>
      </c>
      <c r="B116" s="4" t="s">
        <v>169</v>
      </c>
      <c r="C116" s="5">
        <v>4</v>
      </c>
      <c r="D116" s="5">
        <v>7</v>
      </c>
      <c r="E116" s="5">
        <v>6</v>
      </c>
      <c r="F116" s="5">
        <v>9</v>
      </c>
      <c r="G116" s="5">
        <v>4</v>
      </c>
      <c r="H116" s="5">
        <v>6</v>
      </c>
      <c r="I116" s="5">
        <v>9</v>
      </c>
      <c r="J116" s="5">
        <v>5</v>
      </c>
      <c r="K116" s="5">
        <v>4</v>
      </c>
      <c r="L116" s="5">
        <v>7</v>
      </c>
      <c r="M116" s="5">
        <v>4</v>
      </c>
      <c r="N116" s="5">
        <v>5</v>
      </c>
      <c r="O116" s="5">
        <v>3</v>
      </c>
      <c r="P116" s="5">
        <v>3</v>
      </c>
      <c r="Q116" s="5">
        <v>5</v>
      </c>
      <c r="R116" s="5">
        <v>5</v>
      </c>
      <c r="S116" s="5">
        <v>3</v>
      </c>
      <c r="T116" s="5">
        <v>8</v>
      </c>
      <c r="U116" s="5">
        <v>4</v>
      </c>
      <c r="V116" s="5">
        <v>6</v>
      </c>
      <c r="W116" s="5">
        <v>0</v>
      </c>
      <c r="X116" s="5">
        <v>0</v>
      </c>
      <c r="Y116" s="5">
        <v>0</v>
      </c>
      <c r="Z116" s="5">
        <v>1</v>
      </c>
      <c r="AA116" s="5">
        <v>1</v>
      </c>
      <c r="AB116" s="5">
        <v>2</v>
      </c>
      <c r="AC116" s="5">
        <v>0</v>
      </c>
      <c r="AD116" s="5">
        <v>0</v>
      </c>
      <c r="AE116" s="5">
        <v>111</v>
      </c>
      <c r="AF116" s="5">
        <v>100</v>
      </c>
      <c r="AG116" s="6">
        <f t="shared" si="2"/>
        <v>5</v>
      </c>
    </row>
    <row r="117" spans="1:33">
      <c r="A117" s="3">
        <v>8858</v>
      </c>
      <c r="B117" s="4" t="s">
        <v>170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>
        <v>3</v>
      </c>
      <c r="AE117" s="5">
        <v>3</v>
      </c>
      <c r="AF117" s="5">
        <v>2</v>
      </c>
      <c r="AG117" s="6">
        <f t="shared" si="2"/>
        <v>0</v>
      </c>
    </row>
    <row r="118" spans="1:33">
      <c r="A118" s="3">
        <v>8876</v>
      </c>
      <c r="B118" s="4" t="s">
        <v>42</v>
      </c>
      <c r="C118" s="5"/>
      <c r="D118" s="5">
        <v>5</v>
      </c>
      <c r="E118" s="5"/>
      <c r="F118" s="5"/>
      <c r="G118" s="5"/>
      <c r="H118" s="5">
        <v>7</v>
      </c>
      <c r="I118" s="5">
        <v>9</v>
      </c>
      <c r="J118" s="5"/>
      <c r="K118" s="5"/>
      <c r="L118" s="5"/>
      <c r="M118" s="5"/>
      <c r="N118" s="5"/>
      <c r="O118" s="5"/>
      <c r="P118" s="5">
        <v>4</v>
      </c>
      <c r="Q118" s="5"/>
      <c r="R118" s="5"/>
      <c r="S118" s="5"/>
      <c r="T118" s="5"/>
      <c r="U118" s="5"/>
      <c r="V118" s="5"/>
      <c r="W118" s="5"/>
      <c r="X118" s="5"/>
      <c r="Y118" s="5">
        <v>8</v>
      </c>
      <c r="Z118" s="5">
        <v>7</v>
      </c>
      <c r="AA118" s="5"/>
      <c r="AB118" s="5"/>
      <c r="AC118" s="5">
        <v>8</v>
      </c>
      <c r="AD118" s="5"/>
      <c r="AE118" s="5">
        <v>48</v>
      </c>
      <c r="AF118" s="5">
        <v>162</v>
      </c>
      <c r="AG118" s="6">
        <f t="shared" si="2"/>
        <v>0</v>
      </c>
    </row>
    <row r="119" spans="1:33">
      <c r="A119" s="3">
        <v>8889</v>
      </c>
      <c r="B119" s="4" t="s">
        <v>171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>
        <v>9</v>
      </c>
      <c r="AD119" s="5"/>
      <c r="AE119" s="5">
        <v>9</v>
      </c>
      <c r="AF119" s="5">
        <v>6</v>
      </c>
      <c r="AG119" s="6">
        <f t="shared" si="2"/>
        <v>0</v>
      </c>
    </row>
    <row r="120" spans="1:33">
      <c r="A120" s="3">
        <v>9115</v>
      </c>
      <c r="B120" s="4" t="s">
        <v>172</v>
      </c>
      <c r="C120" s="5"/>
      <c r="D120" s="5">
        <v>0</v>
      </c>
      <c r="E120" s="5"/>
      <c r="F120" s="5">
        <v>6</v>
      </c>
      <c r="G120" s="5"/>
      <c r="H120" s="5"/>
      <c r="I120" s="5">
        <v>9</v>
      </c>
      <c r="J120" s="5"/>
      <c r="K120" s="5"/>
      <c r="L120" s="5"/>
      <c r="M120" s="5">
        <v>0</v>
      </c>
      <c r="N120" s="5">
        <v>0</v>
      </c>
      <c r="O120" s="5">
        <v>2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1</v>
      </c>
      <c r="V120" s="5">
        <v>1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3</v>
      </c>
      <c r="AC120" s="5">
        <v>1</v>
      </c>
      <c r="AD120" s="5">
        <v>2</v>
      </c>
      <c r="AE120" s="5">
        <v>25</v>
      </c>
      <c r="AF120" s="5">
        <v>158</v>
      </c>
      <c r="AG120" s="6">
        <f t="shared" si="2"/>
        <v>13</v>
      </c>
    </row>
    <row r="121" spans="1:33">
      <c r="A121" s="3">
        <v>9268</v>
      </c>
      <c r="B121" s="4" t="s">
        <v>173</v>
      </c>
      <c r="C121" s="5">
        <v>0</v>
      </c>
      <c r="D121" s="5">
        <v>0</v>
      </c>
      <c r="E121" s="5">
        <v>0</v>
      </c>
      <c r="F121" s="5">
        <v>0</v>
      </c>
      <c r="G121" s="5">
        <v>8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3</v>
      </c>
      <c r="Q121" s="5">
        <v>0</v>
      </c>
      <c r="R121" s="5">
        <v>0</v>
      </c>
      <c r="S121" s="5">
        <v>0</v>
      </c>
      <c r="T121" s="5">
        <v>5</v>
      </c>
      <c r="U121" s="5"/>
      <c r="V121" s="5">
        <v>0</v>
      </c>
      <c r="W121" s="5">
        <v>0</v>
      </c>
      <c r="X121" s="5">
        <v>1</v>
      </c>
      <c r="Y121" s="5">
        <v>0</v>
      </c>
      <c r="Z121" s="5">
        <v>0</v>
      </c>
      <c r="AA121" s="5"/>
      <c r="AB121" s="5"/>
      <c r="AC121" s="5"/>
      <c r="AD121" s="5"/>
      <c r="AE121" s="5">
        <v>17</v>
      </c>
      <c r="AF121" s="5">
        <v>882</v>
      </c>
      <c r="AG121" s="6">
        <f t="shared" si="2"/>
        <v>19</v>
      </c>
    </row>
    <row r="122" spans="1:33">
      <c r="A122" s="3">
        <v>9291</v>
      </c>
      <c r="B122" s="4" t="s">
        <v>174</v>
      </c>
      <c r="C122" s="5"/>
      <c r="D122" s="5">
        <v>2</v>
      </c>
      <c r="E122" s="5">
        <v>2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>
        <v>4</v>
      </c>
      <c r="AF122" s="5">
        <v>4</v>
      </c>
      <c r="AG122" s="6">
        <f t="shared" si="2"/>
        <v>0</v>
      </c>
    </row>
    <row r="123" spans="1:33">
      <c r="A123" s="3">
        <v>9295</v>
      </c>
      <c r="B123" s="4" t="s">
        <v>175</v>
      </c>
      <c r="C123" s="5"/>
      <c r="D123" s="5">
        <v>0</v>
      </c>
      <c r="E123" s="5">
        <v>6</v>
      </c>
      <c r="F123" s="5">
        <v>0</v>
      </c>
      <c r="G123" s="5"/>
      <c r="H123" s="5"/>
      <c r="I123" s="5">
        <v>8</v>
      </c>
      <c r="J123" s="5">
        <v>6</v>
      </c>
      <c r="K123" s="5"/>
      <c r="L123" s="5">
        <v>8</v>
      </c>
      <c r="M123" s="5">
        <v>4</v>
      </c>
      <c r="N123" s="5">
        <v>4</v>
      </c>
      <c r="O123" s="5">
        <v>2</v>
      </c>
      <c r="P123" s="5">
        <v>6</v>
      </c>
      <c r="Q123" s="5">
        <v>1</v>
      </c>
      <c r="R123" s="5">
        <v>0</v>
      </c>
      <c r="S123" s="5">
        <v>7</v>
      </c>
      <c r="T123" s="5">
        <v>4</v>
      </c>
      <c r="U123" s="5">
        <v>5</v>
      </c>
      <c r="V123" s="5">
        <v>0</v>
      </c>
      <c r="W123" s="5"/>
      <c r="X123" s="5">
        <v>9</v>
      </c>
      <c r="Y123" s="5">
        <v>8</v>
      </c>
      <c r="Z123" s="5">
        <v>2</v>
      </c>
      <c r="AA123" s="5">
        <v>0</v>
      </c>
      <c r="AB123" s="5">
        <v>0</v>
      </c>
      <c r="AC123" s="5">
        <v>6</v>
      </c>
      <c r="AD123" s="5">
        <v>4</v>
      </c>
      <c r="AE123" s="5">
        <v>90</v>
      </c>
      <c r="AF123" s="5">
        <v>182</v>
      </c>
      <c r="AG123" s="6">
        <f t="shared" si="2"/>
        <v>6</v>
      </c>
    </row>
    <row r="124" spans="1:33">
      <c r="A124" s="3">
        <v>9296</v>
      </c>
      <c r="B124" s="4" t="s">
        <v>176</v>
      </c>
      <c r="C124" s="5">
        <v>0</v>
      </c>
      <c r="D124" s="5">
        <v>6</v>
      </c>
      <c r="E124" s="5"/>
      <c r="F124" s="5"/>
      <c r="G124" s="5">
        <v>0</v>
      </c>
      <c r="H124" s="5">
        <v>4</v>
      </c>
      <c r="I124" s="5"/>
      <c r="J124" s="5">
        <v>7</v>
      </c>
      <c r="K124" s="5">
        <v>8</v>
      </c>
      <c r="L124" s="5">
        <v>1</v>
      </c>
      <c r="M124" s="5">
        <v>3</v>
      </c>
      <c r="N124" s="5">
        <v>0</v>
      </c>
      <c r="O124" s="5">
        <v>0</v>
      </c>
      <c r="P124" s="5">
        <v>4</v>
      </c>
      <c r="Q124" s="5">
        <v>0</v>
      </c>
      <c r="R124" s="5">
        <v>0</v>
      </c>
      <c r="S124" s="5">
        <v>0</v>
      </c>
      <c r="T124" s="5">
        <v>5</v>
      </c>
      <c r="U124" s="5">
        <v>0</v>
      </c>
      <c r="V124" s="5">
        <v>0</v>
      </c>
      <c r="W124" s="5">
        <v>6</v>
      </c>
      <c r="X124" s="5">
        <v>5</v>
      </c>
      <c r="Y124" s="5">
        <v>6</v>
      </c>
      <c r="Z124" s="5">
        <v>7</v>
      </c>
      <c r="AA124" s="5">
        <v>4</v>
      </c>
      <c r="AB124" s="5">
        <v>0</v>
      </c>
      <c r="AC124" s="5">
        <v>0</v>
      </c>
      <c r="AD124" s="5">
        <v>2</v>
      </c>
      <c r="AE124" s="5">
        <v>68</v>
      </c>
      <c r="AF124" s="5">
        <v>205</v>
      </c>
      <c r="AG124" s="6">
        <f t="shared" si="2"/>
        <v>11</v>
      </c>
    </row>
    <row r="125" spans="1:33">
      <c r="A125" s="3">
        <v>9323</v>
      </c>
      <c r="B125" s="4" t="s">
        <v>177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390</v>
      </c>
      <c r="AG125" s="6">
        <f t="shared" si="2"/>
        <v>29</v>
      </c>
    </row>
    <row r="126" spans="1:33">
      <c r="A126" s="3">
        <v>9389</v>
      </c>
      <c r="B126" s="4" t="s">
        <v>178</v>
      </c>
      <c r="C126" s="5">
        <v>5</v>
      </c>
      <c r="D126" s="5">
        <v>6</v>
      </c>
      <c r="E126" s="5">
        <v>9</v>
      </c>
      <c r="F126" s="5">
        <v>0</v>
      </c>
      <c r="G126" s="5">
        <v>2</v>
      </c>
      <c r="H126" s="5">
        <v>1</v>
      </c>
      <c r="I126" s="5">
        <v>5</v>
      </c>
      <c r="J126" s="5">
        <v>3</v>
      </c>
      <c r="K126" s="5">
        <v>3</v>
      </c>
      <c r="L126" s="5">
        <v>4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1</v>
      </c>
      <c r="X126" s="5">
        <v>0</v>
      </c>
      <c r="Y126" s="5">
        <v>0</v>
      </c>
      <c r="Z126" s="5"/>
      <c r="AA126" s="5">
        <v>0</v>
      </c>
      <c r="AB126" s="5">
        <v>3</v>
      </c>
      <c r="AC126" s="5">
        <v>0</v>
      </c>
      <c r="AD126" s="5">
        <v>1</v>
      </c>
      <c r="AE126" s="5">
        <v>43</v>
      </c>
      <c r="AF126" s="5">
        <v>147</v>
      </c>
      <c r="AG126" s="6">
        <f t="shared" si="2"/>
        <v>15</v>
      </c>
    </row>
    <row r="127" spans="1:33">
      <c r="A127" s="3">
        <v>9391</v>
      </c>
      <c r="B127" s="4" t="s">
        <v>179</v>
      </c>
      <c r="C127" s="5">
        <v>5</v>
      </c>
      <c r="D127" s="5">
        <v>6</v>
      </c>
      <c r="E127" s="5"/>
      <c r="F127" s="5"/>
      <c r="G127" s="5">
        <v>2</v>
      </c>
      <c r="H127" s="5">
        <v>4</v>
      </c>
      <c r="I127" s="5">
        <v>9</v>
      </c>
      <c r="J127" s="5">
        <v>7</v>
      </c>
      <c r="K127" s="5">
        <v>8</v>
      </c>
      <c r="L127" s="5">
        <v>4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1</v>
      </c>
      <c r="AB127" s="5">
        <v>0</v>
      </c>
      <c r="AC127" s="5">
        <v>5</v>
      </c>
      <c r="AD127" s="5">
        <v>1</v>
      </c>
      <c r="AE127" s="5">
        <v>52</v>
      </c>
      <c r="AF127" s="5">
        <v>195</v>
      </c>
      <c r="AG127" s="6">
        <f t="shared" si="2"/>
        <v>15</v>
      </c>
    </row>
    <row r="128" spans="1:33">
      <c r="A128" s="3">
        <v>9410</v>
      </c>
      <c r="B128" s="4" t="s">
        <v>180</v>
      </c>
      <c r="C128" s="5"/>
      <c r="D128" s="5"/>
      <c r="E128" s="5"/>
      <c r="F128" s="5">
        <v>0</v>
      </c>
      <c r="G128" s="5">
        <v>0</v>
      </c>
      <c r="H128" s="5"/>
      <c r="I128" s="5"/>
      <c r="J128" s="5"/>
      <c r="K128" s="5"/>
      <c r="L128" s="5"/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/>
      <c r="W128" s="5"/>
      <c r="X128" s="5"/>
      <c r="Y128" s="5"/>
      <c r="Z128" s="5"/>
      <c r="AA128" s="5"/>
      <c r="AB128" s="5">
        <v>0</v>
      </c>
      <c r="AC128" s="5">
        <v>0</v>
      </c>
      <c r="AD128" s="5"/>
      <c r="AE128" s="5">
        <v>0</v>
      </c>
      <c r="AF128" s="5">
        <v>524</v>
      </c>
      <c r="AG128" s="6">
        <f t="shared" si="2"/>
        <v>14</v>
      </c>
    </row>
    <row r="129" spans="1:33">
      <c r="A129" s="3">
        <v>10040</v>
      </c>
      <c r="B129" s="4" t="s">
        <v>181</v>
      </c>
      <c r="C129" s="5">
        <v>0</v>
      </c>
      <c r="D129" s="5"/>
      <c r="E129" s="5"/>
      <c r="F129" s="5">
        <v>1</v>
      </c>
      <c r="G129" s="5">
        <v>1</v>
      </c>
      <c r="H129" s="5">
        <v>3</v>
      </c>
      <c r="I129" s="5"/>
      <c r="J129" s="5">
        <v>6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>
        <v>11</v>
      </c>
      <c r="AF129" s="5">
        <v>5</v>
      </c>
      <c r="AG129" s="6">
        <f t="shared" si="2"/>
        <v>1</v>
      </c>
    </row>
    <row r="130" spans="1:33">
      <c r="A130" s="3">
        <v>10168</v>
      </c>
      <c r="B130" s="4" t="s">
        <v>182</v>
      </c>
      <c r="C130" s="5"/>
      <c r="D130" s="5"/>
      <c r="E130" s="5"/>
      <c r="F130" s="5"/>
      <c r="G130" s="5">
        <v>8</v>
      </c>
      <c r="H130" s="5">
        <v>8</v>
      </c>
      <c r="I130" s="5"/>
      <c r="J130" s="5"/>
      <c r="K130" s="5"/>
      <c r="L130" s="5"/>
      <c r="M130" s="5"/>
      <c r="N130" s="5"/>
      <c r="O130" s="5">
        <v>7</v>
      </c>
      <c r="P130" s="5">
        <v>8</v>
      </c>
      <c r="Q130" s="5"/>
      <c r="R130" s="5"/>
      <c r="S130" s="5">
        <v>8</v>
      </c>
      <c r="T130" s="5"/>
      <c r="U130" s="5">
        <v>6</v>
      </c>
      <c r="V130" s="5"/>
      <c r="W130" s="5"/>
      <c r="X130" s="5"/>
      <c r="Y130" s="5"/>
      <c r="Z130" s="5"/>
      <c r="AA130" s="5"/>
      <c r="AB130" s="5"/>
      <c r="AC130" s="5"/>
      <c r="AD130" s="5"/>
      <c r="AE130" s="5">
        <v>45</v>
      </c>
      <c r="AF130" s="5">
        <v>150</v>
      </c>
      <c r="AG130" s="6">
        <f t="shared" si="2"/>
        <v>0</v>
      </c>
    </row>
    <row r="131" spans="1:33">
      <c r="A131" s="3">
        <v>10201</v>
      </c>
      <c r="B131" s="4" t="s">
        <v>183</v>
      </c>
      <c r="C131" s="5">
        <v>0</v>
      </c>
      <c r="D131" s="5">
        <v>0</v>
      </c>
      <c r="E131" s="5">
        <v>0</v>
      </c>
      <c r="F131" s="5"/>
      <c r="G131" s="5">
        <v>0</v>
      </c>
      <c r="H131" s="5">
        <v>0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2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1</v>
      </c>
      <c r="Y131" s="5">
        <v>2</v>
      </c>
      <c r="Z131" s="5">
        <v>0</v>
      </c>
      <c r="AA131" s="5"/>
      <c r="AB131" s="5">
        <v>3</v>
      </c>
      <c r="AC131" s="5">
        <v>1</v>
      </c>
      <c r="AD131" s="5">
        <v>1</v>
      </c>
      <c r="AE131" s="5">
        <v>11</v>
      </c>
      <c r="AF131" s="5">
        <v>178</v>
      </c>
      <c r="AG131" s="6">
        <f t="shared" si="2"/>
        <v>19</v>
      </c>
    </row>
    <row r="132" spans="1:33">
      <c r="A132" s="3">
        <v>10601</v>
      </c>
      <c r="B132" s="4" t="s">
        <v>184</v>
      </c>
      <c r="C132" s="5"/>
      <c r="D132" s="5">
        <v>0</v>
      </c>
      <c r="E132" s="5">
        <v>1</v>
      </c>
      <c r="F132" s="5"/>
      <c r="G132" s="5">
        <v>0</v>
      </c>
      <c r="H132" s="5"/>
      <c r="I132" s="5"/>
      <c r="J132" s="5"/>
      <c r="K132" s="5"/>
      <c r="L132" s="5"/>
      <c r="M132" s="5">
        <v>0</v>
      </c>
      <c r="N132" s="5"/>
      <c r="O132" s="5"/>
      <c r="P132" s="5"/>
      <c r="Q132" s="5">
        <v>0</v>
      </c>
      <c r="R132" s="5"/>
      <c r="S132" s="5"/>
      <c r="T132" s="5">
        <v>0</v>
      </c>
      <c r="U132" s="5">
        <v>0</v>
      </c>
      <c r="V132" s="5"/>
      <c r="W132" s="5"/>
      <c r="X132" s="5">
        <v>0</v>
      </c>
      <c r="Y132" s="5">
        <v>0</v>
      </c>
      <c r="Z132" s="5"/>
      <c r="AA132" s="5">
        <v>0</v>
      </c>
      <c r="AB132" s="5"/>
      <c r="AC132" s="5"/>
      <c r="AD132" s="5"/>
      <c r="AE132" s="5">
        <v>1</v>
      </c>
      <c r="AF132" s="5">
        <v>56</v>
      </c>
      <c r="AG132" s="6">
        <f t="shared" si="2"/>
        <v>9</v>
      </c>
    </row>
    <row r="133" spans="1:33">
      <c r="A133" s="3">
        <v>10630</v>
      </c>
      <c r="B133" s="4" t="s">
        <v>185</v>
      </c>
      <c r="C133" s="5">
        <v>8</v>
      </c>
      <c r="D133" s="5">
        <v>6</v>
      </c>
      <c r="E133" s="5"/>
      <c r="F133" s="5"/>
      <c r="G133" s="5">
        <v>5</v>
      </c>
      <c r="H133" s="5"/>
      <c r="I133" s="5"/>
      <c r="J133" s="5"/>
      <c r="K133" s="5"/>
      <c r="L133" s="5">
        <v>9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5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33</v>
      </c>
      <c r="AF133" s="5">
        <v>155</v>
      </c>
      <c r="AG133" s="6">
        <f t="shared" si="2"/>
        <v>17</v>
      </c>
    </row>
    <row r="134" spans="1:33">
      <c r="A134" s="3">
        <v>10819</v>
      </c>
      <c r="B134" s="4" t="s">
        <v>186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>
        <v>0</v>
      </c>
      <c r="N134" s="5">
        <v>2</v>
      </c>
      <c r="O134" s="5">
        <v>2</v>
      </c>
      <c r="P134" s="5">
        <v>5</v>
      </c>
      <c r="Q134" s="5">
        <v>0</v>
      </c>
      <c r="R134" s="5">
        <v>0</v>
      </c>
      <c r="S134" s="5">
        <v>0</v>
      </c>
      <c r="T134" s="5">
        <v>0</v>
      </c>
      <c r="U134" s="5">
        <v>8</v>
      </c>
      <c r="V134" s="5">
        <v>1</v>
      </c>
      <c r="W134" s="5">
        <v>1</v>
      </c>
      <c r="X134" s="5">
        <v>6</v>
      </c>
      <c r="Y134" s="5">
        <v>2</v>
      </c>
      <c r="Z134" s="5">
        <v>0</v>
      </c>
      <c r="AA134" s="5">
        <v>0</v>
      </c>
      <c r="AB134" s="5">
        <v>0</v>
      </c>
      <c r="AC134" s="5"/>
      <c r="AD134" s="5">
        <v>0</v>
      </c>
      <c r="AE134" s="5">
        <v>27</v>
      </c>
      <c r="AF134" s="5">
        <v>103</v>
      </c>
      <c r="AG134" s="6">
        <f t="shared" si="2"/>
        <v>9</v>
      </c>
    </row>
    <row r="135" spans="1:33">
      <c r="A135" s="3">
        <v>10820</v>
      </c>
      <c r="B135" s="4" t="s">
        <v>187</v>
      </c>
      <c r="C135" s="5">
        <v>5</v>
      </c>
      <c r="D135" s="5"/>
      <c r="E135" s="5"/>
      <c r="F135" s="5">
        <v>9</v>
      </c>
      <c r="G135" s="5">
        <v>3</v>
      </c>
      <c r="H135" s="5">
        <v>3</v>
      </c>
      <c r="I135" s="5">
        <v>8</v>
      </c>
      <c r="J135" s="5">
        <v>6</v>
      </c>
      <c r="K135" s="5">
        <v>5</v>
      </c>
      <c r="L135" s="5">
        <v>1</v>
      </c>
      <c r="M135" s="5">
        <v>1</v>
      </c>
      <c r="N135" s="5">
        <v>7</v>
      </c>
      <c r="O135" s="5">
        <v>0</v>
      </c>
      <c r="P135" s="5"/>
      <c r="Q135" s="5">
        <v>8</v>
      </c>
      <c r="R135" s="5">
        <v>5</v>
      </c>
      <c r="S135" s="5"/>
      <c r="T135" s="5">
        <v>0</v>
      </c>
      <c r="U135" s="5">
        <v>0</v>
      </c>
      <c r="V135" s="5">
        <v>0</v>
      </c>
      <c r="W135" s="5">
        <v>1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/>
      <c r="AD135" s="5"/>
      <c r="AE135" s="5">
        <v>62</v>
      </c>
      <c r="AF135" s="5">
        <v>79</v>
      </c>
      <c r="AG135" s="6">
        <f t="shared" si="2"/>
        <v>9</v>
      </c>
    </row>
    <row r="136" spans="1:33">
      <c r="A136" s="3">
        <v>10821</v>
      </c>
      <c r="B136" s="4" t="s">
        <v>188</v>
      </c>
      <c r="C136" s="5">
        <v>3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1</v>
      </c>
      <c r="J136" s="5">
        <v>0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2</v>
      </c>
      <c r="X136" s="5">
        <v>2</v>
      </c>
      <c r="Y136" s="5">
        <v>4</v>
      </c>
      <c r="Z136" s="5">
        <v>3</v>
      </c>
      <c r="AA136" s="5">
        <v>5</v>
      </c>
      <c r="AB136" s="5">
        <v>5</v>
      </c>
      <c r="AC136" s="5">
        <v>9</v>
      </c>
      <c r="AD136" s="5">
        <v>5</v>
      </c>
      <c r="AE136" s="5">
        <v>40</v>
      </c>
      <c r="AF136" s="5">
        <v>308</v>
      </c>
      <c r="AG136" s="6">
        <f t="shared" si="2"/>
        <v>17</v>
      </c>
    </row>
    <row r="137" spans="1:33">
      <c r="A137" s="3">
        <v>10890</v>
      </c>
      <c r="B137" s="4" t="s">
        <v>189</v>
      </c>
      <c r="C137" s="5">
        <v>7</v>
      </c>
      <c r="D137" s="5"/>
      <c r="E137" s="5"/>
      <c r="F137" s="5"/>
      <c r="G137" s="5">
        <v>0</v>
      </c>
      <c r="H137" s="5">
        <v>3</v>
      </c>
      <c r="I137" s="5"/>
      <c r="J137" s="5"/>
      <c r="K137" s="5">
        <v>4</v>
      </c>
      <c r="L137" s="5">
        <v>5</v>
      </c>
      <c r="M137" s="5">
        <v>1</v>
      </c>
      <c r="N137" s="5">
        <v>7</v>
      </c>
      <c r="O137" s="5">
        <v>4</v>
      </c>
      <c r="P137" s="5">
        <v>3</v>
      </c>
      <c r="Q137" s="5">
        <v>5</v>
      </c>
      <c r="R137" s="5">
        <v>7</v>
      </c>
      <c r="S137" s="5">
        <v>6</v>
      </c>
      <c r="T137" s="5"/>
      <c r="U137" s="5">
        <v>1</v>
      </c>
      <c r="V137" s="5">
        <v>9</v>
      </c>
      <c r="W137" s="5">
        <v>0</v>
      </c>
      <c r="X137" s="5">
        <v>3</v>
      </c>
      <c r="Y137" s="5">
        <v>3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68</v>
      </c>
      <c r="AF137" s="5">
        <v>89</v>
      </c>
      <c r="AG137" s="6">
        <f t="shared" si="2"/>
        <v>7</v>
      </c>
    </row>
    <row r="138" spans="1:33">
      <c r="A138" s="3">
        <v>11034</v>
      </c>
      <c r="B138" s="4" t="s">
        <v>190</v>
      </c>
      <c r="C138" s="5">
        <v>0</v>
      </c>
      <c r="D138" s="5"/>
      <c r="E138" s="5">
        <v>1</v>
      </c>
      <c r="F138" s="5">
        <v>0</v>
      </c>
      <c r="G138" s="5">
        <v>5</v>
      </c>
      <c r="H138" s="5">
        <v>6</v>
      </c>
      <c r="I138" s="5">
        <v>3</v>
      </c>
      <c r="J138" s="5"/>
      <c r="K138" s="5">
        <v>0</v>
      </c>
      <c r="L138" s="5"/>
      <c r="M138" s="5">
        <v>0</v>
      </c>
      <c r="N138" s="5">
        <v>0</v>
      </c>
      <c r="O138" s="5">
        <v>4</v>
      </c>
      <c r="P138" s="5">
        <v>3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2</v>
      </c>
      <c r="AA138" s="5">
        <v>0</v>
      </c>
      <c r="AB138" s="5">
        <v>1</v>
      </c>
      <c r="AC138" s="5">
        <v>6</v>
      </c>
      <c r="AD138" s="5">
        <v>0</v>
      </c>
      <c r="AE138" s="5">
        <v>31</v>
      </c>
      <c r="AF138" s="5">
        <v>150</v>
      </c>
      <c r="AG138" s="6">
        <f t="shared" si="2"/>
        <v>16</v>
      </c>
    </row>
    <row r="139" spans="1:33">
      <c r="A139" s="3">
        <v>11045</v>
      </c>
      <c r="B139" s="4" t="s">
        <v>191</v>
      </c>
      <c r="C139" s="5">
        <v>2</v>
      </c>
      <c r="D139" s="5">
        <v>1</v>
      </c>
      <c r="E139" s="5">
        <v>0</v>
      </c>
      <c r="F139" s="5">
        <v>6</v>
      </c>
      <c r="G139" s="5">
        <v>1</v>
      </c>
      <c r="H139" s="5">
        <v>1</v>
      </c>
      <c r="I139" s="5">
        <v>4</v>
      </c>
      <c r="J139" s="5">
        <v>0</v>
      </c>
      <c r="K139" s="5">
        <v>0</v>
      </c>
      <c r="L139" s="5">
        <v>0</v>
      </c>
      <c r="M139" s="5">
        <v>3</v>
      </c>
      <c r="N139" s="5">
        <v>0</v>
      </c>
      <c r="O139" s="5">
        <v>0</v>
      </c>
      <c r="P139" s="5">
        <v>0</v>
      </c>
      <c r="Q139" s="5">
        <v>5</v>
      </c>
      <c r="R139" s="5">
        <v>4</v>
      </c>
      <c r="S139" s="5">
        <v>5</v>
      </c>
      <c r="T139" s="5">
        <v>9</v>
      </c>
      <c r="U139" s="5">
        <v>3</v>
      </c>
      <c r="V139" s="5">
        <v>0</v>
      </c>
      <c r="W139" s="5">
        <v>3</v>
      </c>
      <c r="X139" s="5">
        <v>1</v>
      </c>
      <c r="Y139" s="5">
        <v>2</v>
      </c>
      <c r="Z139" s="5">
        <v>1</v>
      </c>
      <c r="AA139" s="5">
        <v>0</v>
      </c>
      <c r="AB139" s="5">
        <v>0</v>
      </c>
      <c r="AC139" s="5">
        <v>0</v>
      </c>
      <c r="AD139" s="5">
        <v>1</v>
      </c>
      <c r="AE139" s="5">
        <v>52</v>
      </c>
      <c r="AF139" s="5">
        <v>152</v>
      </c>
      <c r="AG139" s="6">
        <f t="shared" si="2"/>
        <v>11</v>
      </c>
    </row>
    <row r="140" spans="1:33">
      <c r="A140" s="3">
        <v>11115</v>
      </c>
      <c r="B140" s="4" t="s">
        <v>192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>
        <v>5</v>
      </c>
      <c r="AB140" s="5">
        <v>6</v>
      </c>
      <c r="AC140" s="5">
        <v>9</v>
      </c>
      <c r="AD140" s="5">
        <v>3</v>
      </c>
      <c r="AE140" s="5">
        <v>23</v>
      </c>
      <c r="AF140" s="5">
        <v>10</v>
      </c>
      <c r="AG140" s="6">
        <f t="shared" si="2"/>
        <v>0</v>
      </c>
    </row>
    <row r="141" spans="1:33">
      <c r="A141" s="3">
        <v>11125</v>
      </c>
      <c r="B141" s="4" t="s">
        <v>193</v>
      </c>
      <c r="C141" s="5"/>
      <c r="D141" s="5">
        <v>9</v>
      </c>
      <c r="E141" s="5"/>
      <c r="F141" s="5"/>
      <c r="G141" s="5"/>
      <c r="H141" s="5"/>
      <c r="I141" s="5"/>
      <c r="J141" s="5">
        <v>3</v>
      </c>
      <c r="K141" s="5"/>
      <c r="L141" s="5"/>
      <c r="M141" s="5"/>
      <c r="N141" s="5"/>
      <c r="O141" s="5">
        <v>1</v>
      </c>
      <c r="P141" s="5">
        <v>4</v>
      </c>
      <c r="Q141" s="5">
        <v>8</v>
      </c>
      <c r="R141" s="5">
        <v>3</v>
      </c>
      <c r="S141" s="5">
        <v>8</v>
      </c>
      <c r="T141" s="5">
        <v>2</v>
      </c>
      <c r="U141" s="5">
        <v>6</v>
      </c>
      <c r="V141" s="5"/>
      <c r="W141" s="5"/>
      <c r="X141" s="5"/>
      <c r="Y141" s="5"/>
      <c r="Z141" s="5"/>
      <c r="AA141" s="5"/>
      <c r="AB141" s="5"/>
      <c r="AC141" s="5"/>
      <c r="AD141" s="5"/>
      <c r="AE141" s="5">
        <v>44</v>
      </c>
      <c r="AF141" s="5">
        <v>232</v>
      </c>
      <c r="AG141" s="6">
        <f t="shared" si="2"/>
        <v>0</v>
      </c>
    </row>
    <row r="142" spans="1:33">
      <c r="A142" s="3">
        <v>11127</v>
      </c>
      <c r="B142" s="4" t="s">
        <v>194</v>
      </c>
      <c r="C142" s="5"/>
      <c r="D142" s="5"/>
      <c r="E142" s="5"/>
      <c r="F142" s="5"/>
      <c r="G142" s="5">
        <v>6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>
        <v>9</v>
      </c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>
        <v>15</v>
      </c>
      <c r="AF142" s="5">
        <v>12</v>
      </c>
      <c r="AG142" s="6">
        <f t="shared" si="2"/>
        <v>0</v>
      </c>
    </row>
    <row r="143" spans="1:33">
      <c r="A143" s="3">
        <v>11140</v>
      </c>
      <c r="B143" s="4" t="s">
        <v>195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>
        <v>5</v>
      </c>
      <c r="AE143" s="5">
        <v>5</v>
      </c>
      <c r="AF143" s="5">
        <v>2</v>
      </c>
      <c r="AG143" s="6">
        <f t="shared" si="2"/>
        <v>0</v>
      </c>
    </row>
    <row r="144" spans="1:33">
      <c r="A144" s="3">
        <v>11437</v>
      </c>
      <c r="B144" s="4" t="s">
        <v>196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0</v>
      </c>
      <c r="AA144" s="5">
        <v>0</v>
      </c>
      <c r="AB144" s="5"/>
      <c r="AC144" s="5">
        <v>0</v>
      </c>
      <c r="AD144" s="5"/>
      <c r="AE144" s="5">
        <v>0</v>
      </c>
      <c r="AF144" s="5">
        <v>65</v>
      </c>
      <c r="AG144" s="6">
        <f t="shared" si="2"/>
        <v>4</v>
      </c>
    </row>
    <row r="145" spans="1:33">
      <c r="A145" s="3">
        <v>11542</v>
      </c>
      <c r="B145" s="4" t="s">
        <v>197</v>
      </c>
      <c r="C145" s="5">
        <v>6</v>
      </c>
      <c r="D145" s="5">
        <v>3</v>
      </c>
      <c r="E145" s="5">
        <v>2</v>
      </c>
      <c r="F145" s="5">
        <v>0</v>
      </c>
      <c r="G145" s="5">
        <v>0</v>
      </c>
      <c r="H145" s="5">
        <v>1</v>
      </c>
      <c r="I145" s="5">
        <v>5</v>
      </c>
      <c r="J145" s="5">
        <v>0</v>
      </c>
      <c r="K145" s="5">
        <v>0</v>
      </c>
      <c r="L145" s="5">
        <v>0</v>
      </c>
      <c r="M145" s="5">
        <v>2</v>
      </c>
      <c r="N145" s="5">
        <v>1</v>
      </c>
      <c r="O145" s="5">
        <v>2</v>
      </c>
      <c r="P145" s="5">
        <v>0</v>
      </c>
      <c r="Q145" s="5">
        <v>3</v>
      </c>
      <c r="R145" s="5">
        <v>2</v>
      </c>
      <c r="S145" s="5">
        <v>3</v>
      </c>
      <c r="T145" s="5">
        <v>5</v>
      </c>
      <c r="U145" s="5">
        <v>2</v>
      </c>
      <c r="V145" s="5"/>
      <c r="W145" s="5">
        <v>6</v>
      </c>
      <c r="X145" s="5">
        <v>2</v>
      </c>
      <c r="Y145" s="5">
        <v>3</v>
      </c>
      <c r="Z145" s="5"/>
      <c r="AA145" s="5"/>
      <c r="AB145" s="5">
        <v>0</v>
      </c>
      <c r="AC145" s="5"/>
      <c r="AD145" s="5">
        <v>9</v>
      </c>
      <c r="AE145" s="5">
        <v>57</v>
      </c>
      <c r="AF145" s="5">
        <v>106</v>
      </c>
      <c r="AG145" s="6">
        <f t="shared" si="2"/>
        <v>7</v>
      </c>
    </row>
    <row r="146" spans="1:33">
      <c r="A146" s="3">
        <v>11556</v>
      </c>
      <c r="B146" s="4" t="s">
        <v>198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>
        <v>9</v>
      </c>
      <c r="O146" s="5">
        <v>7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>
        <v>7</v>
      </c>
      <c r="AB146" s="5"/>
      <c r="AC146" s="5"/>
      <c r="AD146" s="5">
        <v>4</v>
      </c>
      <c r="AE146" s="5">
        <v>27</v>
      </c>
      <c r="AF146" s="5">
        <v>63</v>
      </c>
      <c r="AG146" s="6">
        <f t="shared" si="2"/>
        <v>0</v>
      </c>
    </row>
    <row r="147" spans="1:33">
      <c r="A147" s="3">
        <v>11560</v>
      </c>
      <c r="B147" s="4" t="s">
        <v>199</v>
      </c>
      <c r="C147" s="5">
        <v>0</v>
      </c>
      <c r="D147" s="5"/>
      <c r="E147" s="5"/>
      <c r="F147" s="5">
        <v>0</v>
      </c>
      <c r="G147" s="5">
        <v>0</v>
      </c>
      <c r="H147" s="5"/>
      <c r="I147" s="5"/>
      <c r="J147" s="5"/>
      <c r="K147" s="5"/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/>
      <c r="V147" s="5"/>
      <c r="W147" s="5">
        <v>1</v>
      </c>
      <c r="X147" s="5">
        <v>1</v>
      </c>
      <c r="Y147" s="5">
        <v>0</v>
      </c>
      <c r="Z147" s="5">
        <v>1</v>
      </c>
      <c r="AA147" s="5">
        <v>0</v>
      </c>
      <c r="AB147" s="5"/>
      <c r="AC147" s="5"/>
      <c r="AD147" s="5">
        <v>5</v>
      </c>
      <c r="AE147" s="5">
        <v>8</v>
      </c>
      <c r="AF147" s="5">
        <v>312</v>
      </c>
      <c r="AG147" s="6">
        <f t="shared" si="2"/>
        <v>14</v>
      </c>
    </row>
    <row r="148" spans="1:33">
      <c r="A148" s="3">
        <v>11586</v>
      </c>
      <c r="B148" s="4" t="s">
        <v>200</v>
      </c>
      <c r="C148" s="5"/>
      <c r="D148" s="5"/>
      <c r="E148" s="5"/>
      <c r="F148" s="5"/>
      <c r="G148" s="5">
        <v>6</v>
      </c>
      <c r="H148" s="5">
        <v>8</v>
      </c>
      <c r="I148" s="5"/>
      <c r="J148" s="5">
        <v>6</v>
      </c>
      <c r="K148" s="5"/>
      <c r="L148" s="5">
        <v>5</v>
      </c>
      <c r="M148" s="5"/>
      <c r="N148" s="5">
        <v>6</v>
      </c>
      <c r="O148" s="5">
        <v>1</v>
      </c>
      <c r="P148" s="5">
        <v>6</v>
      </c>
      <c r="Q148" s="5">
        <v>5</v>
      </c>
      <c r="R148" s="5">
        <v>6</v>
      </c>
      <c r="S148" s="5">
        <v>7</v>
      </c>
      <c r="T148" s="5">
        <v>8</v>
      </c>
      <c r="U148" s="5">
        <v>2</v>
      </c>
      <c r="V148" s="5"/>
      <c r="W148" s="5">
        <v>9</v>
      </c>
      <c r="X148" s="5"/>
      <c r="Y148" s="5">
        <v>7</v>
      </c>
      <c r="Z148" s="5"/>
      <c r="AA148" s="5">
        <v>1</v>
      </c>
      <c r="AB148" s="5">
        <v>2</v>
      </c>
      <c r="AC148" s="5"/>
      <c r="AD148" s="5">
        <v>0</v>
      </c>
      <c r="AE148" s="5">
        <v>85</v>
      </c>
      <c r="AF148" s="5">
        <v>100</v>
      </c>
      <c r="AG148" s="6">
        <f t="shared" si="2"/>
        <v>1</v>
      </c>
    </row>
    <row r="149" spans="1:33">
      <c r="A149" s="3">
        <v>11588</v>
      </c>
      <c r="B149" s="4" t="s">
        <v>201</v>
      </c>
      <c r="C149" s="5">
        <v>6</v>
      </c>
      <c r="D149" s="5"/>
      <c r="E149" s="5"/>
      <c r="F149" s="5"/>
      <c r="G149" s="5">
        <v>2</v>
      </c>
      <c r="H149" s="5">
        <v>8</v>
      </c>
      <c r="I149" s="5">
        <v>7</v>
      </c>
      <c r="J149" s="5">
        <v>4</v>
      </c>
      <c r="K149" s="5">
        <v>8</v>
      </c>
      <c r="L149" s="5">
        <v>4</v>
      </c>
      <c r="M149" s="5">
        <v>9</v>
      </c>
      <c r="N149" s="5">
        <v>7</v>
      </c>
      <c r="O149" s="5">
        <v>9</v>
      </c>
      <c r="P149" s="5">
        <v>7</v>
      </c>
      <c r="Q149" s="5">
        <v>9</v>
      </c>
      <c r="R149" s="5">
        <v>8</v>
      </c>
      <c r="S149" s="5">
        <v>7</v>
      </c>
      <c r="T149" s="5"/>
      <c r="U149" s="5">
        <v>3</v>
      </c>
      <c r="V149" s="5"/>
      <c r="W149" s="5"/>
      <c r="X149" s="5">
        <v>8</v>
      </c>
      <c r="Y149" s="5">
        <v>9</v>
      </c>
      <c r="Z149" s="5"/>
      <c r="AA149" s="5">
        <v>4</v>
      </c>
      <c r="AB149" s="5">
        <v>3</v>
      </c>
      <c r="AC149" s="5">
        <v>2</v>
      </c>
      <c r="AD149" s="5">
        <v>1</v>
      </c>
      <c r="AE149" s="5">
        <v>125</v>
      </c>
      <c r="AF149" s="5">
        <v>86</v>
      </c>
      <c r="AG149" s="6">
        <f t="shared" si="2"/>
        <v>0</v>
      </c>
    </row>
    <row r="150" spans="1:33">
      <c r="A150" s="3">
        <v>11806</v>
      </c>
      <c r="B150" s="4" t="s">
        <v>202</v>
      </c>
      <c r="C150" s="5">
        <v>1</v>
      </c>
      <c r="D150" s="5">
        <v>1</v>
      </c>
      <c r="E150" s="5">
        <v>0</v>
      </c>
      <c r="F150" s="5">
        <v>0</v>
      </c>
      <c r="G150" s="5">
        <v>4</v>
      </c>
      <c r="H150" s="5">
        <v>6</v>
      </c>
      <c r="I150" s="5">
        <v>0</v>
      </c>
      <c r="J150" s="5">
        <v>8</v>
      </c>
      <c r="K150" s="5">
        <v>0</v>
      </c>
      <c r="L150" s="5">
        <v>3</v>
      </c>
      <c r="M150" s="5">
        <v>0</v>
      </c>
      <c r="N150" s="5">
        <v>0</v>
      </c>
      <c r="O150" s="5">
        <v>0</v>
      </c>
      <c r="P150" s="5">
        <v>1</v>
      </c>
      <c r="Q150" s="5">
        <v>0</v>
      </c>
      <c r="R150" s="5">
        <v>0</v>
      </c>
      <c r="S150" s="5">
        <v>0</v>
      </c>
      <c r="T150" s="5">
        <v>1</v>
      </c>
      <c r="U150" s="5">
        <v>2</v>
      </c>
      <c r="V150" s="5">
        <v>0</v>
      </c>
      <c r="W150" s="5">
        <v>0</v>
      </c>
      <c r="X150" s="5">
        <v>4</v>
      </c>
      <c r="Y150" s="5">
        <v>1</v>
      </c>
      <c r="Z150" s="5">
        <v>1</v>
      </c>
      <c r="AA150" s="5">
        <v>0</v>
      </c>
      <c r="AB150" s="5">
        <v>2</v>
      </c>
      <c r="AC150" s="5">
        <v>1</v>
      </c>
      <c r="AD150" s="5">
        <v>0</v>
      </c>
      <c r="AE150" s="5">
        <v>36</v>
      </c>
      <c r="AF150" s="5">
        <v>199</v>
      </c>
      <c r="AG150" s="6">
        <f t="shared" si="2"/>
        <v>14</v>
      </c>
    </row>
    <row r="151" spans="1:33">
      <c r="A151" s="3">
        <v>11808</v>
      </c>
      <c r="B151" s="4" t="s">
        <v>203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>
        <v>9</v>
      </c>
      <c r="O151" s="5">
        <v>6</v>
      </c>
      <c r="P151" s="5">
        <v>3</v>
      </c>
      <c r="Q151" s="5"/>
      <c r="R151" s="5"/>
      <c r="S151" s="5">
        <v>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>
        <v>21</v>
      </c>
      <c r="AF151" s="5">
        <v>23</v>
      </c>
      <c r="AG151" s="6">
        <f t="shared" si="2"/>
        <v>0</v>
      </c>
    </row>
    <row r="152" spans="1:33">
      <c r="A152" s="3">
        <v>11810</v>
      </c>
      <c r="B152" s="4" t="s">
        <v>204</v>
      </c>
      <c r="C152" s="5"/>
      <c r="D152" s="5"/>
      <c r="E152" s="5"/>
      <c r="F152" s="5"/>
      <c r="G152" s="5">
        <v>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>
        <v>0</v>
      </c>
      <c r="AF152" s="5">
        <v>3</v>
      </c>
      <c r="AG152" s="6">
        <f t="shared" si="2"/>
        <v>2</v>
      </c>
    </row>
    <row r="153" spans="1:33">
      <c r="A153" s="3">
        <v>11825</v>
      </c>
      <c r="B153" s="4" t="s">
        <v>205</v>
      </c>
      <c r="C153" s="5">
        <v>8</v>
      </c>
      <c r="D153" s="5"/>
      <c r="E153" s="5"/>
      <c r="F153" s="5"/>
      <c r="G153" s="5"/>
      <c r="H153" s="5"/>
      <c r="I153" s="5">
        <v>2</v>
      </c>
      <c r="J153" s="5">
        <v>6</v>
      </c>
      <c r="K153" s="5">
        <v>1</v>
      </c>
      <c r="L153" s="5">
        <v>2</v>
      </c>
      <c r="M153" s="5">
        <v>0</v>
      </c>
      <c r="N153" s="5">
        <v>0</v>
      </c>
      <c r="O153" s="5"/>
      <c r="P153" s="5"/>
      <c r="Q153" s="5">
        <v>1</v>
      </c>
      <c r="R153" s="5"/>
      <c r="S153" s="5"/>
      <c r="T153" s="5">
        <v>2</v>
      </c>
      <c r="U153" s="5">
        <v>2</v>
      </c>
      <c r="V153" s="5"/>
      <c r="W153" s="5"/>
      <c r="X153" s="5">
        <v>2</v>
      </c>
      <c r="Y153" s="5">
        <v>2</v>
      </c>
      <c r="Z153" s="5">
        <v>1</v>
      </c>
      <c r="AA153" s="5"/>
      <c r="AB153" s="5"/>
      <c r="AC153" s="5"/>
      <c r="AD153" s="5"/>
      <c r="AE153" s="5">
        <v>29</v>
      </c>
      <c r="AF153" s="5">
        <v>16</v>
      </c>
      <c r="AG153" s="6">
        <f t="shared" si="2"/>
        <v>2</v>
      </c>
    </row>
    <row r="154" spans="1:33">
      <c r="A154" s="3">
        <v>11861</v>
      </c>
      <c r="B154" s="4" t="s">
        <v>206</v>
      </c>
      <c r="C154" s="5">
        <v>9</v>
      </c>
      <c r="D154" s="5">
        <v>8</v>
      </c>
      <c r="E154" s="5">
        <v>2</v>
      </c>
      <c r="F154" s="5">
        <v>6</v>
      </c>
      <c r="G154" s="5">
        <v>0</v>
      </c>
      <c r="H154" s="5">
        <v>1</v>
      </c>
      <c r="I154" s="5">
        <v>0</v>
      </c>
      <c r="J154" s="5">
        <v>0</v>
      </c>
      <c r="K154" s="5"/>
      <c r="L154" s="5"/>
      <c r="M154" s="5">
        <v>0</v>
      </c>
      <c r="N154" s="5">
        <v>3</v>
      </c>
      <c r="O154" s="5">
        <v>0</v>
      </c>
      <c r="P154" s="5">
        <v>4</v>
      </c>
      <c r="Q154" s="5">
        <v>0</v>
      </c>
      <c r="R154" s="5">
        <v>7</v>
      </c>
      <c r="S154" s="5">
        <v>8</v>
      </c>
      <c r="T154" s="5">
        <v>0</v>
      </c>
      <c r="U154" s="5">
        <v>1</v>
      </c>
      <c r="V154" s="5">
        <v>0</v>
      </c>
      <c r="W154" s="5">
        <v>6</v>
      </c>
      <c r="X154" s="5">
        <v>3</v>
      </c>
      <c r="Y154" s="5">
        <v>3</v>
      </c>
      <c r="Z154" s="5">
        <v>1</v>
      </c>
      <c r="AA154" s="5">
        <v>0</v>
      </c>
      <c r="AB154" s="5"/>
      <c r="AC154" s="5"/>
      <c r="AD154" s="5"/>
      <c r="AE154" s="5">
        <v>62</v>
      </c>
      <c r="AF154" s="5">
        <v>277</v>
      </c>
      <c r="AG154" s="6">
        <f t="shared" si="2"/>
        <v>9</v>
      </c>
    </row>
    <row r="155" spans="1:33">
      <c r="A155" s="3">
        <v>11868</v>
      </c>
      <c r="B155" s="4" t="s">
        <v>207</v>
      </c>
      <c r="C155" s="5">
        <v>2</v>
      </c>
      <c r="D155" s="5">
        <v>2</v>
      </c>
      <c r="E155" s="5"/>
      <c r="F155" s="5">
        <v>3</v>
      </c>
      <c r="G155" s="5">
        <v>2</v>
      </c>
      <c r="H155" s="5"/>
      <c r="I155" s="5"/>
      <c r="J155" s="5"/>
      <c r="K155" s="5"/>
      <c r="L155" s="5"/>
      <c r="M155" s="5"/>
      <c r="N155" s="5">
        <v>6</v>
      </c>
      <c r="O155" s="5"/>
      <c r="P155" s="5"/>
      <c r="Q155" s="5"/>
      <c r="R155" s="5"/>
      <c r="S155" s="5"/>
      <c r="T155" s="5"/>
      <c r="U155" s="5"/>
      <c r="V155" s="5"/>
      <c r="W155" s="5">
        <v>0</v>
      </c>
      <c r="X155" s="5">
        <v>1</v>
      </c>
      <c r="Y155" s="5">
        <v>2</v>
      </c>
      <c r="Z155" s="5"/>
      <c r="AA155" s="5"/>
      <c r="AB155" s="5"/>
      <c r="AC155" s="5">
        <v>0</v>
      </c>
      <c r="AD155" s="5"/>
      <c r="AE155" s="5">
        <v>18</v>
      </c>
      <c r="AF155" s="5">
        <v>5</v>
      </c>
      <c r="AG155" s="6">
        <f t="shared" si="2"/>
        <v>2</v>
      </c>
    </row>
    <row r="156" spans="1:33">
      <c r="A156" s="3">
        <v>11929</v>
      </c>
      <c r="B156" s="4" t="s">
        <v>208</v>
      </c>
      <c r="C156" s="5">
        <v>7</v>
      </c>
      <c r="D156" s="5">
        <v>5</v>
      </c>
      <c r="E156" s="5">
        <v>7</v>
      </c>
      <c r="F156" s="5"/>
      <c r="G156" s="5">
        <v>7</v>
      </c>
      <c r="H156" s="5">
        <v>8</v>
      </c>
      <c r="I156" s="5">
        <v>8</v>
      </c>
      <c r="J156" s="5">
        <v>7</v>
      </c>
      <c r="K156" s="5">
        <v>9</v>
      </c>
      <c r="L156" s="5"/>
      <c r="M156" s="5">
        <v>7</v>
      </c>
      <c r="N156" s="5">
        <v>9</v>
      </c>
      <c r="O156" s="5">
        <v>7</v>
      </c>
      <c r="P156" s="5">
        <v>4</v>
      </c>
      <c r="Q156" s="5">
        <v>4</v>
      </c>
      <c r="R156" s="5">
        <v>8</v>
      </c>
      <c r="S156" s="5">
        <v>3</v>
      </c>
      <c r="T156" s="5">
        <v>8</v>
      </c>
      <c r="U156" s="5"/>
      <c r="V156" s="5"/>
      <c r="W156" s="5">
        <v>3</v>
      </c>
      <c r="X156" s="5">
        <v>7</v>
      </c>
      <c r="Y156" s="5">
        <v>4</v>
      </c>
      <c r="Z156" s="5">
        <v>8</v>
      </c>
      <c r="AA156" s="5"/>
      <c r="AB156" s="5"/>
      <c r="AC156" s="5"/>
      <c r="AD156" s="5"/>
      <c r="AE156" s="5">
        <v>130</v>
      </c>
      <c r="AF156" s="5">
        <v>184</v>
      </c>
      <c r="AG156" s="6">
        <f t="shared" si="2"/>
        <v>0</v>
      </c>
    </row>
    <row r="157" spans="1:33">
      <c r="A157" s="3">
        <v>11960</v>
      </c>
      <c r="B157" s="4" t="s">
        <v>209</v>
      </c>
      <c r="C157" s="5">
        <v>9</v>
      </c>
      <c r="D157" s="5"/>
      <c r="E157" s="5"/>
      <c r="F157" s="5"/>
      <c r="G157" s="5">
        <v>4</v>
      </c>
      <c r="H157" s="5"/>
      <c r="I157" s="5"/>
      <c r="J157" s="5"/>
      <c r="K157" s="5">
        <v>8</v>
      </c>
      <c r="L157" s="5"/>
      <c r="M157" s="5"/>
      <c r="N157" s="5"/>
      <c r="O157" s="5"/>
      <c r="P157" s="5"/>
      <c r="Q157" s="5"/>
      <c r="R157" s="5">
        <v>7</v>
      </c>
      <c r="S157" s="5"/>
      <c r="T157" s="5"/>
      <c r="U157" s="5">
        <v>4</v>
      </c>
      <c r="V157" s="5"/>
      <c r="W157" s="5"/>
      <c r="X157" s="5">
        <v>3</v>
      </c>
      <c r="Y157" s="5">
        <v>7</v>
      </c>
      <c r="Z157" s="5">
        <v>5</v>
      </c>
      <c r="AA157" s="5"/>
      <c r="AB157" s="5"/>
      <c r="AC157" s="5"/>
      <c r="AD157" s="5"/>
      <c r="AE157" s="5">
        <v>47</v>
      </c>
      <c r="AF157" s="5">
        <v>107</v>
      </c>
      <c r="AG157" s="6">
        <f t="shared" si="2"/>
        <v>0</v>
      </c>
    </row>
    <row r="158" spans="1:33">
      <c r="A158" s="3">
        <v>12043</v>
      </c>
      <c r="B158" s="4" t="s">
        <v>210</v>
      </c>
      <c r="C158" s="5"/>
      <c r="D158" s="5"/>
      <c r="E158" s="5"/>
      <c r="F158" s="5"/>
      <c r="G158" s="5"/>
      <c r="H158" s="5"/>
      <c r="I158" s="5">
        <v>7</v>
      </c>
      <c r="J158" s="5"/>
      <c r="K158" s="5">
        <v>9</v>
      </c>
      <c r="L158" s="5">
        <v>9</v>
      </c>
      <c r="M158" s="5"/>
      <c r="N158" s="5">
        <v>9</v>
      </c>
      <c r="O158" s="5"/>
      <c r="P158" s="5">
        <v>8</v>
      </c>
      <c r="Q158" s="5"/>
      <c r="R158" s="5"/>
      <c r="S158" s="5"/>
      <c r="T158" s="5"/>
      <c r="U158" s="5">
        <v>5</v>
      </c>
      <c r="V158" s="5"/>
      <c r="W158" s="5">
        <v>0</v>
      </c>
      <c r="X158" s="5"/>
      <c r="Y158" s="5"/>
      <c r="Z158" s="5"/>
      <c r="AA158" s="5"/>
      <c r="AB158" s="5">
        <v>0</v>
      </c>
      <c r="AC158" s="5">
        <v>0</v>
      </c>
      <c r="AD158" s="5">
        <v>0</v>
      </c>
      <c r="AE158" s="5">
        <v>47</v>
      </c>
      <c r="AF158" s="5">
        <v>114</v>
      </c>
      <c r="AG158" s="6">
        <f t="shared" si="2"/>
        <v>4</v>
      </c>
    </row>
    <row r="159" spans="1:33">
      <c r="A159" s="3">
        <v>12161</v>
      </c>
      <c r="B159" s="4" t="s">
        <v>211</v>
      </c>
      <c r="C159" s="5">
        <v>8</v>
      </c>
      <c r="D159" s="5"/>
      <c r="E159" s="5"/>
      <c r="F159" s="5"/>
      <c r="G159" s="5">
        <v>4</v>
      </c>
      <c r="H159" s="5"/>
      <c r="I159" s="5"/>
      <c r="J159" s="5"/>
      <c r="K159" s="5">
        <v>6</v>
      </c>
      <c r="L159" s="5"/>
      <c r="M159" s="5">
        <v>7</v>
      </c>
      <c r="N159" s="5">
        <v>7</v>
      </c>
      <c r="O159" s="5">
        <v>8</v>
      </c>
      <c r="P159" s="5">
        <v>7</v>
      </c>
      <c r="Q159" s="5">
        <v>8</v>
      </c>
      <c r="R159" s="5">
        <v>7</v>
      </c>
      <c r="S159" s="5">
        <v>4</v>
      </c>
      <c r="T159" s="5"/>
      <c r="U159" s="5">
        <v>6</v>
      </c>
      <c r="V159" s="5">
        <v>9</v>
      </c>
      <c r="W159" s="5">
        <v>5</v>
      </c>
      <c r="X159" s="5">
        <v>8</v>
      </c>
      <c r="Y159" s="5">
        <v>5</v>
      </c>
      <c r="Z159" s="5"/>
      <c r="AA159" s="5"/>
      <c r="AB159" s="5">
        <v>2</v>
      </c>
      <c r="AC159" s="5"/>
      <c r="AD159" s="5"/>
      <c r="AE159" s="5">
        <v>101</v>
      </c>
      <c r="AF159" s="5">
        <v>100</v>
      </c>
      <c r="AG159" s="6">
        <f t="shared" si="2"/>
        <v>0</v>
      </c>
    </row>
    <row r="160" spans="1:33">
      <c r="A160" s="3">
        <v>12162</v>
      </c>
      <c r="B160" s="4" t="s">
        <v>212</v>
      </c>
      <c r="C160" s="5"/>
      <c r="D160" s="5"/>
      <c r="E160" s="5"/>
      <c r="F160" s="5"/>
      <c r="G160" s="5">
        <v>5</v>
      </c>
      <c r="H160" s="5"/>
      <c r="I160" s="5"/>
      <c r="J160" s="5"/>
      <c r="K160" s="5"/>
      <c r="L160" s="5"/>
      <c r="M160" s="5">
        <v>5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>
        <v>5</v>
      </c>
      <c r="Y160" s="5">
        <v>6</v>
      </c>
      <c r="Z160" s="5">
        <v>1</v>
      </c>
      <c r="AA160" s="5"/>
      <c r="AB160" s="5"/>
      <c r="AC160" s="5"/>
      <c r="AD160" s="5"/>
      <c r="AE160" s="5">
        <v>22</v>
      </c>
      <c r="AF160" s="5">
        <v>11</v>
      </c>
      <c r="AG160" s="6">
        <f t="shared" si="2"/>
        <v>0</v>
      </c>
    </row>
    <row r="161" spans="1:33">
      <c r="A161" s="3">
        <v>12302</v>
      </c>
      <c r="B161" s="4" t="s">
        <v>213</v>
      </c>
      <c r="C161" s="5"/>
      <c r="D161" s="5"/>
      <c r="E161" s="5">
        <v>2</v>
      </c>
      <c r="F161" s="5">
        <v>0</v>
      </c>
      <c r="G161" s="5"/>
      <c r="H161" s="5"/>
      <c r="I161" s="5"/>
      <c r="J161" s="5">
        <v>0</v>
      </c>
      <c r="K161" s="5"/>
      <c r="L161" s="5"/>
      <c r="M161" s="5">
        <v>0</v>
      </c>
      <c r="N161" s="5">
        <v>5</v>
      </c>
      <c r="O161" s="5">
        <v>0</v>
      </c>
      <c r="P161" s="5">
        <v>2</v>
      </c>
      <c r="Q161" s="5">
        <v>0</v>
      </c>
      <c r="R161" s="5">
        <v>0</v>
      </c>
      <c r="S161" s="5">
        <v>0</v>
      </c>
      <c r="T161" s="5">
        <v>0</v>
      </c>
      <c r="U161" s="5">
        <v>5</v>
      </c>
      <c r="V161" s="5">
        <v>1</v>
      </c>
      <c r="W161" s="5"/>
      <c r="X161" s="5">
        <v>3</v>
      </c>
      <c r="Y161" s="5">
        <v>8</v>
      </c>
      <c r="Z161" s="5">
        <v>5</v>
      </c>
      <c r="AA161" s="5">
        <v>9</v>
      </c>
      <c r="AB161" s="5"/>
      <c r="AC161" s="5"/>
      <c r="AD161" s="5"/>
      <c r="AE161" s="5">
        <v>40</v>
      </c>
      <c r="AF161" s="5">
        <v>240</v>
      </c>
      <c r="AG161" s="6">
        <f t="shared" si="2"/>
        <v>8</v>
      </c>
    </row>
    <row r="162" spans="1:33">
      <c r="A162" s="3">
        <v>12312</v>
      </c>
      <c r="B162" s="4" t="s">
        <v>214</v>
      </c>
      <c r="C162" s="5">
        <v>6</v>
      </c>
      <c r="D162" s="5"/>
      <c r="E162" s="5"/>
      <c r="F162" s="5"/>
      <c r="G162" s="5"/>
      <c r="H162" s="5">
        <v>9</v>
      </c>
      <c r="I162" s="5"/>
      <c r="J162" s="5"/>
      <c r="K162" s="5"/>
      <c r="L162" s="5">
        <v>8</v>
      </c>
      <c r="M162" s="5">
        <v>5</v>
      </c>
      <c r="N162" s="5">
        <v>4</v>
      </c>
      <c r="O162" s="5">
        <v>1</v>
      </c>
      <c r="P162" s="5">
        <v>2</v>
      </c>
      <c r="Q162" s="5">
        <v>2</v>
      </c>
      <c r="R162" s="5">
        <v>3</v>
      </c>
      <c r="S162" s="5">
        <v>2</v>
      </c>
      <c r="T162" s="5">
        <v>1</v>
      </c>
      <c r="U162" s="5">
        <v>1</v>
      </c>
      <c r="V162" s="5">
        <v>4</v>
      </c>
      <c r="W162" s="5">
        <v>2</v>
      </c>
      <c r="X162" s="5">
        <v>1</v>
      </c>
      <c r="Y162" s="5">
        <v>0</v>
      </c>
      <c r="Z162" s="5">
        <v>0</v>
      </c>
      <c r="AA162" s="5">
        <v>4</v>
      </c>
      <c r="AB162" s="5">
        <v>5</v>
      </c>
      <c r="AC162" s="5">
        <v>2</v>
      </c>
      <c r="AD162" s="5">
        <v>0</v>
      </c>
      <c r="AE162" s="5">
        <v>62</v>
      </c>
      <c r="AF162" s="5">
        <v>34</v>
      </c>
      <c r="AG162" s="6">
        <f t="shared" si="2"/>
        <v>3</v>
      </c>
    </row>
    <row r="163" spans="1:33">
      <c r="A163" s="3">
        <v>12396</v>
      </c>
      <c r="B163" s="4" t="s">
        <v>215</v>
      </c>
      <c r="C163" s="5">
        <v>0</v>
      </c>
      <c r="D163" s="5">
        <v>0</v>
      </c>
      <c r="E163" s="5"/>
      <c r="F163" s="5"/>
      <c r="G163" s="5"/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/>
      <c r="O163" s="5">
        <v>1</v>
      </c>
      <c r="P163" s="5"/>
      <c r="Q163" s="5">
        <v>5</v>
      </c>
      <c r="R163" s="5"/>
      <c r="S163" s="5"/>
      <c r="T163" s="5"/>
      <c r="U163" s="5"/>
      <c r="V163" s="5"/>
      <c r="W163" s="5"/>
      <c r="X163" s="5"/>
      <c r="Y163" s="5"/>
      <c r="Z163" s="5">
        <v>5</v>
      </c>
      <c r="AA163" s="5">
        <v>0</v>
      </c>
      <c r="AB163" s="5">
        <v>5</v>
      </c>
      <c r="AC163" s="5"/>
      <c r="AD163" s="5">
        <v>5</v>
      </c>
      <c r="AE163" s="5">
        <v>21</v>
      </c>
      <c r="AF163" s="5">
        <v>352</v>
      </c>
      <c r="AG163" s="6">
        <f t="shared" si="2"/>
        <v>9</v>
      </c>
    </row>
    <row r="164" spans="1:33">
      <c r="A164" s="3">
        <v>12464</v>
      </c>
      <c r="B164" s="4" t="s">
        <v>461</v>
      </c>
      <c r="C164" s="5">
        <v>5</v>
      </c>
      <c r="D164" s="5">
        <v>3</v>
      </c>
      <c r="E164" s="5">
        <v>4</v>
      </c>
      <c r="F164" s="5">
        <v>8</v>
      </c>
      <c r="G164" s="5">
        <v>0</v>
      </c>
      <c r="H164" s="5">
        <v>3</v>
      </c>
      <c r="I164" s="5">
        <v>0</v>
      </c>
      <c r="J164" s="5">
        <v>0</v>
      </c>
      <c r="K164" s="5">
        <v>4</v>
      </c>
      <c r="L164" s="5">
        <v>3</v>
      </c>
      <c r="M164" s="5">
        <v>4</v>
      </c>
      <c r="N164" s="5">
        <v>9</v>
      </c>
      <c r="O164" s="5"/>
      <c r="P164" s="5">
        <v>2</v>
      </c>
      <c r="Q164" s="5">
        <v>7</v>
      </c>
      <c r="R164" s="5">
        <v>0</v>
      </c>
      <c r="S164" s="5">
        <v>9</v>
      </c>
      <c r="T164" s="5">
        <v>6</v>
      </c>
      <c r="U164" s="5">
        <v>6</v>
      </c>
      <c r="V164" s="5">
        <v>3</v>
      </c>
      <c r="W164" s="5">
        <v>4</v>
      </c>
      <c r="X164" s="5">
        <v>5</v>
      </c>
      <c r="Y164" s="5">
        <v>9</v>
      </c>
      <c r="Z164" s="5"/>
      <c r="AA164" s="5">
        <v>0</v>
      </c>
      <c r="AB164" s="5"/>
      <c r="AC164" s="5"/>
      <c r="AD164" s="5">
        <v>0</v>
      </c>
      <c r="AE164" s="5">
        <v>94</v>
      </c>
      <c r="AF164" s="5">
        <v>110</v>
      </c>
      <c r="AG164" s="6">
        <f t="shared" si="2"/>
        <v>6</v>
      </c>
    </row>
    <row r="165" spans="1:33">
      <c r="A165" s="3">
        <v>12550</v>
      </c>
      <c r="B165" s="4" t="s">
        <v>462</v>
      </c>
      <c r="C165" s="5">
        <v>0</v>
      </c>
      <c r="D165" s="5"/>
      <c r="E165" s="5">
        <v>0</v>
      </c>
      <c r="F165" s="5"/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1</v>
      </c>
      <c r="AD165" s="5">
        <v>0</v>
      </c>
      <c r="AE165" s="5">
        <v>2</v>
      </c>
      <c r="AF165" s="5">
        <v>348</v>
      </c>
      <c r="AG165" s="6">
        <f t="shared" si="2"/>
        <v>24</v>
      </c>
    </row>
    <row r="166" spans="1:33">
      <c r="A166" s="3">
        <v>12741</v>
      </c>
      <c r="B166" s="4" t="s">
        <v>216</v>
      </c>
      <c r="C166" s="5">
        <v>3</v>
      </c>
      <c r="D166" s="5">
        <v>7</v>
      </c>
      <c r="E166" s="5">
        <v>8</v>
      </c>
      <c r="F166" s="5"/>
      <c r="G166" s="5">
        <v>9</v>
      </c>
      <c r="H166" s="5">
        <v>9</v>
      </c>
      <c r="I166" s="5">
        <v>7</v>
      </c>
      <c r="J166" s="5">
        <v>9</v>
      </c>
      <c r="K166" s="5">
        <v>3</v>
      </c>
      <c r="L166" s="5">
        <v>5</v>
      </c>
      <c r="M166" s="5">
        <v>8</v>
      </c>
      <c r="N166" s="5">
        <v>5</v>
      </c>
      <c r="O166" s="5">
        <v>9</v>
      </c>
      <c r="P166" s="5">
        <v>3</v>
      </c>
      <c r="Q166" s="5">
        <v>8</v>
      </c>
      <c r="R166" s="5">
        <v>7</v>
      </c>
      <c r="S166" s="5">
        <v>6</v>
      </c>
      <c r="T166" s="5">
        <v>3</v>
      </c>
      <c r="U166" s="5">
        <v>4</v>
      </c>
      <c r="V166" s="5">
        <v>6</v>
      </c>
      <c r="W166" s="5">
        <v>6</v>
      </c>
      <c r="X166" s="5">
        <v>8</v>
      </c>
      <c r="Y166" s="5"/>
      <c r="Z166" s="5">
        <v>1</v>
      </c>
      <c r="AA166" s="5">
        <v>9</v>
      </c>
      <c r="AB166" s="5">
        <v>2</v>
      </c>
      <c r="AC166" s="5"/>
      <c r="AD166" s="5">
        <v>1</v>
      </c>
      <c r="AE166" s="5">
        <v>146</v>
      </c>
      <c r="AF166" s="5">
        <v>309</v>
      </c>
      <c r="AG166" s="6">
        <f t="shared" si="2"/>
        <v>0</v>
      </c>
    </row>
    <row r="167" spans="1:33">
      <c r="A167" s="3">
        <v>13143</v>
      </c>
      <c r="B167" s="4" t="s">
        <v>217</v>
      </c>
      <c r="C167" s="5">
        <v>3</v>
      </c>
      <c r="D167" s="5">
        <v>1</v>
      </c>
      <c r="E167" s="5">
        <v>0</v>
      </c>
      <c r="F167" s="5">
        <v>0</v>
      </c>
      <c r="G167" s="5">
        <v>3</v>
      </c>
      <c r="H167" s="5">
        <v>6</v>
      </c>
      <c r="I167" s="5">
        <v>4</v>
      </c>
      <c r="J167" s="5">
        <v>0</v>
      </c>
      <c r="K167" s="5">
        <v>1</v>
      </c>
      <c r="L167" s="5">
        <v>1</v>
      </c>
      <c r="M167" s="5">
        <v>0</v>
      </c>
      <c r="N167" s="5">
        <v>1</v>
      </c>
      <c r="O167" s="5">
        <v>4</v>
      </c>
      <c r="P167" s="5">
        <v>2</v>
      </c>
      <c r="Q167" s="5">
        <v>3</v>
      </c>
      <c r="R167" s="5">
        <v>6</v>
      </c>
      <c r="S167" s="5"/>
      <c r="T167" s="5">
        <v>1</v>
      </c>
      <c r="U167" s="5">
        <v>0</v>
      </c>
      <c r="V167" s="5"/>
      <c r="W167" s="5">
        <v>0</v>
      </c>
      <c r="X167" s="5">
        <v>1</v>
      </c>
      <c r="Y167" s="5">
        <v>3</v>
      </c>
      <c r="Z167" s="5"/>
      <c r="AA167" s="5"/>
      <c r="AB167" s="5"/>
      <c r="AC167" s="5"/>
      <c r="AD167" s="5">
        <v>0</v>
      </c>
      <c r="AE167" s="5">
        <v>40</v>
      </c>
      <c r="AF167" s="5">
        <v>88</v>
      </c>
      <c r="AG167" s="6">
        <f t="shared" si="2"/>
        <v>7</v>
      </c>
    </row>
    <row r="168" spans="1:33">
      <c r="A168" s="3">
        <v>13299</v>
      </c>
      <c r="B168" s="4" t="s">
        <v>218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>
        <v>0</v>
      </c>
      <c r="N168" s="5">
        <v>0</v>
      </c>
      <c r="O168" s="5">
        <v>0</v>
      </c>
      <c r="P168" s="5">
        <v>0</v>
      </c>
      <c r="Q168" s="5"/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/>
      <c r="X168" s="5"/>
      <c r="Y168" s="5"/>
      <c r="Z168" s="5">
        <v>0</v>
      </c>
      <c r="AA168" s="5">
        <v>6</v>
      </c>
      <c r="AB168" s="5">
        <v>0</v>
      </c>
      <c r="AC168" s="5"/>
      <c r="AD168" s="5">
        <v>0</v>
      </c>
      <c r="AE168" s="5">
        <v>6</v>
      </c>
      <c r="AF168" s="5">
        <v>389</v>
      </c>
      <c r="AG168" s="6">
        <f t="shared" si="2"/>
        <v>12</v>
      </c>
    </row>
    <row r="169" spans="1:33">
      <c r="A169" s="3">
        <v>13300</v>
      </c>
      <c r="B169" s="4" t="s">
        <v>219</v>
      </c>
      <c r="C169" s="5">
        <v>0</v>
      </c>
      <c r="D169" s="5"/>
      <c r="E169" s="5"/>
      <c r="F169" s="5"/>
      <c r="G169" s="5">
        <v>3</v>
      </c>
      <c r="H169" s="5">
        <v>7</v>
      </c>
      <c r="I169" s="5">
        <v>8</v>
      </c>
      <c r="J169" s="5"/>
      <c r="K169" s="5"/>
      <c r="L169" s="5">
        <v>9</v>
      </c>
      <c r="M169" s="5">
        <v>0</v>
      </c>
      <c r="N169" s="5">
        <v>0</v>
      </c>
      <c r="O169" s="5">
        <v>0</v>
      </c>
      <c r="P169" s="5">
        <v>0</v>
      </c>
      <c r="Q169" s="5"/>
      <c r="R169" s="5">
        <v>0</v>
      </c>
      <c r="S169" s="5">
        <v>0</v>
      </c>
      <c r="T169" s="5">
        <v>4</v>
      </c>
      <c r="U169" s="5">
        <v>0</v>
      </c>
      <c r="V169" s="5">
        <v>0</v>
      </c>
      <c r="W169" s="5"/>
      <c r="X169" s="5"/>
      <c r="Y169" s="5"/>
      <c r="Z169" s="5"/>
      <c r="AA169" s="5">
        <v>7</v>
      </c>
      <c r="AB169" s="5">
        <v>0</v>
      </c>
      <c r="AC169" s="5">
        <v>2</v>
      </c>
      <c r="AD169" s="5">
        <v>0</v>
      </c>
      <c r="AE169" s="5">
        <v>40</v>
      </c>
      <c r="AF169" s="5">
        <v>271</v>
      </c>
      <c r="AG169" s="6">
        <f t="shared" si="2"/>
        <v>11</v>
      </c>
    </row>
    <row r="170" spans="1:33">
      <c r="A170" s="3">
        <v>13352</v>
      </c>
      <c r="B170" s="4" t="s">
        <v>220</v>
      </c>
      <c r="C170" s="5"/>
      <c r="D170" s="5">
        <v>1</v>
      </c>
      <c r="E170" s="5">
        <v>1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2</v>
      </c>
      <c r="AF170" s="5">
        <v>2</v>
      </c>
      <c r="AG170" s="6">
        <f t="shared" si="2"/>
        <v>0</v>
      </c>
    </row>
    <row r="171" spans="1:33">
      <c r="A171" s="3">
        <v>13459</v>
      </c>
      <c r="B171" s="4" t="s">
        <v>221</v>
      </c>
      <c r="C171" s="5">
        <v>0</v>
      </c>
      <c r="D171" s="5">
        <v>8</v>
      </c>
      <c r="E171" s="5">
        <v>0</v>
      </c>
      <c r="F171" s="5">
        <v>2</v>
      </c>
      <c r="G171" s="5">
        <v>1</v>
      </c>
      <c r="H171" s="5">
        <v>1</v>
      </c>
      <c r="I171" s="5">
        <v>3</v>
      </c>
      <c r="J171" s="5">
        <v>3</v>
      </c>
      <c r="K171" s="5">
        <v>1</v>
      </c>
      <c r="L171" s="5">
        <v>2</v>
      </c>
      <c r="M171" s="5">
        <v>1</v>
      </c>
      <c r="N171" s="5">
        <v>1</v>
      </c>
      <c r="O171" s="5">
        <v>0</v>
      </c>
      <c r="P171" s="5">
        <v>5</v>
      </c>
      <c r="Q171" s="5">
        <v>1</v>
      </c>
      <c r="R171" s="5">
        <v>1</v>
      </c>
      <c r="S171" s="5">
        <v>1</v>
      </c>
      <c r="T171" s="5">
        <v>2</v>
      </c>
      <c r="U171" s="5">
        <v>1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2</v>
      </c>
      <c r="AC171" s="5">
        <v>0</v>
      </c>
      <c r="AD171" s="5">
        <v>0</v>
      </c>
      <c r="AE171" s="5">
        <v>36</v>
      </c>
      <c r="AF171" s="5">
        <v>20</v>
      </c>
      <c r="AG171" s="6">
        <f t="shared" si="2"/>
        <v>11</v>
      </c>
    </row>
    <row r="172" spans="1:33">
      <c r="A172" s="3">
        <v>13529</v>
      </c>
      <c r="B172" s="4" t="s">
        <v>222</v>
      </c>
      <c r="C172" s="5">
        <v>1</v>
      </c>
      <c r="D172" s="5"/>
      <c r="E172" s="5">
        <v>0</v>
      </c>
      <c r="F172" s="5"/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/>
      <c r="M172" s="5">
        <v>0</v>
      </c>
      <c r="N172" s="5">
        <v>0</v>
      </c>
      <c r="O172" s="5">
        <v>0</v>
      </c>
      <c r="P172" s="5">
        <v>0</v>
      </c>
      <c r="Q172" s="5"/>
      <c r="R172" s="5">
        <v>0</v>
      </c>
      <c r="S172" s="5">
        <v>0</v>
      </c>
      <c r="T172" s="5">
        <v>1</v>
      </c>
      <c r="U172" s="5">
        <v>0</v>
      </c>
      <c r="V172" s="5">
        <v>0</v>
      </c>
      <c r="W172" s="5">
        <v>0</v>
      </c>
      <c r="X172" s="5">
        <v>1</v>
      </c>
      <c r="Y172" s="5">
        <v>0</v>
      </c>
      <c r="Z172" s="5">
        <v>0</v>
      </c>
      <c r="AA172" s="5">
        <v>0</v>
      </c>
      <c r="AB172" s="5">
        <v>0</v>
      </c>
      <c r="AC172" s="5">
        <v>5</v>
      </c>
      <c r="AD172" s="5">
        <v>0</v>
      </c>
      <c r="AE172" s="5">
        <v>8</v>
      </c>
      <c r="AF172" s="5">
        <v>67</v>
      </c>
      <c r="AG172" s="6">
        <f t="shared" si="2"/>
        <v>20</v>
      </c>
    </row>
    <row r="173" spans="1:33">
      <c r="A173" s="3">
        <v>13586</v>
      </c>
      <c r="B173" s="4" t="s">
        <v>223</v>
      </c>
      <c r="C173" s="5"/>
      <c r="D173" s="5"/>
      <c r="E173" s="5"/>
      <c r="F173" s="5"/>
      <c r="G173" s="5"/>
      <c r="H173" s="5"/>
      <c r="I173" s="5"/>
      <c r="J173" s="5">
        <v>0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>
        <v>0</v>
      </c>
      <c r="Y173" s="5"/>
      <c r="Z173" s="5"/>
      <c r="AA173" s="5"/>
      <c r="AB173" s="5"/>
      <c r="AC173" s="5"/>
      <c r="AD173" s="5"/>
      <c r="AE173" s="5">
        <v>0</v>
      </c>
      <c r="AF173" s="5">
        <v>45</v>
      </c>
      <c r="AG173" s="6">
        <f t="shared" si="2"/>
        <v>3</v>
      </c>
    </row>
    <row r="174" spans="1:33">
      <c r="A174" s="3">
        <v>13599</v>
      </c>
      <c r="B174" s="4" t="s">
        <v>224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>
        <v>0</v>
      </c>
      <c r="O174" s="5"/>
      <c r="P174" s="5"/>
      <c r="Q174" s="5"/>
      <c r="R174" s="5"/>
      <c r="S174" s="5"/>
      <c r="T174" s="5"/>
      <c r="U174" s="5">
        <v>0</v>
      </c>
      <c r="V174" s="5"/>
      <c r="W174" s="5">
        <v>0</v>
      </c>
      <c r="X174" s="5"/>
      <c r="Y174" s="5">
        <v>0</v>
      </c>
      <c r="Z174" s="5">
        <v>0</v>
      </c>
      <c r="AA174" s="5"/>
      <c r="AB174" s="5"/>
      <c r="AC174" s="5"/>
      <c r="AD174" s="5"/>
      <c r="AE174" s="5">
        <v>0</v>
      </c>
      <c r="AF174" s="5">
        <v>54</v>
      </c>
      <c r="AG174" s="6">
        <f t="shared" si="2"/>
        <v>6</v>
      </c>
    </row>
    <row r="175" spans="1:33">
      <c r="A175" s="3">
        <v>13605</v>
      </c>
      <c r="B175" s="4" t="s">
        <v>225</v>
      </c>
      <c r="C175" s="5">
        <v>0</v>
      </c>
      <c r="D175" s="5">
        <v>0</v>
      </c>
      <c r="E175" s="5">
        <v>0</v>
      </c>
      <c r="F175" s="5"/>
      <c r="G175" s="5">
        <v>0</v>
      </c>
      <c r="H175" s="5"/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1</v>
      </c>
      <c r="Y175" s="5">
        <v>0</v>
      </c>
      <c r="Z175" s="5"/>
      <c r="AA175" s="5">
        <v>0</v>
      </c>
      <c r="AB175" s="5"/>
      <c r="AC175" s="5">
        <v>0</v>
      </c>
      <c r="AD175" s="5">
        <v>0</v>
      </c>
      <c r="AE175" s="5">
        <v>1</v>
      </c>
      <c r="AF175" s="5">
        <v>522</v>
      </c>
      <c r="AG175" s="6">
        <f t="shared" si="2"/>
        <v>23</v>
      </c>
    </row>
    <row r="176" spans="1:33">
      <c r="A176" s="3">
        <v>13759</v>
      </c>
      <c r="B176" s="4" t="s">
        <v>226</v>
      </c>
      <c r="C176" s="5">
        <v>0</v>
      </c>
      <c r="D176" s="5"/>
      <c r="E176" s="5"/>
      <c r="F176" s="5"/>
      <c r="G176" s="5">
        <v>0</v>
      </c>
      <c r="H176" s="5">
        <v>0</v>
      </c>
      <c r="I176" s="5">
        <v>0</v>
      </c>
      <c r="J176" s="5">
        <v>0</v>
      </c>
      <c r="K176" s="5"/>
      <c r="L176" s="5">
        <v>0</v>
      </c>
      <c r="M176" s="5">
        <v>0</v>
      </c>
      <c r="N176" s="5"/>
      <c r="O176" s="5">
        <v>0</v>
      </c>
      <c r="P176" s="5"/>
      <c r="Q176" s="5">
        <v>1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/>
      <c r="AA176" s="5"/>
      <c r="AB176" s="5"/>
      <c r="AC176" s="5"/>
      <c r="AD176" s="5"/>
      <c r="AE176" s="5">
        <v>1</v>
      </c>
      <c r="AF176" s="5">
        <v>110</v>
      </c>
      <c r="AG176" s="6">
        <f t="shared" si="2"/>
        <v>16</v>
      </c>
    </row>
    <row r="177" spans="1:33">
      <c r="A177" s="3">
        <v>13847</v>
      </c>
      <c r="B177" s="4" t="s">
        <v>227</v>
      </c>
      <c r="C177" s="5"/>
      <c r="D177" s="5">
        <v>1</v>
      </c>
      <c r="E177" s="5">
        <v>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>
        <v>1</v>
      </c>
      <c r="AF177" s="5">
        <v>1</v>
      </c>
      <c r="AG177" s="6">
        <f t="shared" ref="AG177:AG240" si="3">COUNTIF(C177:AF177,0)</f>
        <v>1</v>
      </c>
    </row>
    <row r="178" spans="1:33">
      <c r="A178" s="3">
        <v>14146</v>
      </c>
      <c r="B178" s="4" t="s">
        <v>228</v>
      </c>
      <c r="C178" s="5">
        <v>3</v>
      </c>
      <c r="D178" s="5">
        <v>0</v>
      </c>
      <c r="E178" s="5">
        <v>0</v>
      </c>
      <c r="F178" s="5">
        <v>0</v>
      </c>
      <c r="G178" s="5"/>
      <c r="H178" s="5">
        <v>4</v>
      </c>
      <c r="I178" s="5">
        <v>0</v>
      </c>
      <c r="J178" s="5">
        <v>2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2</v>
      </c>
      <c r="V178" s="5">
        <v>0</v>
      </c>
      <c r="W178" s="5">
        <v>4</v>
      </c>
      <c r="X178" s="5">
        <v>3</v>
      </c>
      <c r="Y178" s="5">
        <v>0</v>
      </c>
      <c r="Z178" s="5">
        <v>0</v>
      </c>
      <c r="AA178" s="5">
        <v>5</v>
      </c>
      <c r="AB178" s="5">
        <v>0</v>
      </c>
      <c r="AC178" s="5">
        <v>0</v>
      </c>
      <c r="AD178" s="5"/>
      <c r="AE178" s="5">
        <v>23</v>
      </c>
      <c r="AF178" s="5">
        <v>1048</v>
      </c>
      <c r="AG178" s="6">
        <f t="shared" si="3"/>
        <v>19</v>
      </c>
    </row>
    <row r="179" spans="1:33">
      <c r="A179" s="3">
        <v>14327</v>
      </c>
      <c r="B179" s="4" t="s">
        <v>229</v>
      </c>
      <c r="C179" s="5">
        <v>4</v>
      </c>
      <c r="D179" s="5">
        <v>7</v>
      </c>
      <c r="E179" s="5"/>
      <c r="F179" s="5"/>
      <c r="G179" s="5">
        <v>5</v>
      </c>
      <c r="H179" s="5">
        <v>8</v>
      </c>
      <c r="I179" s="5"/>
      <c r="J179" s="5"/>
      <c r="K179" s="5">
        <v>9</v>
      </c>
      <c r="L179" s="5">
        <v>6</v>
      </c>
      <c r="M179" s="5">
        <v>3</v>
      </c>
      <c r="N179" s="5">
        <v>3</v>
      </c>
      <c r="O179" s="5"/>
      <c r="P179" s="5">
        <v>3</v>
      </c>
      <c r="Q179" s="5"/>
      <c r="R179" s="5">
        <v>4</v>
      </c>
      <c r="S179" s="5">
        <v>4</v>
      </c>
      <c r="T179" s="5"/>
      <c r="U179" s="5">
        <v>5</v>
      </c>
      <c r="V179" s="5"/>
      <c r="W179" s="5">
        <v>1</v>
      </c>
      <c r="X179" s="5">
        <v>2</v>
      </c>
      <c r="Y179" s="5">
        <v>2</v>
      </c>
      <c r="Z179" s="5">
        <v>1</v>
      </c>
      <c r="AA179" s="5">
        <v>8</v>
      </c>
      <c r="AB179" s="5">
        <v>2</v>
      </c>
      <c r="AC179" s="5">
        <v>3</v>
      </c>
      <c r="AD179" s="5">
        <v>1</v>
      </c>
      <c r="AE179" s="5">
        <v>81</v>
      </c>
      <c r="AF179" s="5">
        <v>52</v>
      </c>
      <c r="AG179" s="6">
        <f t="shared" si="3"/>
        <v>0</v>
      </c>
    </row>
    <row r="180" spans="1:33">
      <c r="A180" s="3">
        <v>14392</v>
      </c>
      <c r="B180" s="4" t="s">
        <v>230</v>
      </c>
      <c r="C180" s="5"/>
      <c r="D180" s="5">
        <v>9</v>
      </c>
      <c r="E180" s="5"/>
      <c r="F180" s="5"/>
      <c r="G180" s="5">
        <v>7</v>
      </c>
      <c r="H180" s="5"/>
      <c r="I180" s="5"/>
      <c r="J180" s="5">
        <v>8</v>
      </c>
      <c r="K180" s="5"/>
      <c r="L180" s="5">
        <v>4</v>
      </c>
      <c r="M180" s="5"/>
      <c r="N180" s="5"/>
      <c r="O180" s="5"/>
      <c r="P180" s="5">
        <v>8</v>
      </c>
      <c r="Q180" s="5">
        <v>7</v>
      </c>
      <c r="R180" s="5">
        <v>9</v>
      </c>
      <c r="S180" s="5"/>
      <c r="T180" s="5"/>
      <c r="U180" s="5"/>
      <c r="V180" s="5"/>
      <c r="W180" s="5">
        <v>5</v>
      </c>
      <c r="X180" s="5">
        <v>2</v>
      </c>
      <c r="Y180" s="5">
        <v>3</v>
      </c>
      <c r="Z180" s="5">
        <v>2</v>
      </c>
      <c r="AA180" s="5">
        <v>8</v>
      </c>
      <c r="AB180" s="5">
        <v>3</v>
      </c>
      <c r="AC180" s="5">
        <v>1</v>
      </c>
      <c r="AD180" s="5">
        <v>1</v>
      </c>
      <c r="AE180" s="5">
        <v>77</v>
      </c>
      <c r="AF180" s="5">
        <v>145</v>
      </c>
      <c r="AG180" s="6">
        <f t="shared" si="3"/>
        <v>0</v>
      </c>
    </row>
    <row r="181" spans="1:33">
      <c r="A181" s="3">
        <v>14530</v>
      </c>
      <c r="B181" s="4" t="s">
        <v>231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v>0</v>
      </c>
      <c r="X181" s="5">
        <v>0</v>
      </c>
      <c r="Y181" s="5">
        <v>2</v>
      </c>
      <c r="Z181" s="5"/>
      <c r="AA181" s="5"/>
      <c r="AB181" s="5"/>
      <c r="AC181" s="5">
        <v>3</v>
      </c>
      <c r="AD181" s="5"/>
      <c r="AE181" s="5">
        <v>5</v>
      </c>
      <c r="AF181" s="5">
        <v>94</v>
      </c>
      <c r="AG181" s="6">
        <f t="shared" si="3"/>
        <v>2</v>
      </c>
    </row>
    <row r="182" spans="1:33">
      <c r="A182" s="3">
        <v>15256</v>
      </c>
      <c r="B182" s="4" t="s">
        <v>232</v>
      </c>
      <c r="C182" s="5">
        <v>3</v>
      </c>
      <c r="D182" s="5">
        <v>5</v>
      </c>
      <c r="E182" s="5">
        <v>1</v>
      </c>
      <c r="F182" s="5">
        <v>3</v>
      </c>
      <c r="G182" s="5">
        <v>1</v>
      </c>
      <c r="H182" s="5">
        <v>2</v>
      </c>
      <c r="I182" s="5">
        <v>0</v>
      </c>
      <c r="J182" s="5">
        <v>6</v>
      </c>
      <c r="K182" s="5">
        <v>3</v>
      </c>
      <c r="L182" s="5">
        <v>2</v>
      </c>
      <c r="M182" s="5">
        <v>1</v>
      </c>
      <c r="N182" s="5">
        <v>0</v>
      </c>
      <c r="O182" s="5">
        <v>2</v>
      </c>
      <c r="P182" s="5">
        <v>2</v>
      </c>
      <c r="Q182" s="5">
        <v>3</v>
      </c>
      <c r="R182" s="5">
        <v>3</v>
      </c>
      <c r="S182" s="5">
        <v>1</v>
      </c>
      <c r="T182" s="5">
        <v>4</v>
      </c>
      <c r="U182" s="5">
        <v>1</v>
      </c>
      <c r="V182" s="5">
        <v>5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0</v>
      </c>
      <c r="AC182" s="5">
        <v>1</v>
      </c>
      <c r="AD182" s="5">
        <v>0</v>
      </c>
      <c r="AE182" s="5">
        <v>54</v>
      </c>
      <c r="AF182" s="5">
        <v>68</v>
      </c>
      <c r="AG182" s="6">
        <f t="shared" si="3"/>
        <v>4</v>
      </c>
    </row>
    <row r="183" spans="1:33">
      <c r="A183" s="3">
        <v>15262</v>
      </c>
      <c r="B183" s="4" t="s">
        <v>233</v>
      </c>
      <c r="C183" s="5"/>
      <c r="D183" s="5"/>
      <c r="E183" s="5"/>
      <c r="F183" s="5"/>
      <c r="G183" s="5"/>
      <c r="H183" s="5"/>
      <c r="I183" s="5">
        <v>7</v>
      </c>
      <c r="J183" s="5"/>
      <c r="K183" s="5"/>
      <c r="L183" s="5"/>
      <c r="M183" s="5"/>
      <c r="N183" s="5"/>
      <c r="O183" s="5"/>
      <c r="P183" s="5">
        <v>8</v>
      </c>
      <c r="Q183" s="5"/>
      <c r="R183" s="5"/>
      <c r="S183" s="5">
        <v>9</v>
      </c>
      <c r="T183" s="5"/>
      <c r="U183" s="5">
        <v>9</v>
      </c>
      <c r="V183" s="5"/>
      <c r="W183" s="5"/>
      <c r="X183" s="5"/>
      <c r="Y183" s="5"/>
      <c r="Z183" s="5">
        <v>0</v>
      </c>
      <c r="AA183" s="5">
        <v>4</v>
      </c>
      <c r="AB183" s="5"/>
      <c r="AC183" s="5"/>
      <c r="AD183" s="5"/>
      <c r="AE183" s="5">
        <v>37</v>
      </c>
      <c r="AF183" s="5">
        <v>103</v>
      </c>
      <c r="AG183" s="6">
        <f t="shared" si="3"/>
        <v>1</v>
      </c>
    </row>
    <row r="184" spans="1:33">
      <c r="A184" s="3">
        <v>15310</v>
      </c>
      <c r="B184" s="4" t="s">
        <v>234</v>
      </c>
      <c r="C184" s="5">
        <v>3</v>
      </c>
      <c r="D184" s="5">
        <v>0</v>
      </c>
      <c r="E184" s="5">
        <v>0</v>
      </c>
      <c r="F184" s="5">
        <v>3</v>
      </c>
      <c r="G184" s="5">
        <v>7</v>
      </c>
      <c r="H184" s="5">
        <v>8</v>
      </c>
      <c r="I184" s="5">
        <v>2</v>
      </c>
      <c r="J184" s="5">
        <v>5</v>
      </c>
      <c r="K184" s="5"/>
      <c r="L184" s="5"/>
      <c r="M184" s="5">
        <v>4</v>
      </c>
      <c r="N184" s="5">
        <v>0</v>
      </c>
      <c r="O184" s="5">
        <v>2</v>
      </c>
      <c r="P184" s="5">
        <v>0</v>
      </c>
      <c r="Q184" s="5">
        <v>2</v>
      </c>
      <c r="R184" s="5">
        <v>0</v>
      </c>
      <c r="S184" s="5">
        <v>0</v>
      </c>
      <c r="T184" s="5">
        <v>1</v>
      </c>
      <c r="U184" s="5">
        <v>0</v>
      </c>
      <c r="V184" s="5">
        <v>7</v>
      </c>
      <c r="W184" s="5">
        <v>4</v>
      </c>
      <c r="X184" s="5">
        <v>3</v>
      </c>
      <c r="Y184" s="5">
        <v>0</v>
      </c>
      <c r="Z184" s="5">
        <v>2</v>
      </c>
      <c r="AA184" s="5">
        <v>0</v>
      </c>
      <c r="AB184" s="5">
        <v>0</v>
      </c>
      <c r="AC184" s="5">
        <v>0</v>
      </c>
      <c r="AD184" s="5">
        <v>6</v>
      </c>
      <c r="AE184" s="5">
        <v>59</v>
      </c>
      <c r="AF184" s="5">
        <v>108</v>
      </c>
      <c r="AG184" s="6">
        <f t="shared" si="3"/>
        <v>11</v>
      </c>
    </row>
    <row r="185" spans="1:33">
      <c r="A185" s="3">
        <v>15498</v>
      </c>
      <c r="B185" s="4" t="s">
        <v>235</v>
      </c>
      <c r="C185" s="5"/>
      <c r="D185" s="5"/>
      <c r="E185" s="5"/>
      <c r="F185" s="5"/>
      <c r="G185" s="5"/>
      <c r="H185" s="5">
        <v>8</v>
      </c>
      <c r="I185" s="5"/>
      <c r="J185" s="5"/>
      <c r="K185" s="5"/>
      <c r="L185" s="5"/>
      <c r="M185" s="5"/>
      <c r="N185" s="5"/>
      <c r="O185" s="5"/>
      <c r="P185" s="5">
        <v>6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>
        <v>9</v>
      </c>
      <c r="AE185" s="5">
        <v>23</v>
      </c>
      <c r="AF185" s="5">
        <v>150</v>
      </c>
      <c r="AG185" s="6">
        <f t="shared" si="3"/>
        <v>0</v>
      </c>
    </row>
    <row r="186" spans="1:33">
      <c r="A186" s="3">
        <v>15509</v>
      </c>
      <c r="B186" s="4" t="s">
        <v>236</v>
      </c>
      <c r="C186" s="5"/>
      <c r="D186" s="5"/>
      <c r="E186" s="5"/>
      <c r="F186" s="5"/>
      <c r="G186" s="5">
        <v>1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v>1</v>
      </c>
      <c r="X186" s="5"/>
      <c r="Y186" s="5">
        <v>1</v>
      </c>
      <c r="Z186" s="5"/>
      <c r="AA186" s="5"/>
      <c r="AB186" s="5"/>
      <c r="AC186" s="5"/>
      <c r="AD186" s="5"/>
      <c r="AE186" s="5">
        <v>3</v>
      </c>
      <c r="AF186" s="5">
        <v>1</v>
      </c>
      <c r="AG186" s="6">
        <f t="shared" si="3"/>
        <v>0</v>
      </c>
    </row>
    <row r="187" spans="1:33">
      <c r="A187" s="3">
        <v>15565</v>
      </c>
      <c r="B187" s="4" t="s">
        <v>237</v>
      </c>
      <c r="C187" s="5"/>
      <c r="D187" s="5"/>
      <c r="E187" s="5"/>
      <c r="F187" s="5"/>
      <c r="G187" s="5">
        <v>9</v>
      </c>
      <c r="H187" s="5"/>
      <c r="I187" s="5"/>
      <c r="J187" s="5"/>
      <c r="K187" s="5"/>
      <c r="L187" s="5"/>
      <c r="M187" s="5">
        <v>7</v>
      </c>
      <c r="N187" s="5"/>
      <c r="O187" s="5"/>
      <c r="P187" s="5"/>
      <c r="Q187" s="5"/>
      <c r="R187" s="5">
        <v>5</v>
      </c>
      <c r="S187" s="5"/>
      <c r="T187" s="5"/>
      <c r="U187" s="5"/>
      <c r="V187" s="5"/>
      <c r="W187" s="5">
        <v>0</v>
      </c>
      <c r="X187" s="5">
        <v>2</v>
      </c>
      <c r="Y187" s="5">
        <v>3</v>
      </c>
      <c r="Z187" s="5"/>
      <c r="AA187" s="5"/>
      <c r="AB187" s="5">
        <v>1</v>
      </c>
      <c r="AC187" s="5"/>
      <c r="AD187" s="5"/>
      <c r="AE187" s="5">
        <v>27</v>
      </c>
      <c r="AF187" s="5">
        <v>26</v>
      </c>
      <c r="AG187" s="6">
        <f t="shared" si="3"/>
        <v>1</v>
      </c>
    </row>
    <row r="188" spans="1:33">
      <c r="A188" s="3">
        <v>15577</v>
      </c>
      <c r="B188" s="4" t="s">
        <v>238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v>0</v>
      </c>
      <c r="X188" s="5">
        <v>0</v>
      </c>
      <c r="Y188" s="5">
        <v>0</v>
      </c>
      <c r="Z188" s="5"/>
      <c r="AA188" s="5"/>
      <c r="AB188" s="5">
        <v>0</v>
      </c>
      <c r="AC188" s="5">
        <v>0</v>
      </c>
      <c r="AD188" s="5">
        <v>9</v>
      </c>
      <c r="AE188" s="5">
        <v>9</v>
      </c>
      <c r="AF188" s="5">
        <v>183</v>
      </c>
      <c r="AG188" s="6">
        <f t="shared" si="3"/>
        <v>5</v>
      </c>
    </row>
    <row r="189" spans="1:33">
      <c r="A189" s="3">
        <v>15578</v>
      </c>
      <c r="B189" s="4" t="s">
        <v>239</v>
      </c>
      <c r="C189" s="5"/>
      <c r="D189" s="5"/>
      <c r="E189" s="5"/>
      <c r="F189" s="5"/>
      <c r="G189" s="5">
        <v>8</v>
      </c>
      <c r="H189" s="5">
        <v>8</v>
      </c>
      <c r="I189" s="5"/>
      <c r="J189" s="5">
        <v>0</v>
      </c>
      <c r="K189" s="5"/>
      <c r="L189" s="5">
        <v>0</v>
      </c>
      <c r="M189" s="5"/>
      <c r="N189" s="5"/>
      <c r="O189" s="5"/>
      <c r="P189" s="5">
        <v>6</v>
      </c>
      <c r="Q189" s="5"/>
      <c r="R189" s="5"/>
      <c r="S189" s="5"/>
      <c r="T189" s="5"/>
      <c r="U189" s="5"/>
      <c r="V189" s="5"/>
      <c r="W189" s="5">
        <v>1</v>
      </c>
      <c r="X189" s="5">
        <v>0</v>
      </c>
      <c r="Y189" s="5">
        <v>0</v>
      </c>
      <c r="Z189" s="5"/>
      <c r="AA189" s="5"/>
      <c r="AB189" s="5">
        <v>1</v>
      </c>
      <c r="AC189" s="5">
        <v>5</v>
      </c>
      <c r="AD189" s="5"/>
      <c r="AE189" s="5">
        <v>29</v>
      </c>
      <c r="AF189" s="5">
        <v>530</v>
      </c>
      <c r="AG189" s="6">
        <f t="shared" si="3"/>
        <v>4</v>
      </c>
    </row>
    <row r="190" spans="1:33">
      <c r="A190" s="3">
        <v>15579</v>
      </c>
      <c r="B190" s="4" t="s">
        <v>240</v>
      </c>
      <c r="C190" s="5"/>
      <c r="D190" s="5"/>
      <c r="E190" s="5"/>
      <c r="F190" s="5"/>
      <c r="G190" s="5"/>
      <c r="H190" s="5">
        <v>8</v>
      </c>
      <c r="I190" s="5"/>
      <c r="J190" s="5"/>
      <c r="K190" s="5">
        <v>0</v>
      </c>
      <c r="L190" s="5">
        <v>0</v>
      </c>
      <c r="M190" s="5"/>
      <c r="N190" s="5"/>
      <c r="O190" s="5"/>
      <c r="P190" s="5"/>
      <c r="Q190" s="5"/>
      <c r="R190" s="5"/>
      <c r="S190" s="5"/>
      <c r="T190" s="5"/>
      <c r="U190" s="5">
        <v>0</v>
      </c>
      <c r="V190" s="5">
        <v>0</v>
      </c>
      <c r="W190" s="5"/>
      <c r="X190" s="5">
        <v>0</v>
      </c>
      <c r="Y190" s="5">
        <v>1</v>
      </c>
      <c r="Z190" s="5"/>
      <c r="AA190" s="5"/>
      <c r="AB190" s="5"/>
      <c r="AC190" s="5"/>
      <c r="AD190" s="5"/>
      <c r="AE190" s="5">
        <v>9</v>
      </c>
      <c r="AF190" s="5">
        <v>899</v>
      </c>
      <c r="AG190" s="6">
        <f t="shared" si="3"/>
        <v>5</v>
      </c>
    </row>
    <row r="191" spans="1:33">
      <c r="A191" s="3">
        <v>15581</v>
      </c>
      <c r="B191" s="4" t="s">
        <v>241</v>
      </c>
      <c r="C191" s="5"/>
      <c r="D191" s="5"/>
      <c r="E191" s="5">
        <v>0</v>
      </c>
      <c r="F191" s="5">
        <v>0</v>
      </c>
      <c r="G191" s="5">
        <v>8</v>
      </c>
      <c r="H191" s="5"/>
      <c r="I191" s="5">
        <v>0</v>
      </c>
      <c r="J191" s="5">
        <v>7</v>
      </c>
      <c r="K191" s="5"/>
      <c r="L191" s="5"/>
      <c r="M191" s="5"/>
      <c r="N191" s="5"/>
      <c r="O191" s="5"/>
      <c r="P191" s="5"/>
      <c r="Q191" s="5"/>
      <c r="R191" s="5">
        <v>0</v>
      </c>
      <c r="S191" s="5">
        <v>0</v>
      </c>
      <c r="T191" s="5">
        <v>0</v>
      </c>
      <c r="U191" s="5"/>
      <c r="V191" s="5"/>
      <c r="W191" s="5"/>
      <c r="X191" s="5">
        <v>0</v>
      </c>
      <c r="Y191" s="5"/>
      <c r="Z191" s="5"/>
      <c r="AA191" s="5"/>
      <c r="AB191" s="5"/>
      <c r="AC191" s="5"/>
      <c r="AD191" s="5"/>
      <c r="AE191" s="5">
        <v>15</v>
      </c>
      <c r="AF191" s="5">
        <v>2211</v>
      </c>
      <c r="AG191" s="6">
        <f t="shared" si="3"/>
        <v>7</v>
      </c>
    </row>
    <row r="192" spans="1:33">
      <c r="A192" s="3">
        <v>15582</v>
      </c>
      <c r="B192" s="4" t="s">
        <v>242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3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/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3</v>
      </c>
      <c r="AF192" s="5">
        <v>1828</v>
      </c>
      <c r="AG192" s="6">
        <f t="shared" si="3"/>
        <v>26</v>
      </c>
    </row>
    <row r="193" spans="1:33">
      <c r="A193" s="3">
        <v>15599</v>
      </c>
      <c r="B193" s="4" t="s">
        <v>243</v>
      </c>
      <c r="C193" s="5">
        <v>1</v>
      </c>
      <c r="D193" s="5"/>
      <c r="E193" s="5">
        <v>0</v>
      </c>
      <c r="F193" s="5">
        <v>0</v>
      </c>
      <c r="G193" s="5">
        <v>0</v>
      </c>
      <c r="H193" s="5">
        <v>5</v>
      </c>
      <c r="I193" s="5">
        <v>0</v>
      </c>
      <c r="J193" s="5">
        <v>4</v>
      </c>
      <c r="K193" s="5">
        <v>0</v>
      </c>
      <c r="L193" s="5">
        <v>5</v>
      </c>
      <c r="M193" s="5">
        <v>0</v>
      </c>
      <c r="N193" s="5">
        <v>0</v>
      </c>
      <c r="O193" s="5">
        <v>0</v>
      </c>
      <c r="P193" s="5">
        <v>7</v>
      </c>
      <c r="Q193" s="5">
        <v>0</v>
      </c>
      <c r="R193" s="5">
        <v>0</v>
      </c>
      <c r="S193" s="5">
        <v>7</v>
      </c>
      <c r="T193" s="5">
        <v>0</v>
      </c>
      <c r="U193" s="5">
        <v>5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7</v>
      </c>
      <c r="AB193" s="5">
        <v>4</v>
      </c>
      <c r="AC193" s="5"/>
      <c r="AD193" s="5">
        <v>3</v>
      </c>
      <c r="AE193" s="5">
        <v>48</v>
      </c>
      <c r="AF193" s="5">
        <v>496</v>
      </c>
      <c r="AG193" s="6">
        <f t="shared" si="3"/>
        <v>16</v>
      </c>
    </row>
    <row r="194" spans="1:33">
      <c r="A194" s="3">
        <v>15618</v>
      </c>
      <c r="B194" s="4" t="s">
        <v>244</v>
      </c>
      <c r="C194" s="5"/>
      <c r="D194" s="5">
        <v>4</v>
      </c>
      <c r="E194" s="5">
        <v>0</v>
      </c>
      <c r="F194" s="5"/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3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/>
      <c r="V194" s="5">
        <v>0</v>
      </c>
      <c r="W194" s="5"/>
      <c r="X194" s="5"/>
      <c r="Y194" s="5">
        <v>0</v>
      </c>
      <c r="Z194" s="5">
        <v>0</v>
      </c>
      <c r="AA194" s="5">
        <v>0</v>
      </c>
      <c r="AB194" s="5"/>
      <c r="AC194" s="5">
        <v>4</v>
      </c>
      <c r="AD194" s="5"/>
      <c r="AE194" s="5">
        <v>11</v>
      </c>
      <c r="AF194" s="5">
        <v>2233</v>
      </c>
      <c r="AG194" s="6">
        <f t="shared" si="3"/>
        <v>18</v>
      </c>
    </row>
    <row r="195" spans="1:33">
      <c r="A195" s="3">
        <v>15664</v>
      </c>
      <c r="B195" s="4" t="s">
        <v>245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>
        <v>8</v>
      </c>
      <c r="Q195" s="5"/>
      <c r="R195" s="5"/>
      <c r="S195" s="5">
        <v>7</v>
      </c>
      <c r="T195" s="5"/>
      <c r="U195" s="5">
        <v>8</v>
      </c>
      <c r="V195" s="5"/>
      <c r="W195" s="5"/>
      <c r="X195" s="5"/>
      <c r="Y195" s="5"/>
      <c r="Z195" s="5"/>
      <c r="AA195" s="5"/>
      <c r="AB195" s="5">
        <v>0</v>
      </c>
      <c r="AC195" s="5">
        <v>0</v>
      </c>
      <c r="AD195" s="5"/>
      <c r="AE195" s="5">
        <v>23</v>
      </c>
      <c r="AF195" s="5">
        <v>66</v>
      </c>
      <c r="AG195" s="6">
        <f t="shared" si="3"/>
        <v>2</v>
      </c>
    </row>
    <row r="196" spans="1:33">
      <c r="A196" s="3">
        <v>15753</v>
      </c>
      <c r="B196" s="4" t="s">
        <v>246</v>
      </c>
      <c r="C196" s="5">
        <v>6</v>
      </c>
      <c r="D196" s="5"/>
      <c r="E196" s="5">
        <v>6</v>
      </c>
      <c r="F196" s="5"/>
      <c r="G196" s="5">
        <v>9</v>
      </c>
      <c r="H196" s="5">
        <v>8</v>
      </c>
      <c r="I196" s="5"/>
      <c r="J196" s="5">
        <v>9</v>
      </c>
      <c r="K196" s="5">
        <v>3</v>
      </c>
      <c r="L196" s="5"/>
      <c r="M196" s="5">
        <v>8</v>
      </c>
      <c r="N196" s="5">
        <v>6</v>
      </c>
      <c r="O196" s="5"/>
      <c r="P196" s="5"/>
      <c r="Q196" s="5">
        <v>8</v>
      </c>
      <c r="R196" s="5"/>
      <c r="S196" s="5"/>
      <c r="T196" s="5"/>
      <c r="U196" s="5">
        <v>6</v>
      </c>
      <c r="V196" s="5">
        <v>8</v>
      </c>
      <c r="W196" s="5">
        <v>2</v>
      </c>
      <c r="X196" s="5">
        <v>3</v>
      </c>
      <c r="Y196" s="5">
        <v>2</v>
      </c>
      <c r="Z196" s="5">
        <v>2</v>
      </c>
      <c r="AA196" s="5">
        <v>2</v>
      </c>
      <c r="AB196" s="5">
        <v>1</v>
      </c>
      <c r="AC196" s="5">
        <v>5</v>
      </c>
      <c r="AD196" s="5"/>
      <c r="AE196" s="5">
        <v>94</v>
      </c>
      <c r="AF196" s="5">
        <v>80</v>
      </c>
      <c r="AG196" s="6">
        <f t="shared" si="3"/>
        <v>0</v>
      </c>
    </row>
    <row r="197" spans="1:33">
      <c r="A197" s="3">
        <v>15833</v>
      </c>
      <c r="B197" s="4" t="s">
        <v>247</v>
      </c>
      <c r="C197" s="5"/>
      <c r="D197" s="5"/>
      <c r="E197" s="5"/>
      <c r="F197" s="5"/>
      <c r="G197" s="5"/>
      <c r="H197" s="5"/>
      <c r="I197" s="5">
        <v>9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>
        <v>8</v>
      </c>
      <c r="AD197" s="5"/>
      <c r="AE197" s="5">
        <v>17</v>
      </c>
      <c r="AF197" s="5">
        <v>58</v>
      </c>
      <c r="AG197" s="6">
        <f t="shared" si="3"/>
        <v>0</v>
      </c>
    </row>
    <row r="198" spans="1:33">
      <c r="A198" s="3">
        <v>15973</v>
      </c>
      <c r="B198" s="4" t="s">
        <v>248</v>
      </c>
      <c r="C198" s="5">
        <v>4</v>
      </c>
      <c r="D198" s="5"/>
      <c r="E198" s="5"/>
      <c r="F198" s="5"/>
      <c r="G198" s="5">
        <v>5</v>
      </c>
      <c r="H198" s="5"/>
      <c r="I198" s="5"/>
      <c r="J198" s="5"/>
      <c r="K198" s="5">
        <v>5</v>
      </c>
      <c r="L198" s="5">
        <v>3</v>
      </c>
      <c r="M198" s="5">
        <v>0</v>
      </c>
      <c r="N198" s="5">
        <v>8</v>
      </c>
      <c r="O198" s="5">
        <v>2</v>
      </c>
      <c r="P198" s="5"/>
      <c r="Q198" s="5">
        <v>5</v>
      </c>
      <c r="R198" s="5">
        <v>7</v>
      </c>
      <c r="S198" s="5"/>
      <c r="T198" s="5"/>
      <c r="U198" s="5"/>
      <c r="V198" s="5"/>
      <c r="W198" s="5"/>
      <c r="X198" s="5"/>
      <c r="Y198" s="5">
        <v>8</v>
      </c>
      <c r="Z198" s="5"/>
      <c r="AA198" s="5">
        <v>1</v>
      </c>
      <c r="AB198" s="5"/>
      <c r="AC198" s="5"/>
      <c r="AD198" s="5"/>
      <c r="AE198" s="5">
        <v>48</v>
      </c>
      <c r="AF198" s="5">
        <v>181</v>
      </c>
      <c r="AG198" s="6">
        <f t="shared" si="3"/>
        <v>1</v>
      </c>
    </row>
    <row r="199" spans="1:33">
      <c r="A199" s="3">
        <v>15974</v>
      </c>
      <c r="B199" s="4" t="s">
        <v>41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>
        <v>3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>
        <v>3</v>
      </c>
      <c r="AF199" s="5">
        <v>19</v>
      </c>
      <c r="AG199" s="6">
        <f t="shared" si="3"/>
        <v>0</v>
      </c>
    </row>
    <row r="200" spans="1:33">
      <c r="A200" s="3">
        <v>15988</v>
      </c>
      <c r="B200" s="4" t="s">
        <v>249</v>
      </c>
      <c r="C200" s="5">
        <v>0</v>
      </c>
      <c r="D200" s="5"/>
      <c r="E200" s="5">
        <v>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>
        <v>0</v>
      </c>
      <c r="AB200" s="5"/>
      <c r="AC200" s="5"/>
      <c r="AD200" s="5"/>
      <c r="AE200" s="5">
        <v>0</v>
      </c>
      <c r="AF200" s="5">
        <v>21</v>
      </c>
      <c r="AG200" s="6">
        <f t="shared" si="3"/>
        <v>4</v>
      </c>
    </row>
    <row r="201" spans="1:33">
      <c r="A201" s="3">
        <v>15995</v>
      </c>
      <c r="B201" s="4" t="s">
        <v>250</v>
      </c>
      <c r="C201" s="5">
        <v>1</v>
      </c>
      <c r="D201" s="5">
        <v>1</v>
      </c>
      <c r="E201" s="5">
        <v>1</v>
      </c>
      <c r="F201" s="5">
        <v>4</v>
      </c>
      <c r="G201" s="5">
        <v>1</v>
      </c>
      <c r="H201" s="5">
        <v>3</v>
      </c>
      <c r="I201" s="5">
        <v>2</v>
      </c>
      <c r="J201" s="5">
        <v>3</v>
      </c>
      <c r="K201" s="5">
        <v>1</v>
      </c>
      <c r="L201" s="5">
        <v>1</v>
      </c>
      <c r="M201" s="5">
        <v>0</v>
      </c>
      <c r="N201" s="5">
        <v>0</v>
      </c>
      <c r="O201" s="5">
        <v>0</v>
      </c>
      <c r="P201" s="5">
        <v>1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>
        <v>1</v>
      </c>
      <c r="X201" s="5">
        <v>1</v>
      </c>
      <c r="Y201" s="5">
        <v>0</v>
      </c>
      <c r="Z201" s="5"/>
      <c r="AA201" s="5">
        <v>0</v>
      </c>
      <c r="AB201" s="5">
        <v>1</v>
      </c>
      <c r="AC201" s="5">
        <v>0</v>
      </c>
      <c r="AD201" s="5"/>
      <c r="AE201" s="5">
        <v>22</v>
      </c>
      <c r="AF201" s="5">
        <v>47</v>
      </c>
      <c r="AG201" s="6">
        <f t="shared" si="3"/>
        <v>11</v>
      </c>
    </row>
    <row r="202" spans="1:33">
      <c r="A202" s="3">
        <v>16000</v>
      </c>
      <c r="B202" s="4" t="s">
        <v>251</v>
      </c>
      <c r="C202" s="5"/>
      <c r="D202" s="5"/>
      <c r="E202" s="5">
        <v>2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>
        <v>2</v>
      </c>
      <c r="AF202" s="5">
        <v>5</v>
      </c>
      <c r="AG202" s="6">
        <f t="shared" si="3"/>
        <v>0</v>
      </c>
    </row>
    <row r="203" spans="1:33">
      <c r="A203" s="3">
        <v>16088</v>
      </c>
      <c r="B203" s="4" t="s">
        <v>252</v>
      </c>
      <c r="C203" s="5">
        <v>0</v>
      </c>
      <c r="D203" s="5">
        <v>0</v>
      </c>
      <c r="E203" s="5">
        <v>0</v>
      </c>
      <c r="F203" s="5"/>
      <c r="G203" s="5">
        <v>0</v>
      </c>
      <c r="H203" s="5">
        <v>0</v>
      </c>
      <c r="I203" s="5">
        <v>0</v>
      </c>
      <c r="J203" s="5">
        <v>0</v>
      </c>
      <c r="K203" s="5"/>
      <c r="L203" s="5"/>
      <c r="M203" s="5"/>
      <c r="N203" s="5"/>
      <c r="O203" s="5"/>
      <c r="P203" s="5"/>
      <c r="Q203" s="5"/>
      <c r="R203" s="5"/>
      <c r="S203" s="5"/>
      <c r="T203" s="5">
        <v>0</v>
      </c>
      <c r="U203" s="5"/>
      <c r="V203" s="5"/>
      <c r="W203" s="5"/>
      <c r="X203" s="5">
        <v>0</v>
      </c>
      <c r="Y203" s="5">
        <v>0</v>
      </c>
      <c r="Z203" s="5">
        <v>0</v>
      </c>
      <c r="AA203" s="5"/>
      <c r="AB203" s="5"/>
      <c r="AC203" s="5"/>
      <c r="AD203" s="5"/>
      <c r="AE203" s="5">
        <v>0</v>
      </c>
      <c r="AF203" s="5">
        <v>108</v>
      </c>
      <c r="AG203" s="6">
        <f t="shared" si="3"/>
        <v>12</v>
      </c>
    </row>
    <row r="204" spans="1:33">
      <c r="A204" s="3">
        <v>16151</v>
      </c>
      <c r="B204" s="4" t="s">
        <v>253</v>
      </c>
      <c r="C204" s="5"/>
      <c r="D204" s="5"/>
      <c r="E204" s="5"/>
      <c r="F204" s="5"/>
      <c r="G204" s="5">
        <v>5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>
        <v>6</v>
      </c>
      <c r="U204" s="5"/>
      <c r="V204" s="5"/>
      <c r="W204" s="5"/>
      <c r="X204" s="5">
        <v>7</v>
      </c>
      <c r="Y204" s="5"/>
      <c r="Z204" s="5"/>
      <c r="AA204" s="5"/>
      <c r="AB204" s="5"/>
      <c r="AC204" s="5"/>
      <c r="AD204" s="5"/>
      <c r="AE204" s="5">
        <v>18</v>
      </c>
      <c r="AF204" s="5">
        <v>15</v>
      </c>
      <c r="AG204" s="6">
        <f t="shared" si="3"/>
        <v>0</v>
      </c>
    </row>
    <row r="205" spans="1:33">
      <c r="A205" s="3">
        <v>16182</v>
      </c>
      <c r="B205" s="4" t="s">
        <v>254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v>9</v>
      </c>
      <c r="X205" s="5"/>
      <c r="Y205" s="5">
        <v>5</v>
      </c>
      <c r="Z205" s="5">
        <v>8</v>
      </c>
      <c r="AA205" s="5"/>
      <c r="AB205" s="5"/>
      <c r="AC205" s="5"/>
      <c r="AD205" s="5"/>
      <c r="AE205" s="5">
        <v>22</v>
      </c>
      <c r="AF205" s="5">
        <v>68</v>
      </c>
      <c r="AG205" s="6">
        <f t="shared" si="3"/>
        <v>0</v>
      </c>
    </row>
    <row r="206" spans="1:33">
      <c r="A206" s="3">
        <v>16206</v>
      </c>
      <c r="B206" s="4" t="s">
        <v>255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>
        <v>5</v>
      </c>
      <c r="Q206" s="5"/>
      <c r="R206" s="5"/>
      <c r="S206" s="5"/>
      <c r="T206" s="5"/>
      <c r="U206" s="5"/>
      <c r="V206" s="5"/>
      <c r="W206" s="5">
        <v>2</v>
      </c>
      <c r="X206" s="5"/>
      <c r="Y206" s="5">
        <v>8</v>
      </c>
      <c r="Z206" s="5">
        <v>4</v>
      </c>
      <c r="AA206" s="5">
        <v>4</v>
      </c>
      <c r="AB206" s="5">
        <v>7</v>
      </c>
      <c r="AC206" s="5">
        <v>7</v>
      </c>
      <c r="AD206" s="5">
        <v>4</v>
      </c>
      <c r="AE206" s="5">
        <v>41</v>
      </c>
      <c r="AF206" s="5">
        <v>55</v>
      </c>
      <c r="AG206" s="6">
        <f t="shared" si="3"/>
        <v>0</v>
      </c>
    </row>
    <row r="207" spans="1:33">
      <c r="A207" s="3">
        <v>16290</v>
      </c>
      <c r="B207" s="4" t="s">
        <v>256</v>
      </c>
      <c r="C207" s="5"/>
      <c r="D207" s="5"/>
      <c r="E207" s="5"/>
      <c r="F207" s="5"/>
      <c r="G207" s="5">
        <v>8</v>
      </c>
      <c r="H207" s="5"/>
      <c r="I207" s="5"/>
      <c r="J207" s="5"/>
      <c r="K207" s="5"/>
      <c r="L207" s="5"/>
      <c r="M207" s="5"/>
      <c r="N207" s="5"/>
      <c r="O207" s="5"/>
      <c r="P207" s="5">
        <v>3</v>
      </c>
      <c r="Q207" s="5"/>
      <c r="R207" s="5"/>
      <c r="S207" s="5"/>
      <c r="T207" s="5"/>
      <c r="U207" s="5"/>
      <c r="V207" s="5"/>
      <c r="W207" s="5">
        <v>3</v>
      </c>
      <c r="X207" s="5">
        <v>3</v>
      </c>
      <c r="Y207" s="5">
        <v>8</v>
      </c>
      <c r="Z207" s="5">
        <v>3</v>
      </c>
      <c r="AA207" s="5">
        <v>5</v>
      </c>
      <c r="AB207" s="5">
        <v>5</v>
      </c>
      <c r="AC207" s="5">
        <v>8</v>
      </c>
      <c r="AD207" s="5">
        <v>1</v>
      </c>
      <c r="AE207" s="5">
        <v>47</v>
      </c>
      <c r="AF207" s="5">
        <v>30</v>
      </c>
      <c r="AG207" s="6">
        <f t="shared" si="3"/>
        <v>0</v>
      </c>
    </row>
    <row r="208" spans="1:33">
      <c r="A208" s="3">
        <v>16304</v>
      </c>
      <c r="B208" s="4" t="s">
        <v>257</v>
      </c>
      <c r="C208" s="5">
        <v>5</v>
      </c>
      <c r="D208" s="5">
        <v>1</v>
      </c>
      <c r="E208" s="5">
        <v>6</v>
      </c>
      <c r="F208" s="5"/>
      <c r="G208" s="5">
        <v>8</v>
      </c>
      <c r="H208" s="5"/>
      <c r="I208" s="5"/>
      <c r="J208" s="5"/>
      <c r="K208" s="5"/>
      <c r="L208" s="5"/>
      <c r="M208" s="5"/>
      <c r="N208" s="5">
        <v>1</v>
      </c>
      <c r="O208" s="5"/>
      <c r="P208" s="5"/>
      <c r="Q208" s="5">
        <v>0</v>
      </c>
      <c r="R208" s="5">
        <v>0</v>
      </c>
      <c r="S208" s="5"/>
      <c r="T208" s="5">
        <v>0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>
        <v>21</v>
      </c>
      <c r="AF208" s="5">
        <v>14</v>
      </c>
      <c r="AG208" s="6">
        <f t="shared" si="3"/>
        <v>3</v>
      </c>
    </row>
    <row r="209" spans="1:33">
      <c r="A209" s="3">
        <v>16601</v>
      </c>
      <c r="B209" s="4" t="s">
        <v>258</v>
      </c>
      <c r="C209" s="5"/>
      <c r="D209" s="5">
        <v>3</v>
      </c>
      <c r="E209" s="5">
        <v>2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>
        <v>5</v>
      </c>
      <c r="AF209" s="5">
        <v>4</v>
      </c>
      <c r="AG209" s="6">
        <f t="shared" si="3"/>
        <v>0</v>
      </c>
    </row>
    <row r="210" spans="1:33">
      <c r="A210" s="3">
        <v>16620</v>
      </c>
      <c r="B210" s="4" t="s">
        <v>259</v>
      </c>
      <c r="C210" s="5"/>
      <c r="D210" s="5"/>
      <c r="E210" s="5"/>
      <c r="F210" s="5"/>
      <c r="G210" s="5">
        <v>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>
        <v>0</v>
      </c>
      <c r="AF210" s="5">
        <v>8</v>
      </c>
      <c r="AG210" s="6">
        <f t="shared" si="3"/>
        <v>2</v>
      </c>
    </row>
    <row r="211" spans="1:33">
      <c r="A211" s="3">
        <v>16887</v>
      </c>
      <c r="B211" s="4" t="s">
        <v>260</v>
      </c>
      <c r="C211" s="5">
        <v>1</v>
      </c>
      <c r="D211" s="5"/>
      <c r="E211" s="5"/>
      <c r="F211" s="5"/>
      <c r="G211" s="5"/>
      <c r="H211" s="5"/>
      <c r="I211" s="5"/>
      <c r="J211" s="5"/>
      <c r="K211" s="5"/>
      <c r="L211" s="5">
        <v>8</v>
      </c>
      <c r="M211" s="5"/>
      <c r="N211" s="5"/>
      <c r="O211" s="5"/>
      <c r="P211" s="5"/>
      <c r="Q211" s="5"/>
      <c r="R211" s="5"/>
      <c r="S211" s="5"/>
      <c r="T211" s="5"/>
      <c r="U211" s="5">
        <v>2</v>
      </c>
      <c r="V211" s="5"/>
      <c r="W211" s="5">
        <v>0</v>
      </c>
      <c r="X211" s="5"/>
      <c r="Y211" s="5">
        <v>0</v>
      </c>
      <c r="Z211" s="5">
        <v>0</v>
      </c>
      <c r="AA211" s="5"/>
      <c r="AB211" s="5">
        <v>0</v>
      </c>
      <c r="AC211" s="5">
        <v>2</v>
      </c>
      <c r="AD211" s="5">
        <v>1</v>
      </c>
      <c r="AE211" s="5">
        <v>14</v>
      </c>
      <c r="AF211" s="5">
        <v>102</v>
      </c>
      <c r="AG211" s="6">
        <f t="shared" si="3"/>
        <v>4</v>
      </c>
    </row>
    <row r="212" spans="1:33">
      <c r="A212" s="3">
        <v>16922</v>
      </c>
      <c r="B212" s="4" t="s">
        <v>261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>
        <v>0</v>
      </c>
      <c r="S212" s="5">
        <v>0</v>
      </c>
      <c r="T212" s="5"/>
      <c r="U212" s="5">
        <v>0</v>
      </c>
      <c r="V212" s="5"/>
      <c r="W212" s="5"/>
      <c r="X212" s="5"/>
      <c r="Y212" s="5"/>
      <c r="Z212" s="5"/>
      <c r="AA212" s="5"/>
      <c r="AB212" s="5"/>
      <c r="AC212" s="5"/>
      <c r="AD212" s="5"/>
      <c r="AE212" s="5">
        <v>0</v>
      </c>
      <c r="AF212" s="5">
        <v>15</v>
      </c>
      <c r="AG212" s="6">
        <f t="shared" si="3"/>
        <v>4</v>
      </c>
    </row>
    <row r="213" spans="1:33">
      <c r="A213" s="3">
        <v>16953</v>
      </c>
      <c r="B213" s="4" t="s">
        <v>262</v>
      </c>
      <c r="C213" s="5">
        <v>0</v>
      </c>
      <c r="D213" s="5">
        <v>1</v>
      </c>
      <c r="E213" s="5">
        <v>1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7</v>
      </c>
      <c r="AD213" s="5">
        <v>0</v>
      </c>
      <c r="AE213" s="5">
        <v>9</v>
      </c>
      <c r="AF213" s="5">
        <v>112</v>
      </c>
      <c r="AG213" s="6">
        <f t="shared" si="3"/>
        <v>25</v>
      </c>
    </row>
    <row r="214" spans="1:33">
      <c r="A214" s="3">
        <v>17107</v>
      </c>
      <c r="B214" s="4" t="s">
        <v>263</v>
      </c>
      <c r="C214" s="5">
        <v>7</v>
      </c>
      <c r="D214" s="5">
        <v>9</v>
      </c>
      <c r="E214" s="5">
        <v>8</v>
      </c>
      <c r="F214" s="5"/>
      <c r="G214" s="5">
        <v>4</v>
      </c>
      <c r="H214" s="5">
        <v>8</v>
      </c>
      <c r="I214" s="5">
        <v>4</v>
      </c>
      <c r="J214" s="5"/>
      <c r="K214" s="5"/>
      <c r="L214" s="5">
        <v>8</v>
      </c>
      <c r="M214" s="5">
        <v>7</v>
      </c>
      <c r="N214" s="5">
        <v>6</v>
      </c>
      <c r="O214" s="5">
        <v>6</v>
      </c>
      <c r="P214" s="5">
        <v>3</v>
      </c>
      <c r="Q214" s="5">
        <v>6</v>
      </c>
      <c r="R214" s="5">
        <v>4</v>
      </c>
      <c r="S214" s="5">
        <v>5</v>
      </c>
      <c r="T214" s="5">
        <v>8</v>
      </c>
      <c r="U214" s="5">
        <v>6</v>
      </c>
      <c r="V214" s="5"/>
      <c r="W214" s="5">
        <v>3</v>
      </c>
      <c r="X214" s="5">
        <v>3</v>
      </c>
      <c r="Y214" s="5">
        <v>1</v>
      </c>
      <c r="Z214" s="5"/>
      <c r="AA214" s="5">
        <v>2</v>
      </c>
      <c r="AB214" s="5">
        <v>1</v>
      </c>
      <c r="AC214" s="5"/>
      <c r="AD214" s="5">
        <v>1</v>
      </c>
      <c r="AE214" s="5">
        <v>110</v>
      </c>
      <c r="AF214" s="5">
        <v>18</v>
      </c>
      <c r="AG214" s="6">
        <f t="shared" si="3"/>
        <v>0</v>
      </c>
    </row>
    <row r="215" spans="1:33">
      <c r="A215" s="3">
        <v>17108</v>
      </c>
      <c r="B215" s="4" t="s">
        <v>264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/>
      <c r="J215" s="5"/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/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1</v>
      </c>
      <c r="AA215" s="5">
        <v>0</v>
      </c>
      <c r="AB215" s="5">
        <v>0</v>
      </c>
      <c r="AC215" s="5">
        <v>0</v>
      </c>
      <c r="AD215" s="5"/>
      <c r="AE215" s="5">
        <v>1</v>
      </c>
      <c r="AF215" s="5">
        <v>116</v>
      </c>
      <c r="AG215" s="6">
        <f t="shared" si="3"/>
        <v>23</v>
      </c>
    </row>
    <row r="216" spans="1:33">
      <c r="A216" s="3">
        <v>18322</v>
      </c>
      <c r="B216" s="4" t="s">
        <v>265</v>
      </c>
      <c r="C216" s="5">
        <v>2</v>
      </c>
      <c r="D216" s="5">
        <v>0</v>
      </c>
      <c r="E216" s="5"/>
      <c r="F216" s="5"/>
      <c r="G216" s="5">
        <v>3</v>
      </c>
      <c r="H216" s="5"/>
      <c r="I216" s="5">
        <v>0</v>
      </c>
      <c r="J216" s="5"/>
      <c r="K216" s="5"/>
      <c r="L216" s="5">
        <v>0</v>
      </c>
      <c r="M216" s="5"/>
      <c r="N216" s="5"/>
      <c r="O216" s="5"/>
      <c r="P216" s="5"/>
      <c r="Q216" s="5"/>
      <c r="R216" s="5"/>
      <c r="S216" s="5"/>
      <c r="T216" s="5"/>
      <c r="U216" s="5">
        <v>0</v>
      </c>
      <c r="V216" s="5"/>
      <c r="W216" s="5">
        <v>0</v>
      </c>
      <c r="X216" s="5">
        <v>0</v>
      </c>
      <c r="Y216" s="5"/>
      <c r="Z216" s="5"/>
      <c r="AA216" s="5">
        <v>0</v>
      </c>
      <c r="AB216" s="5"/>
      <c r="AC216" s="5">
        <v>0</v>
      </c>
      <c r="AD216" s="5"/>
      <c r="AE216" s="5">
        <v>5</v>
      </c>
      <c r="AF216" s="5">
        <v>117</v>
      </c>
      <c r="AG216" s="6">
        <f t="shared" si="3"/>
        <v>8</v>
      </c>
    </row>
    <row r="217" spans="1:33">
      <c r="A217" s="3">
        <v>18535</v>
      </c>
      <c r="B217" s="4" t="s">
        <v>266</v>
      </c>
      <c r="C217" s="5">
        <v>4</v>
      </c>
      <c r="D217" s="5">
        <v>5</v>
      </c>
      <c r="E217" s="5">
        <v>6</v>
      </c>
      <c r="F217" s="5">
        <v>8</v>
      </c>
      <c r="G217" s="5">
        <v>3</v>
      </c>
      <c r="H217" s="5">
        <v>7</v>
      </c>
      <c r="I217" s="5">
        <v>5</v>
      </c>
      <c r="J217" s="5">
        <v>9</v>
      </c>
      <c r="K217" s="5">
        <v>5</v>
      </c>
      <c r="L217" s="5">
        <v>3</v>
      </c>
      <c r="M217" s="5">
        <v>6</v>
      </c>
      <c r="N217" s="5">
        <v>5</v>
      </c>
      <c r="O217" s="5">
        <v>6</v>
      </c>
      <c r="P217" s="5">
        <v>2</v>
      </c>
      <c r="Q217" s="5">
        <v>5</v>
      </c>
      <c r="R217" s="5">
        <v>6</v>
      </c>
      <c r="S217" s="5">
        <v>4</v>
      </c>
      <c r="T217" s="5">
        <v>6</v>
      </c>
      <c r="U217" s="5">
        <v>8</v>
      </c>
      <c r="V217" s="5">
        <v>7</v>
      </c>
      <c r="W217" s="5">
        <v>2</v>
      </c>
      <c r="X217" s="5">
        <v>3</v>
      </c>
      <c r="Y217" s="5">
        <v>2</v>
      </c>
      <c r="Z217" s="5">
        <v>0</v>
      </c>
      <c r="AA217" s="5">
        <v>1</v>
      </c>
      <c r="AB217" s="5">
        <v>1</v>
      </c>
      <c r="AC217" s="5">
        <v>4</v>
      </c>
      <c r="AD217" s="5">
        <v>2</v>
      </c>
      <c r="AE217" s="5">
        <v>125</v>
      </c>
      <c r="AF217" s="5">
        <v>129</v>
      </c>
      <c r="AG217" s="6">
        <f t="shared" si="3"/>
        <v>1</v>
      </c>
    </row>
    <row r="218" spans="1:33">
      <c r="A218" s="3">
        <v>18585</v>
      </c>
      <c r="B218" s="4" t="s">
        <v>267</v>
      </c>
      <c r="C218" s="5"/>
      <c r="D218" s="5"/>
      <c r="E218" s="5"/>
      <c r="F218" s="5"/>
      <c r="G218" s="5">
        <v>8</v>
      </c>
      <c r="H218" s="5"/>
      <c r="I218" s="5"/>
      <c r="J218" s="5"/>
      <c r="K218" s="5"/>
      <c r="L218" s="5">
        <v>4</v>
      </c>
      <c r="M218" s="5">
        <v>2</v>
      </c>
      <c r="N218" s="5"/>
      <c r="O218" s="5">
        <v>3</v>
      </c>
      <c r="P218" s="5"/>
      <c r="Q218" s="5">
        <v>2</v>
      </c>
      <c r="R218" s="5">
        <v>4</v>
      </c>
      <c r="S218" s="5"/>
      <c r="T218" s="5">
        <v>6</v>
      </c>
      <c r="U218" s="5"/>
      <c r="V218" s="5">
        <v>3</v>
      </c>
      <c r="W218" s="5"/>
      <c r="X218" s="5"/>
      <c r="Y218" s="5"/>
      <c r="Z218" s="5"/>
      <c r="AA218" s="5"/>
      <c r="AB218" s="5"/>
      <c r="AC218" s="5"/>
      <c r="AD218" s="5"/>
      <c r="AE218" s="5">
        <v>32</v>
      </c>
      <c r="AF218" s="5">
        <v>22</v>
      </c>
      <c r="AG218" s="6">
        <f t="shared" si="3"/>
        <v>0</v>
      </c>
    </row>
    <row r="219" spans="1:33">
      <c r="A219" s="3">
        <v>18597</v>
      </c>
      <c r="B219" s="4" t="s">
        <v>268</v>
      </c>
      <c r="C219" s="5"/>
      <c r="D219" s="5"/>
      <c r="E219" s="5"/>
      <c r="F219" s="5"/>
      <c r="G219" s="5">
        <v>0</v>
      </c>
      <c r="H219" s="5">
        <v>0</v>
      </c>
      <c r="I219" s="5"/>
      <c r="J219" s="5"/>
      <c r="K219" s="5"/>
      <c r="L219" s="5">
        <v>0</v>
      </c>
      <c r="M219" s="5">
        <v>0</v>
      </c>
      <c r="N219" s="5"/>
      <c r="O219" s="5"/>
      <c r="P219" s="5"/>
      <c r="Q219" s="5"/>
      <c r="R219" s="5"/>
      <c r="S219" s="5"/>
      <c r="T219" s="5">
        <v>0</v>
      </c>
      <c r="U219" s="5">
        <v>0</v>
      </c>
      <c r="V219" s="5"/>
      <c r="W219" s="5"/>
      <c r="X219" s="5">
        <v>0</v>
      </c>
      <c r="Y219" s="5">
        <v>0</v>
      </c>
      <c r="Z219" s="5"/>
      <c r="AA219" s="5">
        <v>2</v>
      </c>
      <c r="AB219" s="5"/>
      <c r="AC219" s="5">
        <v>0</v>
      </c>
      <c r="AD219" s="5"/>
      <c r="AE219" s="5">
        <v>2</v>
      </c>
      <c r="AF219" s="5">
        <v>80</v>
      </c>
      <c r="AG219" s="6">
        <f t="shared" si="3"/>
        <v>9</v>
      </c>
    </row>
    <row r="220" spans="1:33">
      <c r="A220" s="3">
        <v>18598</v>
      </c>
      <c r="B220" s="4" t="s">
        <v>269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>
        <v>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>
        <v>0</v>
      </c>
      <c r="AF220" s="5">
        <v>15</v>
      </c>
      <c r="AG220" s="6">
        <f t="shared" si="3"/>
        <v>2</v>
      </c>
    </row>
    <row r="221" spans="1:33">
      <c r="A221" s="3">
        <v>18657</v>
      </c>
      <c r="B221" s="4" t="s">
        <v>270</v>
      </c>
      <c r="C221" s="5">
        <v>6</v>
      </c>
      <c r="D221" s="5"/>
      <c r="E221" s="5">
        <v>8</v>
      </c>
      <c r="F221" s="5"/>
      <c r="G221" s="5">
        <v>5</v>
      </c>
      <c r="H221" s="5">
        <v>8</v>
      </c>
      <c r="I221" s="5"/>
      <c r="J221" s="5"/>
      <c r="K221" s="5"/>
      <c r="L221" s="5">
        <v>6</v>
      </c>
      <c r="M221" s="5">
        <v>6</v>
      </c>
      <c r="N221" s="5">
        <v>6</v>
      </c>
      <c r="O221" s="5">
        <v>4</v>
      </c>
      <c r="P221" s="5">
        <v>2</v>
      </c>
      <c r="Q221" s="5">
        <v>0</v>
      </c>
      <c r="R221" s="5">
        <v>9</v>
      </c>
      <c r="S221" s="5">
        <v>5</v>
      </c>
      <c r="T221" s="5">
        <v>6</v>
      </c>
      <c r="U221" s="5">
        <v>7</v>
      </c>
      <c r="V221" s="5">
        <v>5</v>
      </c>
      <c r="W221" s="5">
        <v>2</v>
      </c>
      <c r="X221" s="5">
        <v>6</v>
      </c>
      <c r="Y221" s="5">
        <v>3</v>
      </c>
      <c r="Z221" s="5">
        <v>1</v>
      </c>
      <c r="AA221" s="5">
        <v>1</v>
      </c>
      <c r="AB221" s="5">
        <v>2</v>
      </c>
      <c r="AC221" s="5">
        <v>0</v>
      </c>
      <c r="AD221" s="5">
        <v>3</v>
      </c>
      <c r="AE221" s="5">
        <v>101</v>
      </c>
      <c r="AF221" s="5">
        <v>144</v>
      </c>
      <c r="AG221" s="6">
        <f t="shared" si="3"/>
        <v>2</v>
      </c>
    </row>
    <row r="222" spans="1:33">
      <c r="A222" s="3">
        <v>18671</v>
      </c>
      <c r="B222" s="4" t="s">
        <v>271</v>
      </c>
      <c r="C222" s="5"/>
      <c r="D222" s="5">
        <v>3</v>
      </c>
      <c r="E222" s="5">
        <v>1</v>
      </c>
      <c r="F222" s="5">
        <v>7</v>
      </c>
      <c r="G222" s="5">
        <v>2</v>
      </c>
      <c r="H222" s="5">
        <v>0</v>
      </c>
      <c r="I222" s="5">
        <v>2</v>
      </c>
      <c r="J222" s="5">
        <v>1</v>
      </c>
      <c r="K222" s="5"/>
      <c r="L222" s="5">
        <v>7</v>
      </c>
      <c r="M222" s="5">
        <v>6</v>
      </c>
      <c r="N222" s="5">
        <v>1</v>
      </c>
      <c r="O222" s="5">
        <v>5</v>
      </c>
      <c r="P222" s="5">
        <v>6</v>
      </c>
      <c r="Q222" s="5">
        <v>7</v>
      </c>
      <c r="R222" s="5">
        <v>3</v>
      </c>
      <c r="S222" s="5">
        <v>1</v>
      </c>
      <c r="T222" s="5">
        <v>2</v>
      </c>
      <c r="U222" s="5"/>
      <c r="V222" s="5">
        <v>4</v>
      </c>
      <c r="W222" s="5"/>
      <c r="X222" s="5"/>
      <c r="Y222" s="5"/>
      <c r="Z222" s="5"/>
      <c r="AA222" s="5"/>
      <c r="AB222" s="5"/>
      <c r="AC222" s="5">
        <v>0</v>
      </c>
      <c r="AD222" s="5"/>
      <c r="AE222" s="5">
        <v>58</v>
      </c>
      <c r="AF222" s="5">
        <v>115</v>
      </c>
      <c r="AG222" s="6">
        <f t="shared" si="3"/>
        <v>2</v>
      </c>
    </row>
    <row r="223" spans="1:33">
      <c r="A223" s="3">
        <v>18693</v>
      </c>
      <c r="B223" s="4" t="s">
        <v>272</v>
      </c>
      <c r="C223" s="5">
        <v>3</v>
      </c>
      <c r="D223" s="5">
        <v>8</v>
      </c>
      <c r="E223" s="5">
        <v>7</v>
      </c>
      <c r="F223" s="5">
        <v>4</v>
      </c>
      <c r="G223" s="5">
        <v>7</v>
      </c>
      <c r="H223" s="5">
        <v>8</v>
      </c>
      <c r="I223" s="5">
        <v>6</v>
      </c>
      <c r="J223" s="5">
        <v>7</v>
      </c>
      <c r="K223" s="5">
        <v>1</v>
      </c>
      <c r="L223" s="5">
        <v>6</v>
      </c>
      <c r="M223" s="5">
        <v>2</v>
      </c>
      <c r="N223" s="5">
        <v>3</v>
      </c>
      <c r="O223" s="5">
        <v>4</v>
      </c>
      <c r="P223" s="5">
        <v>1</v>
      </c>
      <c r="Q223" s="5">
        <v>4</v>
      </c>
      <c r="R223" s="5">
        <v>6</v>
      </c>
      <c r="S223" s="5">
        <v>4</v>
      </c>
      <c r="T223" s="5">
        <v>5</v>
      </c>
      <c r="U223" s="5">
        <v>3</v>
      </c>
      <c r="V223" s="5">
        <v>5</v>
      </c>
      <c r="W223" s="5">
        <v>3</v>
      </c>
      <c r="X223" s="5">
        <v>3</v>
      </c>
      <c r="Y223" s="5">
        <v>1</v>
      </c>
      <c r="Z223" s="5">
        <v>1</v>
      </c>
      <c r="AA223" s="5">
        <v>4</v>
      </c>
      <c r="AB223" s="5">
        <v>3</v>
      </c>
      <c r="AC223" s="5">
        <v>2</v>
      </c>
      <c r="AD223" s="5">
        <v>2</v>
      </c>
      <c r="AE223" s="5">
        <v>113</v>
      </c>
      <c r="AF223" s="5">
        <v>69</v>
      </c>
      <c r="AG223" s="6">
        <f t="shared" si="3"/>
        <v>0</v>
      </c>
    </row>
    <row r="224" spans="1:33">
      <c r="A224" s="3">
        <v>18694</v>
      </c>
      <c r="B224" s="4" t="s">
        <v>273</v>
      </c>
      <c r="C224" s="5"/>
      <c r="D224" s="5"/>
      <c r="E224" s="5"/>
      <c r="F224" s="5">
        <v>0</v>
      </c>
      <c r="G224" s="5">
        <v>6</v>
      </c>
      <c r="H224" s="5"/>
      <c r="I224" s="5"/>
      <c r="J224" s="5">
        <v>6</v>
      </c>
      <c r="K224" s="5"/>
      <c r="L224" s="5"/>
      <c r="M224" s="5">
        <v>2</v>
      </c>
      <c r="N224" s="5">
        <v>4</v>
      </c>
      <c r="O224" s="5">
        <v>0</v>
      </c>
      <c r="P224" s="5">
        <v>0</v>
      </c>
      <c r="Q224" s="5"/>
      <c r="R224" s="5">
        <v>0</v>
      </c>
      <c r="S224" s="5">
        <v>4</v>
      </c>
      <c r="T224" s="5">
        <v>3</v>
      </c>
      <c r="U224" s="5">
        <v>4</v>
      </c>
      <c r="V224" s="5">
        <v>9</v>
      </c>
      <c r="W224" s="5">
        <v>0</v>
      </c>
      <c r="X224" s="5">
        <v>3</v>
      </c>
      <c r="Y224" s="5">
        <v>0</v>
      </c>
      <c r="Z224" s="5">
        <v>8</v>
      </c>
      <c r="AA224" s="5">
        <v>6</v>
      </c>
      <c r="AB224" s="5">
        <v>9</v>
      </c>
      <c r="AC224" s="5">
        <v>9</v>
      </c>
      <c r="AD224" s="5"/>
      <c r="AE224" s="5">
        <v>73</v>
      </c>
      <c r="AF224" s="5">
        <v>140</v>
      </c>
      <c r="AG224" s="6">
        <f t="shared" si="3"/>
        <v>6</v>
      </c>
    </row>
    <row r="225" spans="1:33">
      <c r="A225" s="3">
        <v>18695</v>
      </c>
      <c r="B225" s="4" t="s">
        <v>274</v>
      </c>
      <c r="C225" s="5">
        <v>0</v>
      </c>
      <c r="D225" s="5">
        <v>6</v>
      </c>
      <c r="E225" s="5">
        <v>1</v>
      </c>
      <c r="F225" s="5">
        <v>8</v>
      </c>
      <c r="G225" s="5">
        <v>1</v>
      </c>
      <c r="H225" s="5">
        <v>0</v>
      </c>
      <c r="I225" s="5">
        <v>0</v>
      </c>
      <c r="J225" s="5"/>
      <c r="K225" s="5">
        <v>0</v>
      </c>
      <c r="L225" s="5">
        <v>9</v>
      </c>
      <c r="M225" s="5">
        <v>0</v>
      </c>
      <c r="N225" s="5"/>
      <c r="O225" s="5">
        <v>3</v>
      </c>
      <c r="P225" s="5">
        <v>0</v>
      </c>
      <c r="Q225" s="5"/>
      <c r="R225" s="5">
        <v>3</v>
      </c>
      <c r="S225" s="5">
        <v>0</v>
      </c>
      <c r="T225" s="5">
        <v>0</v>
      </c>
      <c r="U225" s="5">
        <v>1</v>
      </c>
      <c r="V225" s="5">
        <v>0</v>
      </c>
      <c r="W225" s="5"/>
      <c r="X225" s="5"/>
      <c r="Y225" s="5"/>
      <c r="Z225" s="5">
        <v>0</v>
      </c>
      <c r="AA225" s="5">
        <v>9</v>
      </c>
      <c r="AB225" s="5"/>
      <c r="AC225" s="5">
        <v>6</v>
      </c>
      <c r="AD225" s="5"/>
      <c r="AE225" s="5">
        <v>47</v>
      </c>
      <c r="AF225" s="5">
        <v>384</v>
      </c>
      <c r="AG225" s="6">
        <f t="shared" si="3"/>
        <v>10</v>
      </c>
    </row>
    <row r="226" spans="1:33">
      <c r="A226" s="3">
        <v>18699</v>
      </c>
      <c r="B226" s="4" t="s">
        <v>275</v>
      </c>
      <c r="C226" s="5"/>
      <c r="D226" s="5"/>
      <c r="E226" s="5"/>
      <c r="F226" s="5"/>
      <c r="G226" s="5"/>
      <c r="H226" s="5"/>
      <c r="I226" s="5"/>
      <c r="J226" s="5"/>
      <c r="K226" s="5">
        <v>0</v>
      </c>
      <c r="L226" s="5"/>
      <c r="M226" s="5"/>
      <c r="N226" s="5"/>
      <c r="O226" s="5">
        <v>0</v>
      </c>
      <c r="P226" s="5"/>
      <c r="Q226" s="5"/>
      <c r="R226" s="5">
        <v>0</v>
      </c>
      <c r="S226" s="5"/>
      <c r="T226" s="5"/>
      <c r="U226" s="5"/>
      <c r="V226" s="5"/>
      <c r="W226" s="5"/>
      <c r="X226" s="5"/>
      <c r="Y226" s="5"/>
      <c r="Z226" s="5"/>
      <c r="AA226" s="5"/>
      <c r="AB226" s="5">
        <v>0</v>
      </c>
      <c r="AC226" s="5">
        <v>0</v>
      </c>
      <c r="AD226" s="5"/>
      <c r="AE226" s="5">
        <v>0</v>
      </c>
      <c r="AF226" s="5">
        <v>48</v>
      </c>
      <c r="AG226" s="6">
        <f t="shared" si="3"/>
        <v>6</v>
      </c>
    </row>
    <row r="227" spans="1:33">
      <c r="A227" s="3">
        <v>18700</v>
      </c>
      <c r="B227" s="4" t="s">
        <v>276</v>
      </c>
      <c r="C227" s="5">
        <v>0</v>
      </c>
      <c r="D227" s="5"/>
      <c r="E227" s="5"/>
      <c r="F227" s="5"/>
      <c r="G227" s="5"/>
      <c r="H227" s="5"/>
      <c r="I227" s="5"/>
      <c r="J227" s="5"/>
      <c r="K227" s="5"/>
      <c r="L227" s="5"/>
      <c r="M227" s="5">
        <v>0</v>
      </c>
      <c r="N227" s="5">
        <v>0</v>
      </c>
      <c r="O227" s="5"/>
      <c r="P227" s="5"/>
      <c r="Q227" s="5">
        <v>0</v>
      </c>
      <c r="R227" s="5"/>
      <c r="S227" s="5"/>
      <c r="T227" s="5">
        <v>0</v>
      </c>
      <c r="U227" s="5"/>
      <c r="V227" s="5"/>
      <c r="W227" s="5"/>
      <c r="X227" s="5"/>
      <c r="Y227" s="5">
        <v>0</v>
      </c>
      <c r="Z227" s="5"/>
      <c r="AA227" s="5"/>
      <c r="AB227" s="5"/>
      <c r="AC227" s="5">
        <v>0</v>
      </c>
      <c r="AD227" s="5"/>
      <c r="AE227" s="5">
        <v>0</v>
      </c>
      <c r="AF227" s="5">
        <v>23</v>
      </c>
      <c r="AG227" s="6">
        <f t="shared" si="3"/>
        <v>8</v>
      </c>
    </row>
    <row r="228" spans="1:33">
      <c r="A228" s="3">
        <v>18701</v>
      </c>
      <c r="B228" s="4" t="s">
        <v>277</v>
      </c>
      <c r="C228" s="5">
        <v>8</v>
      </c>
      <c r="D228" s="5">
        <v>0</v>
      </c>
      <c r="E228" s="5">
        <v>0</v>
      </c>
      <c r="F228" s="5">
        <v>0</v>
      </c>
      <c r="G228" s="5">
        <v>0</v>
      </c>
      <c r="H228" s="5"/>
      <c r="I228" s="5"/>
      <c r="J228" s="5">
        <v>0</v>
      </c>
      <c r="K228" s="5">
        <v>0</v>
      </c>
      <c r="L228" s="5"/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2</v>
      </c>
      <c r="S228" s="5">
        <v>0</v>
      </c>
      <c r="T228" s="5">
        <v>0</v>
      </c>
      <c r="U228" s="5">
        <v>2</v>
      </c>
      <c r="V228" s="5">
        <v>0</v>
      </c>
      <c r="W228" s="5">
        <v>7</v>
      </c>
      <c r="X228" s="5">
        <v>9</v>
      </c>
      <c r="Y228" s="5">
        <v>3</v>
      </c>
      <c r="Z228" s="5">
        <v>0</v>
      </c>
      <c r="AA228" s="5">
        <v>0</v>
      </c>
      <c r="AB228" s="5">
        <v>9</v>
      </c>
      <c r="AC228" s="5">
        <v>0</v>
      </c>
      <c r="AD228" s="5">
        <v>1</v>
      </c>
      <c r="AE228" s="5">
        <v>41</v>
      </c>
      <c r="AF228" s="5">
        <v>476</v>
      </c>
      <c r="AG228" s="6">
        <f t="shared" si="3"/>
        <v>17</v>
      </c>
    </row>
    <row r="229" spans="1:33">
      <c r="A229" s="3">
        <v>18702</v>
      </c>
      <c r="B229" s="4" t="s">
        <v>278</v>
      </c>
      <c r="C229" s="5">
        <v>0</v>
      </c>
      <c r="D229" s="5"/>
      <c r="E229" s="5">
        <v>3</v>
      </c>
      <c r="F229" s="5">
        <v>0</v>
      </c>
      <c r="G229" s="5">
        <v>2</v>
      </c>
      <c r="H229" s="5">
        <v>0</v>
      </c>
      <c r="I229" s="5">
        <v>0</v>
      </c>
      <c r="J229" s="5">
        <v>1</v>
      </c>
      <c r="K229" s="5">
        <v>0</v>
      </c>
      <c r="L229" s="5">
        <v>2</v>
      </c>
      <c r="M229" s="5">
        <v>0</v>
      </c>
      <c r="N229" s="5">
        <v>0</v>
      </c>
      <c r="O229" s="5">
        <v>4</v>
      </c>
      <c r="P229" s="5">
        <v>0</v>
      </c>
      <c r="Q229" s="5">
        <v>1</v>
      </c>
      <c r="R229" s="5">
        <v>0</v>
      </c>
      <c r="S229" s="5">
        <v>0</v>
      </c>
      <c r="T229" s="5">
        <v>0</v>
      </c>
      <c r="U229" s="5">
        <v>2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2</v>
      </c>
      <c r="AC229" s="5">
        <v>7</v>
      </c>
      <c r="AD229" s="5"/>
      <c r="AE229" s="5">
        <v>25</v>
      </c>
      <c r="AF229" s="5">
        <v>478</v>
      </c>
      <c r="AG229" s="6">
        <f t="shared" si="3"/>
        <v>16</v>
      </c>
    </row>
    <row r="230" spans="1:33">
      <c r="A230" s="3">
        <v>19842</v>
      </c>
      <c r="B230" s="4" t="s">
        <v>279</v>
      </c>
      <c r="C230" s="5">
        <v>0</v>
      </c>
      <c r="D230" s="5">
        <v>3</v>
      </c>
      <c r="E230" s="5">
        <v>0</v>
      </c>
      <c r="F230" s="5">
        <v>3</v>
      </c>
      <c r="G230" s="5">
        <v>0</v>
      </c>
      <c r="H230" s="5">
        <v>3</v>
      </c>
      <c r="I230" s="5">
        <v>4</v>
      </c>
      <c r="J230" s="5">
        <v>3</v>
      </c>
      <c r="K230" s="5">
        <v>2</v>
      </c>
      <c r="L230" s="5">
        <v>2</v>
      </c>
      <c r="M230" s="5">
        <v>0</v>
      </c>
      <c r="N230" s="5">
        <v>1</v>
      </c>
      <c r="O230" s="5">
        <v>2</v>
      </c>
      <c r="P230" s="5"/>
      <c r="Q230" s="5">
        <v>0</v>
      </c>
      <c r="R230" s="5">
        <v>0</v>
      </c>
      <c r="S230" s="5">
        <v>0</v>
      </c>
      <c r="T230" s="5">
        <v>0</v>
      </c>
      <c r="U230" s="5">
        <v>2</v>
      </c>
      <c r="V230" s="5">
        <v>0</v>
      </c>
      <c r="W230" s="5">
        <v>1</v>
      </c>
      <c r="X230" s="5">
        <v>2</v>
      </c>
      <c r="Y230" s="5">
        <v>1</v>
      </c>
      <c r="Z230" s="5">
        <v>0</v>
      </c>
      <c r="AA230" s="5">
        <v>1</v>
      </c>
      <c r="AB230" s="5">
        <v>0</v>
      </c>
      <c r="AC230" s="5">
        <v>0</v>
      </c>
      <c r="AD230" s="5"/>
      <c r="AE230" s="5">
        <v>30</v>
      </c>
      <c r="AF230" s="5">
        <v>33</v>
      </c>
      <c r="AG230" s="6">
        <f t="shared" si="3"/>
        <v>12</v>
      </c>
    </row>
    <row r="231" spans="1:33">
      <c r="A231" s="3">
        <v>19843</v>
      </c>
      <c r="B231" s="4" t="s">
        <v>280</v>
      </c>
      <c r="C231" s="5"/>
      <c r="D231" s="5"/>
      <c r="E231" s="5"/>
      <c r="F231" s="5"/>
      <c r="G231" s="5">
        <v>7</v>
      </c>
      <c r="H231" s="5"/>
      <c r="I231" s="5"/>
      <c r="J231" s="5"/>
      <c r="K231" s="5"/>
      <c r="L231" s="5">
        <v>7</v>
      </c>
      <c r="M231" s="5">
        <v>8</v>
      </c>
      <c r="N231" s="5">
        <v>8</v>
      </c>
      <c r="O231" s="5"/>
      <c r="P231" s="5">
        <v>3</v>
      </c>
      <c r="Q231" s="5">
        <v>6</v>
      </c>
      <c r="R231" s="5"/>
      <c r="S231" s="5">
        <v>4</v>
      </c>
      <c r="T231" s="5">
        <v>8</v>
      </c>
      <c r="U231" s="5">
        <v>5</v>
      </c>
      <c r="V231" s="5"/>
      <c r="W231" s="5">
        <v>2</v>
      </c>
      <c r="X231" s="5">
        <v>4</v>
      </c>
      <c r="Y231" s="5">
        <v>4</v>
      </c>
      <c r="Z231" s="5"/>
      <c r="AA231" s="5"/>
      <c r="AB231" s="5"/>
      <c r="AC231" s="5"/>
      <c r="AD231" s="5"/>
      <c r="AE231" s="5">
        <v>66</v>
      </c>
      <c r="AF231" s="5">
        <v>74</v>
      </c>
      <c r="AG231" s="6">
        <f t="shared" si="3"/>
        <v>0</v>
      </c>
    </row>
    <row r="232" spans="1:33">
      <c r="A232" s="3">
        <v>19845</v>
      </c>
      <c r="B232" s="4" t="s">
        <v>281</v>
      </c>
      <c r="C232" s="5">
        <v>3</v>
      </c>
      <c r="D232" s="5">
        <v>8</v>
      </c>
      <c r="E232" s="5">
        <v>0</v>
      </c>
      <c r="F232" s="5"/>
      <c r="G232" s="5">
        <v>0</v>
      </c>
      <c r="H232" s="5">
        <v>9</v>
      </c>
      <c r="I232" s="5">
        <v>0</v>
      </c>
      <c r="J232" s="5"/>
      <c r="K232" s="5"/>
      <c r="L232" s="5">
        <v>3</v>
      </c>
      <c r="M232" s="5">
        <v>0</v>
      </c>
      <c r="N232" s="5">
        <v>5</v>
      </c>
      <c r="O232" s="5">
        <v>3</v>
      </c>
      <c r="P232" s="5">
        <v>0</v>
      </c>
      <c r="Q232" s="5">
        <v>1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6</v>
      </c>
      <c r="X232" s="5">
        <v>5</v>
      </c>
      <c r="Y232" s="5">
        <v>4</v>
      </c>
      <c r="Z232" s="5">
        <v>0</v>
      </c>
      <c r="AA232" s="5">
        <v>3</v>
      </c>
      <c r="AB232" s="5">
        <v>1</v>
      </c>
      <c r="AC232" s="5">
        <v>0</v>
      </c>
      <c r="AD232" s="5">
        <v>1</v>
      </c>
      <c r="AE232" s="5">
        <v>52</v>
      </c>
      <c r="AF232" s="5">
        <v>155</v>
      </c>
      <c r="AG232" s="6">
        <f t="shared" si="3"/>
        <v>12</v>
      </c>
    </row>
    <row r="233" spans="1:33">
      <c r="A233" s="3">
        <v>19847</v>
      </c>
      <c r="B233" s="4" t="s">
        <v>282</v>
      </c>
      <c r="C233" s="5"/>
      <c r="D233" s="5"/>
      <c r="E233" s="5"/>
      <c r="F233" s="5"/>
      <c r="G233" s="5"/>
      <c r="H233" s="5"/>
      <c r="I233" s="5">
        <v>7</v>
      </c>
      <c r="J233" s="5"/>
      <c r="K233" s="5"/>
      <c r="L233" s="5"/>
      <c r="M233" s="5">
        <v>5</v>
      </c>
      <c r="N233" s="5">
        <v>5</v>
      </c>
      <c r="O233" s="5"/>
      <c r="P233" s="5"/>
      <c r="Q233" s="5"/>
      <c r="R233" s="5">
        <v>8</v>
      </c>
      <c r="S233" s="5"/>
      <c r="T233" s="5"/>
      <c r="U233" s="5"/>
      <c r="V233" s="5">
        <v>4</v>
      </c>
      <c r="W233" s="5"/>
      <c r="X233" s="5">
        <v>5</v>
      </c>
      <c r="Y233" s="5">
        <v>4</v>
      </c>
      <c r="Z233" s="5"/>
      <c r="AA233" s="5"/>
      <c r="AB233" s="5"/>
      <c r="AC233" s="5"/>
      <c r="AD233" s="5"/>
      <c r="AE233" s="5">
        <v>38</v>
      </c>
      <c r="AF233" s="5">
        <v>32</v>
      </c>
      <c r="AG233" s="6">
        <f t="shared" si="3"/>
        <v>0</v>
      </c>
    </row>
    <row r="234" spans="1:33">
      <c r="A234" s="3">
        <v>19849</v>
      </c>
      <c r="B234" s="4" t="s">
        <v>283</v>
      </c>
      <c r="C234" s="5">
        <v>6</v>
      </c>
      <c r="D234" s="5"/>
      <c r="E234" s="5">
        <v>7</v>
      </c>
      <c r="F234" s="5"/>
      <c r="G234" s="5">
        <v>6</v>
      </c>
      <c r="H234" s="5">
        <v>7</v>
      </c>
      <c r="I234" s="5">
        <v>6</v>
      </c>
      <c r="J234" s="5"/>
      <c r="K234" s="5"/>
      <c r="L234" s="5"/>
      <c r="M234" s="5"/>
      <c r="N234" s="5">
        <v>6</v>
      </c>
      <c r="O234" s="5">
        <v>9</v>
      </c>
      <c r="P234" s="5"/>
      <c r="Q234" s="5"/>
      <c r="R234" s="5"/>
      <c r="S234" s="5">
        <v>8</v>
      </c>
      <c r="T234" s="5">
        <v>9</v>
      </c>
      <c r="U234" s="5">
        <v>6</v>
      </c>
      <c r="V234" s="5"/>
      <c r="W234" s="5">
        <v>6</v>
      </c>
      <c r="X234" s="5">
        <v>7</v>
      </c>
      <c r="Y234" s="5">
        <v>4</v>
      </c>
      <c r="Z234" s="5"/>
      <c r="AA234" s="5">
        <v>9</v>
      </c>
      <c r="AB234" s="5"/>
      <c r="AC234" s="5"/>
      <c r="AD234" s="5"/>
      <c r="AE234" s="5">
        <v>96</v>
      </c>
      <c r="AF234" s="5">
        <v>49</v>
      </c>
      <c r="AG234" s="6">
        <f t="shared" si="3"/>
        <v>0</v>
      </c>
    </row>
    <row r="235" spans="1:33">
      <c r="A235" s="3">
        <v>19854</v>
      </c>
      <c r="B235" s="4" t="s">
        <v>284</v>
      </c>
      <c r="C235" s="5">
        <v>0</v>
      </c>
      <c r="D235" s="5">
        <v>1</v>
      </c>
      <c r="E235" s="5">
        <v>0</v>
      </c>
      <c r="F235" s="5"/>
      <c r="G235" s="5">
        <v>0</v>
      </c>
      <c r="H235" s="5">
        <v>2</v>
      </c>
      <c r="I235" s="5"/>
      <c r="J235" s="5"/>
      <c r="K235" s="5"/>
      <c r="L235" s="5">
        <v>0</v>
      </c>
      <c r="M235" s="5">
        <v>1</v>
      </c>
      <c r="N235" s="5">
        <v>0</v>
      </c>
      <c r="O235" s="5">
        <v>1</v>
      </c>
      <c r="P235" s="5">
        <v>2</v>
      </c>
      <c r="Q235" s="5">
        <v>1</v>
      </c>
      <c r="R235" s="5">
        <v>2</v>
      </c>
      <c r="S235" s="5">
        <v>2</v>
      </c>
      <c r="T235" s="5">
        <v>3</v>
      </c>
      <c r="U235" s="5">
        <v>2</v>
      </c>
      <c r="V235" s="5"/>
      <c r="W235" s="5">
        <v>0</v>
      </c>
      <c r="X235" s="5">
        <v>0</v>
      </c>
      <c r="Y235" s="5">
        <v>1</v>
      </c>
      <c r="Z235" s="5">
        <v>0</v>
      </c>
      <c r="AA235" s="5">
        <v>7</v>
      </c>
      <c r="AB235" s="5">
        <v>1</v>
      </c>
      <c r="AC235" s="5">
        <v>1</v>
      </c>
      <c r="AD235" s="5">
        <v>2</v>
      </c>
      <c r="AE235" s="5">
        <v>29</v>
      </c>
      <c r="AF235" s="5">
        <v>105</v>
      </c>
      <c r="AG235" s="6">
        <f t="shared" si="3"/>
        <v>8</v>
      </c>
    </row>
    <row r="236" spans="1:33">
      <c r="A236" s="3">
        <v>19909</v>
      </c>
      <c r="B236" s="4" t="s">
        <v>285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>
        <v>0</v>
      </c>
      <c r="AD236" s="5">
        <v>0</v>
      </c>
      <c r="AE236" s="5">
        <v>0</v>
      </c>
      <c r="AF236" s="5">
        <v>58</v>
      </c>
      <c r="AG236" s="6">
        <f t="shared" si="3"/>
        <v>3</v>
      </c>
    </row>
    <row r="237" spans="1:33">
      <c r="A237" s="3">
        <v>19945</v>
      </c>
      <c r="B237" s="4" t="s">
        <v>286</v>
      </c>
      <c r="C237" s="5">
        <v>0</v>
      </c>
      <c r="D237" s="5">
        <v>0</v>
      </c>
      <c r="E237" s="5">
        <v>0</v>
      </c>
      <c r="F237" s="5">
        <v>0</v>
      </c>
      <c r="G237" s="5">
        <v>1</v>
      </c>
      <c r="H237" s="5">
        <v>1</v>
      </c>
      <c r="I237" s="5">
        <v>0</v>
      </c>
      <c r="J237" s="5">
        <v>1</v>
      </c>
      <c r="K237" s="5">
        <v>0</v>
      </c>
      <c r="L237" s="5">
        <v>0</v>
      </c>
      <c r="M237" s="5">
        <v>1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1</v>
      </c>
      <c r="AA237" s="5">
        <v>0</v>
      </c>
      <c r="AB237" s="5">
        <v>0</v>
      </c>
      <c r="AC237" s="5">
        <v>2</v>
      </c>
      <c r="AD237" s="5">
        <v>0</v>
      </c>
      <c r="AE237" s="5">
        <v>7</v>
      </c>
      <c r="AF237" s="5">
        <v>222</v>
      </c>
      <c r="AG237" s="6">
        <f t="shared" si="3"/>
        <v>22</v>
      </c>
    </row>
    <row r="238" spans="1:33">
      <c r="A238" s="3">
        <v>19955</v>
      </c>
      <c r="B238" s="4" t="s">
        <v>287</v>
      </c>
      <c r="C238" s="5">
        <v>8</v>
      </c>
      <c r="D238" s="5"/>
      <c r="E238" s="5">
        <v>5</v>
      </c>
      <c r="F238" s="5"/>
      <c r="G238" s="5">
        <v>6</v>
      </c>
      <c r="H238" s="5">
        <v>5</v>
      </c>
      <c r="I238" s="5">
        <v>9</v>
      </c>
      <c r="J238" s="5"/>
      <c r="K238" s="5"/>
      <c r="L238" s="5">
        <v>4</v>
      </c>
      <c r="M238" s="5">
        <v>7</v>
      </c>
      <c r="N238" s="5">
        <v>6</v>
      </c>
      <c r="O238" s="5">
        <v>5</v>
      </c>
      <c r="P238" s="5">
        <v>2</v>
      </c>
      <c r="Q238" s="5">
        <v>4</v>
      </c>
      <c r="R238" s="5">
        <v>8</v>
      </c>
      <c r="S238" s="5">
        <v>6</v>
      </c>
      <c r="T238" s="5">
        <v>5</v>
      </c>
      <c r="U238" s="5">
        <v>6</v>
      </c>
      <c r="V238" s="5"/>
      <c r="W238" s="5"/>
      <c r="X238" s="5"/>
      <c r="Y238" s="5"/>
      <c r="Z238" s="5">
        <v>0</v>
      </c>
      <c r="AA238" s="5">
        <v>0</v>
      </c>
      <c r="AB238" s="5">
        <v>0</v>
      </c>
      <c r="AC238" s="5">
        <v>1</v>
      </c>
      <c r="AD238" s="5">
        <v>0</v>
      </c>
      <c r="AE238" s="5">
        <v>87</v>
      </c>
      <c r="AF238" s="5">
        <v>124</v>
      </c>
      <c r="AG238" s="6">
        <f t="shared" si="3"/>
        <v>4</v>
      </c>
    </row>
    <row r="239" spans="1:33">
      <c r="A239" s="3">
        <v>20009</v>
      </c>
      <c r="B239" s="4" t="s">
        <v>288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>
        <v>0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>
        <v>0</v>
      </c>
      <c r="AF239" s="5">
        <v>3</v>
      </c>
      <c r="AG239" s="6">
        <f t="shared" si="3"/>
        <v>2</v>
      </c>
    </row>
    <row r="240" spans="1:33">
      <c r="A240" s="3">
        <v>20281</v>
      </c>
      <c r="B240" s="4" t="s">
        <v>289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>
        <v>3</v>
      </c>
      <c r="S240" s="5"/>
      <c r="T240" s="5"/>
      <c r="U240" s="5"/>
      <c r="V240" s="5"/>
      <c r="W240" s="5"/>
      <c r="X240" s="5">
        <v>5</v>
      </c>
      <c r="Y240" s="5">
        <v>3</v>
      </c>
      <c r="Z240" s="5"/>
      <c r="AA240" s="5"/>
      <c r="AB240" s="5"/>
      <c r="AC240" s="5"/>
      <c r="AD240" s="5"/>
      <c r="AE240" s="5">
        <v>11</v>
      </c>
      <c r="AF240" s="5">
        <v>10</v>
      </c>
      <c r="AG240" s="6">
        <f t="shared" si="3"/>
        <v>0</v>
      </c>
    </row>
    <row r="241" spans="1:33">
      <c r="A241" s="3">
        <v>20283</v>
      </c>
      <c r="B241" s="4" t="s">
        <v>290</v>
      </c>
      <c r="C241" s="5"/>
      <c r="D241" s="5"/>
      <c r="E241" s="5">
        <v>0</v>
      </c>
      <c r="F241" s="5"/>
      <c r="G241" s="5">
        <v>0</v>
      </c>
      <c r="H241" s="5"/>
      <c r="I241" s="5">
        <v>0</v>
      </c>
      <c r="J241" s="5"/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/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>
        <v>0</v>
      </c>
      <c r="Z241" s="5">
        <v>0</v>
      </c>
      <c r="AA241" s="5">
        <v>0</v>
      </c>
      <c r="AB241" s="5">
        <v>0</v>
      </c>
      <c r="AC241" s="5">
        <v>2</v>
      </c>
      <c r="AD241" s="5"/>
      <c r="AE241" s="5">
        <v>2</v>
      </c>
      <c r="AF241" s="5">
        <v>90</v>
      </c>
      <c r="AG241" s="6">
        <f t="shared" ref="AG241:AG304" si="4">COUNTIF(C241:AF241,0)</f>
        <v>17</v>
      </c>
    </row>
    <row r="242" spans="1:33">
      <c r="A242" s="3">
        <v>20417</v>
      </c>
      <c r="B242" s="4" t="s">
        <v>291</v>
      </c>
      <c r="C242" s="5">
        <v>9</v>
      </c>
      <c r="D242" s="5">
        <v>0</v>
      </c>
      <c r="E242" s="5">
        <v>0</v>
      </c>
      <c r="F242" s="5">
        <v>2</v>
      </c>
      <c r="G242" s="5">
        <v>6</v>
      </c>
      <c r="H242" s="5">
        <v>9</v>
      </c>
      <c r="I242" s="5">
        <v>1</v>
      </c>
      <c r="J242" s="5"/>
      <c r="K242" s="5">
        <v>9</v>
      </c>
      <c r="L242" s="5"/>
      <c r="M242" s="5">
        <v>2</v>
      </c>
      <c r="N242" s="5">
        <v>3</v>
      </c>
      <c r="O242" s="5">
        <v>4</v>
      </c>
      <c r="P242" s="5">
        <v>4</v>
      </c>
      <c r="Q242" s="5">
        <v>0</v>
      </c>
      <c r="R242" s="5">
        <v>6</v>
      </c>
      <c r="S242" s="5">
        <v>1</v>
      </c>
      <c r="T242" s="5">
        <v>3</v>
      </c>
      <c r="U242" s="5">
        <v>3</v>
      </c>
      <c r="V242" s="5">
        <v>4</v>
      </c>
      <c r="W242" s="5">
        <v>3</v>
      </c>
      <c r="X242" s="5">
        <v>3</v>
      </c>
      <c r="Y242" s="5">
        <v>5</v>
      </c>
      <c r="Z242" s="5">
        <v>1</v>
      </c>
      <c r="AA242" s="5">
        <v>4</v>
      </c>
      <c r="AB242" s="5">
        <v>0</v>
      </c>
      <c r="AC242" s="5">
        <v>0</v>
      </c>
      <c r="AD242" s="5">
        <v>0</v>
      </c>
      <c r="AE242" s="5">
        <v>82</v>
      </c>
      <c r="AF242" s="5">
        <v>126</v>
      </c>
      <c r="AG242" s="6">
        <f t="shared" si="4"/>
        <v>6</v>
      </c>
    </row>
    <row r="243" spans="1:33">
      <c r="A243" s="3">
        <v>20754</v>
      </c>
      <c r="B243" s="4" t="s">
        <v>292</v>
      </c>
      <c r="C243" s="5"/>
      <c r="D243" s="5">
        <v>0</v>
      </c>
      <c r="E243" s="5">
        <v>1</v>
      </c>
      <c r="F243" s="5"/>
      <c r="G243" s="5">
        <v>6</v>
      </c>
      <c r="H243" s="5">
        <v>7</v>
      </c>
      <c r="I243" s="5">
        <v>5</v>
      </c>
      <c r="J243" s="5"/>
      <c r="K243" s="5">
        <v>0</v>
      </c>
      <c r="L243" s="5">
        <v>8</v>
      </c>
      <c r="M243" s="5">
        <v>3</v>
      </c>
      <c r="N243" s="5">
        <v>2</v>
      </c>
      <c r="O243" s="5">
        <v>3</v>
      </c>
      <c r="P243" s="5">
        <v>3</v>
      </c>
      <c r="Q243" s="5">
        <v>2</v>
      </c>
      <c r="R243" s="5"/>
      <c r="S243" s="5">
        <v>0</v>
      </c>
      <c r="T243" s="5">
        <v>1</v>
      </c>
      <c r="U243" s="5">
        <v>0</v>
      </c>
      <c r="V243" s="5"/>
      <c r="W243" s="5">
        <v>4</v>
      </c>
      <c r="X243" s="5">
        <v>4</v>
      </c>
      <c r="Y243" s="5">
        <v>0</v>
      </c>
      <c r="Z243" s="5">
        <v>0</v>
      </c>
      <c r="AA243" s="5"/>
      <c r="AB243" s="5"/>
      <c r="AC243" s="5">
        <v>9</v>
      </c>
      <c r="AD243" s="5">
        <v>7</v>
      </c>
      <c r="AE243" s="5">
        <v>65</v>
      </c>
      <c r="AF243" s="5">
        <v>311</v>
      </c>
      <c r="AG243" s="6">
        <f t="shared" si="4"/>
        <v>6</v>
      </c>
    </row>
    <row r="244" spans="1:33">
      <c r="A244" s="3">
        <v>20755</v>
      </c>
      <c r="B244" s="4" t="s">
        <v>293</v>
      </c>
      <c r="C244" s="5"/>
      <c r="D244" s="5"/>
      <c r="E244" s="5"/>
      <c r="F244" s="5"/>
      <c r="G244" s="5">
        <v>5</v>
      </c>
      <c r="H244" s="5">
        <v>0</v>
      </c>
      <c r="I244" s="5">
        <v>5</v>
      </c>
      <c r="J244" s="5"/>
      <c r="K244" s="5">
        <v>7</v>
      </c>
      <c r="L244" s="5"/>
      <c r="M244" s="5">
        <v>8</v>
      </c>
      <c r="N244" s="5"/>
      <c r="O244" s="5"/>
      <c r="P244" s="5">
        <v>8</v>
      </c>
      <c r="Q244" s="5">
        <v>9</v>
      </c>
      <c r="R244" s="5">
        <v>8</v>
      </c>
      <c r="S244" s="5"/>
      <c r="T244" s="5">
        <v>2</v>
      </c>
      <c r="U244" s="5">
        <v>7</v>
      </c>
      <c r="V244" s="5"/>
      <c r="W244" s="5">
        <v>0</v>
      </c>
      <c r="X244" s="5">
        <v>0</v>
      </c>
      <c r="Y244" s="5">
        <v>9</v>
      </c>
      <c r="Z244" s="5">
        <v>2</v>
      </c>
      <c r="AA244" s="5"/>
      <c r="AB244" s="5"/>
      <c r="AC244" s="5"/>
      <c r="AD244" s="5"/>
      <c r="AE244" s="5">
        <v>70</v>
      </c>
      <c r="AF244" s="5">
        <v>221</v>
      </c>
      <c r="AG244" s="6">
        <f t="shared" si="4"/>
        <v>3</v>
      </c>
    </row>
    <row r="245" spans="1:33">
      <c r="A245" s="3">
        <v>20756</v>
      </c>
      <c r="B245" s="4" t="s">
        <v>294</v>
      </c>
      <c r="C245" s="5"/>
      <c r="D245" s="5">
        <v>8</v>
      </c>
      <c r="E245" s="5"/>
      <c r="F245" s="5"/>
      <c r="G245" s="5"/>
      <c r="H245" s="5"/>
      <c r="I245" s="5">
        <v>3</v>
      </c>
      <c r="J245" s="5"/>
      <c r="K245" s="5"/>
      <c r="L245" s="5">
        <v>7</v>
      </c>
      <c r="M245" s="5"/>
      <c r="N245" s="5"/>
      <c r="O245" s="5">
        <v>8</v>
      </c>
      <c r="P245" s="5">
        <v>4</v>
      </c>
      <c r="Q245" s="5"/>
      <c r="R245" s="5">
        <v>9</v>
      </c>
      <c r="S245" s="5">
        <v>0</v>
      </c>
      <c r="T245" s="5">
        <v>5</v>
      </c>
      <c r="U245" s="5">
        <v>7</v>
      </c>
      <c r="V245" s="5">
        <v>4</v>
      </c>
      <c r="W245" s="5">
        <v>2</v>
      </c>
      <c r="X245" s="5">
        <v>6</v>
      </c>
      <c r="Y245" s="5">
        <v>4</v>
      </c>
      <c r="Z245" s="5">
        <v>8</v>
      </c>
      <c r="AA245" s="5">
        <v>7</v>
      </c>
      <c r="AB245" s="5"/>
      <c r="AC245" s="5">
        <v>6</v>
      </c>
      <c r="AD245" s="5"/>
      <c r="AE245" s="5">
        <v>88</v>
      </c>
      <c r="AF245" s="5">
        <v>273</v>
      </c>
      <c r="AG245" s="6">
        <f t="shared" si="4"/>
        <v>1</v>
      </c>
    </row>
    <row r="246" spans="1:33">
      <c r="A246" s="3">
        <v>20917</v>
      </c>
      <c r="B246" s="4" t="s">
        <v>295</v>
      </c>
      <c r="C246" s="5">
        <v>0</v>
      </c>
      <c r="D246" s="5">
        <v>0</v>
      </c>
      <c r="E246" s="5"/>
      <c r="F246" s="5">
        <v>0</v>
      </c>
      <c r="G246" s="5">
        <v>0</v>
      </c>
      <c r="H246" s="5">
        <v>1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>
        <v>0</v>
      </c>
      <c r="AA246" s="5">
        <v>0</v>
      </c>
      <c r="AB246" s="5"/>
      <c r="AC246" s="5"/>
      <c r="AD246" s="5"/>
      <c r="AE246" s="5">
        <v>1</v>
      </c>
      <c r="AF246" s="5">
        <v>4</v>
      </c>
      <c r="AG246" s="6">
        <f t="shared" si="4"/>
        <v>6</v>
      </c>
    </row>
    <row r="247" spans="1:33">
      <c r="A247" s="3">
        <v>21068</v>
      </c>
      <c r="B247" s="4" t="s">
        <v>296</v>
      </c>
      <c r="C247" s="5">
        <v>3</v>
      </c>
      <c r="D247" s="5">
        <v>6</v>
      </c>
      <c r="E247" s="5"/>
      <c r="F247" s="5"/>
      <c r="G247" s="5">
        <v>6</v>
      </c>
      <c r="H247" s="5">
        <v>0</v>
      </c>
      <c r="I247" s="5">
        <v>7</v>
      </c>
      <c r="J247" s="5"/>
      <c r="K247" s="5">
        <v>5</v>
      </c>
      <c r="L247" s="5">
        <v>9</v>
      </c>
      <c r="M247" s="5">
        <v>5</v>
      </c>
      <c r="N247" s="5">
        <v>6</v>
      </c>
      <c r="O247" s="5">
        <v>8</v>
      </c>
      <c r="P247" s="5">
        <v>9</v>
      </c>
      <c r="Q247" s="5">
        <v>8</v>
      </c>
      <c r="R247" s="5">
        <v>6</v>
      </c>
      <c r="S247" s="5">
        <v>2</v>
      </c>
      <c r="T247" s="5">
        <v>4</v>
      </c>
      <c r="U247" s="5"/>
      <c r="V247" s="5"/>
      <c r="W247" s="5">
        <v>3</v>
      </c>
      <c r="X247" s="5">
        <v>3</v>
      </c>
      <c r="Y247" s="5">
        <v>7</v>
      </c>
      <c r="Z247" s="5"/>
      <c r="AA247" s="5">
        <v>0</v>
      </c>
      <c r="AB247" s="5">
        <v>2</v>
      </c>
      <c r="AC247" s="5"/>
      <c r="AD247" s="5">
        <v>1</v>
      </c>
      <c r="AE247" s="5">
        <v>100</v>
      </c>
      <c r="AF247" s="5">
        <v>173</v>
      </c>
      <c r="AG247" s="6">
        <f t="shared" si="4"/>
        <v>2</v>
      </c>
    </row>
    <row r="248" spans="1:33">
      <c r="A248" s="3">
        <v>21260</v>
      </c>
      <c r="B248" s="4" t="s">
        <v>297</v>
      </c>
      <c r="C248" s="5"/>
      <c r="D248" s="5"/>
      <c r="E248" s="5"/>
      <c r="F248" s="5"/>
      <c r="G248" s="5">
        <v>9</v>
      </c>
      <c r="H248" s="5">
        <v>8</v>
      </c>
      <c r="I248" s="5">
        <v>6</v>
      </c>
      <c r="J248" s="5">
        <v>6</v>
      </c>
      <c r="K248" s="5"/>
      <c r="L248" s="5"/>
      <c r="M248" s="5">
        <v>5</v>
      </c>
      <c r="N248" s="5">
        <v>6</v>
      </c>
      <c r="O248" s="5">
        <v>8</v>
      </c>
      <c r="P248" s="5">
        <v>6</v>
      </c>
      <c r="Q248" s="5">
        <v>8</v>
      </c>
      <c r="R248" s="5">
        <v>4</v>
      </c>
      <c r="S248" s="5"/>
      <c r="T248" s="5">
        <v>4</v>
      </c>
      <c r="U248" s="5">
        <v>6</v>
      </c>
      <c r="V248" s="5"/>
      <c r="W248" s="5"/>
      <c r="X248" s="5">
        <v>2</v>
      </c>
      <c r="Y248" s="5">
        <v>8</v>
      </c>
      <c r="Z248" s="5">
        <v>0</v>
      </c>
      <c r="AA248" s="5">
        <v>2</v>
      </c>
      <c r="AB248" s="5">
        <v>1</v>
      </c>
      <c r="AC248" s="5"/>
      <c r="AD248" s="5">
        <v>1</v>
      </c>
      <c r="AE248" s="5">
        <v>90</v>
      </c>
      <c r="AF248" s="5">
        <v>143</v>
      </c>
      <c r="AG248" s="6">
        <f t="shared" si="4"/>
        <v>1</v>
      </c>
    </row>
    <row r="249" spans="1:33">
      <c r="A249" s="3">
        <v>21327</v>
      </c>
      <c r="B249" s="4" t="s">
        <v>298</v>
      </c>
      <c r="C249" s="5">
        <v>3</v>
      </c>
      <c r="D249" s="5">
        <v>0</v>
      </c>
      <c r="E249" s="5">
        <v>0</v>
      </c>
      <c r="F249" s="5"/>
      <c r="G249" s="5">
        <v>9</v>
      </c>
      <c r="H249" s="5">
        <v>3</v>
      </c>
      <c r="I249" s="5">
        <v>0</v>
      </c>
      <c r="J249" s="5">
        <v>0</v>
      </c>
      <c r="K249" s="5"/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4</v>
      </c>
      <c r="V249" s="5"/>
      <c r="W249" s="5"/>
      <c r="X249" s="5">
        <v>0</v>
      </c>
      <c r="Y249" s="5">
        <v>6</v>
      </c>
      <c r="Z249" s="5"/>
      <c r="AA249" s="5">
        <v>0</v>
      </c>
      <c r="AB249" s="5">
        <v>4</v>
      </c>
      <c r="AC249" s="5">
        <v>0</v>
      </c>
      <c r="AD249" s="5">
        <v>6</v>
      </c>
      <c r="AE249" s="5">
        <v>35</v>
      </c>
      <c r="AF249" s="5">
        <v>391</v>
      </c>
      <c r="AG249" s="6">
        <f t="shared" si="4"/>
        <v>16</v>
      </c>
    </row>
    <row r="250" spans="1:33">
      <c r="A250" s="3">
        <v>21357</v>
      </c>
      <c r="B250" s="4" t="s">
        <v>299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>
        <v>0</v>
      </c>
      <c r="N250" s="5"/>
      <c r="O250" s="5">
        <v>1</v>
      </c>
      <c r="P250" s="5">
        <v>5</v>
      </c>
      <c r="Q250" s="5">
        <v>3</v>
      </c>
      <c r="R250" s="5">
        <v>6</v>
      </c>
      <c r="S250" s="5">
        <v>4</v>
      </c>
      <c r="T250" s="5">
        <v>1</v>
      </c>
      <c r="U250" s="5">
        <v>1</v>
      </c>
      <c r="V250" s="5">
        <v>3</v>
      </c>
      <c r="W250" s="5"/>
      <c r="X250" s="5">
        <v>1</v>
      </c>
      <c r="Y250" s="5">
        <v>3</v>
      </c>
      <c r="Z250" s="5">
        <v>1</v>
      </c>
      <c r="AA250" s="5">
        <v>4</v>
      </c>
      <c r="AB250" s="5">
        <v>1</v>
      </c>
      <c r="AC250" s="5">
        <v>1</v>
      </c>
      <c r="AD250" s="5">
        <v>0</v>
      </c>
      <c r="AE250" s="5">
        <v>35</v>
      </c>
      <c r="AF250" s="5">
        <v>16</v>
      </c>
      <c r="AG250" s="6">
        <f t="shared" si="4"/>
        <v>2</v>
      </c>
    </row>
    <row r="251" spans="1:33">
      <c r="A251" s="3">
        <v>21373</v>
      </c>
      <c r="B251" s="4" t="s">
        <v>300</v>
      </c>
      <c r="C251" s="5">
        <v>0</v>
      </c>
      <c r="D251" s="5"/>
      <c r="E251" s="5"/>
      <c r="F251" s="5">
        <v>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>
        <v>0</v>
      </c>
      <c r="Y251" s="5">
        <v>2</v>
      </c>
      <c r="Z251" s="5"/>
      <c r="AA251" s="5"/>
      <c r="AB251" s="5"/>
      <c r="AC251" s="5">
        <v>0</v>
      </c>
      <c r="AD251" s="5"/>
      <c r="AE251" s="5">
        <v>2</v>
      </c>
      <c r="AF251" s="5">
        <v>14</v>
      </c>
      <c r="AG251" s="6">
        <f t="shared" si="4"/>
        <v>4</v>
      </c>
    </row>
    <row r="252" spans="1:33">
      <c r="A252" s="3">
        <v>21378</v>
      </c>
      <c r="B252" s="4" t="s">
        <v>301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>
        <v>2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>
        <v>4</v>
      </c>
      <c r="Z252" s="5">
        <v>1</v>
      </c>
      <c r="AA252" s="5"/>
      <c r="AB252" s="5"/>
      <c r="AC252" s="5"/>
      <c r="AD252" s="5"/>
      <c r="AE252" s="5">
        <v>7</v>
      </c>
      <c r="AF252" s="5">
        <v>2</v>
      </c>
      <c r="AG252" s="6">
        <f t="shared" si="4"/>
        <v>0</v>
      </c>
    </row>
    <row r="253" spans="1:33">
      <c r="A253" s="3">
        <v>21380</v>
      </c>
      <c r="B253" s="4" t="s">
        <v>302</v>
      </c>
      <c r="C253" s="5"/>
      <c r="D253" s="5"/>
      <c r="E253" s="5"/>
      <c r="F253" s="5"/>
      <c r="G253" s="5"/>
      <c r="H253" s="5"/>
      <c r="I253" s="5"/>
      <c r="J253" s="5"/>
      <c r="K253" s="5"/>
      <c r="L253" s="5">
        <v>3</v>
      </c>
      <c r="M253" s="5"/>
      <c r="N253" s="5"/>
      <c r="O253" s="5"/>
      <c r="P253" s="5"/>
      <c r="Q253" s="5"/>
      <c r="R253" s="5">
        <v>9</v>
      </c>
      <c r="S253" s="5"/>
      <c r="T253" s="5"/>
      <c r="U253" s="5"/>
      <c r="V253" s="5"/>
      <c r="W253" s="5"/>
      <c r="X253" s="5"/>
      <c r="Y253" s="5">
        <v>6</v>
      </c>
      <c r="Z253" s="5"/>
      <c r="AA253" s="5"/>
      <c r="AB253" s="5"/>
      <c r="AC253" s="5"/>
      <c r="AD253" s="5"/>
      <c r="AE253" s="5">
        <v>18</v>
      </c>
      <c r="AF253" s="5">
        <v>33</v>
      </c>
      <c r="AG253" s="6">
        <f t="shared" si="4"/>
        <v>0</v>
      </c>
    </row>
    <row r="254" spans="1:33">
      <c r="A254" s="3">
        <v>21398</v>
      </c>
      <c r="B254" s="4" t="s">
        <v>303</v>
      </c>
      <c r="C254" s="5">
        <v>3</v>
      </c>
      <c r="D254" s="5">
        <v>4</v>
      </c>
      <c r="E254" s="5">
        <v>7</v>
      </c>
      <c r="F254" s="5">
        <v>2</v>
      </c>
      <c r="G254" s="5">
        <v>4</v>
      </c>
      <c r="H254" s="5"/>
      <c r="I254" s="5">
        <v>0</v>
      </c>
      <c r="J254" s="5">
        <v>4</v>
      </c>
      <c r="K254" s="5">
        <v>8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6</v>
      </c>
      <c r="R254" s="5">
        <v>2</v>
      </c>
      <c r="S254" s="5">
        <v>0</v>
      </c>
      <c r="T254" s="5">
        <v>0</v>
      </c>
      <c r="U254" s="5">
        <v>0</v>
      </c>
      <c r="V254" s="5">
        <v>2</v>
      </c>
      <c r="W254" s="5">
        <v>1</v>
      </c>
      <c r="X254" s="5">
        <v>1</v>
      </c>
      <c r="Y254" s="5">
        <v>0</v>
      </c>
      <c r="Z254" s="5">
        <v>1</v>
      </c>
      <c r="AA254" s="5">
        <v>3</v>
      </c>
      <c r="AB254" s="5">
        <v>0</v>
      </c>
      <c r="AC254" s="5">
        <v>0</v>
      </c>
      <c r="AD254" s="5">
        <v>0</v>
      </c>
      <c r="AE254" s="5">
        <v>53</v>
      </c>
      <c r="AF254" s="5">
        <v>67</v>
      </c>
      <c r="AG254" s="6">
        <f t="shared" si="4"/>
        <v>8</v>
      </c>
    </row>
    <row r="255" spans="1:33">
      <c r="A255" s="3">
        <v>21457</v>
      </c>
      <c r="B255" s="4" t="s">
        <v>304</v>
      </c>
      <c r="C255" s="5">
        <v>0</v>
      </c>
      <c r="D255" s="5"/>
      <c r="E255" s="5"/>
      <c r="F255" s="5"/>
      <c r="G255" s="5"/>
      <c r="H255" s="5"/>
      <c r="I255" s="5">
        <v>0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0</v>
      </c>
      <c r="X255" s="5">
        <v>0</v>
      </c>
      <c r="Y255" s="5">
        <v>0</v>
      </c>
      <c r="Z255" s="5"/>
      <c r="AA255" s="5"/>
      <c r="AB255" s="5"/>
      <c r="AC255" s="5"/>
      <c r="AD255" s="5"/>
      <c r="AE255" s="5">
        <v>0</v>
      </c>
      <c r="AF255" s="5">
        <v>38</v>
      </c>
      <c r="AG255" s="6">
        <f t="shared" si="4"/>
        <v>6</v>
      </c>
    </row>
    <row r="256" spans="1:33">
      <c r="A256" s="3">
        <v>21463</v>
      </c>
      <c r="B256" s="4" t="s">
        <v>305</v>
      </c>
      <c r="C256" s="5"/>
      <c r="D256" s="5"/>
      <c r="E256" s="5"/>
      <c r="F256" s="5"/>
      <c r="G256" s="5">
        <v>0</v>
      </c>
      <c r="H256" s="5"/>
      <c r="I256" s="5"/>
      <c r="J256" s="5"/>
      <c r="K256" s="5"/>
      <c r="L256" s="5"/>
      <c r="M256" s="5"/>
      <c r="N256" s="5">
        <v>0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>
        <v>0</v>
      </c>
      <c r="AF256" s="5">
        <v>18</v>
      </c>
      <c r="AG256" s="6">
        <f t="shared" si="4"/>
        <v>3</v>
      </c>
    </row>
    <row r="257" spans="1:33">
      <c r="A257" s="3">
        <v>21763</v>
      </c>
      <c r="B257" s="4" t="s">
        <v>306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>
        <v>0</v>
      </c>
      <c r="Y257" s="5"/>
      <c r="Z257" s="5"/>
      <c r="AA257" s="5"/>
      <c r="AB257" s="5"/>
      <c r="AC257" s="5"/>
      <c r="AD257" s="5"/>
      <c r="AE257" s="5">
        <v>0</v>
      </c>
      <c r="AF257" s="5">
        <v>1</v>
      </c>
      <c r="AG257" s="6">
        <f t="shared" si="4"/>
        <v>2</v>
      </c>
    </row>
    <row r="258" spans="1:33">
      <c r="A258" s="3">
        <v>21814</v>
      </c>
      <c r="B258" s="4" t="s">
        <v>307</v>
      </c>
      <c r="C258" s="5">
        <v>0</v>
      </c>
      <c r="D258" s="5">
        <v>1</v>
      </c>
      <c r="E258" s="5">
        <v>0</v>
      </c>
      <c r="F258" s="5"/>
      <c r="G258" s="5">
        <v>0</v>
      </c>
      <c r="H258" s="5">
        <v>2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2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1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4</v>
      </c>
      <c r="AB258" s="5">
        <v>1</v>
      </c>
      <c r="AC258" s="5">
        <v>0</v>
      </c>
      <c r="AD258" s="5">
        <v>0</v>
      </c>
      <c r="AE258" s="5">
        <v>11</v>
      </c>
      <c r="AF258" s="5">
        <v>27</v>
      </c>
      <c r="AG258" s="6">
        <f t="shared" si="4"/>
        <v>21</v>
      </c>
    </row>
    <row r="259" spans="1:33">
      <c r="A259" s="3">
        <v>21980</v>
      </c>
      <c r="B259" s="4" t="s">
        <v>308</v>
      </c>
      <c r="C259" s="5"/>
      <c r="D259" s="5"/>
      <c r="E259" s="5">
        <v>9</v>
      </c>
      <c r="F259" s="5"/>
      <c r="G259" s="5"/>
      <c r="H259" s="5"/>
      <c r="I259" s="5"/>
      <c r="J259" s="5"/>
      <c r="K259" s="5"/>
      <c r="L259" s="5">
        <v>7</v>
      </c>
      <c r="M259" s="5">
        <v>0</v>
      </c>
      <c r="N259" s="5">
        <v>0</v>
      </c>
      <c r="O259" s="5"/>
      <c r="P259" s="5">
        <v>0</v>
      </c>
      <c r="Q259" s="5"/>
      <c r="R259" s="5">
        <v>0</v>
      </c>
      <c r="S259" s="5">
        <v>2</v>
      </c>
      <c r="T259" s="5"/>
      <c r="U259" s="5">
        <v>0</v>
      </c>
      <c r="V259" s="5">
        <v>0</v>
      </c>
      <c r="W259" s="5"/>
      <c r="X259" s="5"/>
      <c r="Y259" s="5"/>
      <c r="Z259" s="5">
        <v>0</v>
      </c>
      <c r="AA259" s="5">
        <v>4</v>
      </c>
      <c r="AB259" s="5">
        <v>0</v>
      </c>
      <c r="AC259" s="5">
        <v>0</v>
      </c>
      <c r="AD259" s="5">
        <v>1</v>
      </c>
      <c r="AE259" s="5">
        <v>23</v>
      </c>
      <c r="AF259" s="5">
        <v>456</v>
      </c>
      <c r="AG259" s="6">
        <f t="shared" si="4"/>
        <v>9</v>
      </c>
    </row>
    <row r="260" spans="1:33">
      <c r="A260" s="3">
        <v>21983</v>
      </c>
      <c r="B260" s="4" t="s">
        <v>309</v>
      </c>
      <c r="C260" s="5">
        <v>9</v>
      </c>
      <c r="D260" s="5"/>
      <c r="E260" s="5">
        <v>6</v>
      </c>
      <c r="F260" s="5"/>
      <c r="G260" s="5"/>
      <c r="H260" s="5"/>
      <c r="I260" s="5">
        <v>7</v>
      </c>
      <c r="J260" s="5"/>
      <c r="K260" s="5">
        <v>6</v>
      </c>
      <c r="L260" s="5"/>
      <c r="M260" s="5">
        <v>2</v>
      </c>
      <c r="N260" s="5">
        <v>2</v>
      </c>
      <c r="O260" s="5">
        <v>4</v>
      </c>
      <c r="P260" s="5">
        <v>2</v>
      </c>
      <c r="Q260" s="5">
        <v>6</v>
      </c>
      <c r="R260" s="5">
        <v>0</v>
      </c>
      <c r="S260" s="5">
        <v>3</v>
      </c>
      <c r="T260" s="5">
        <v>0</v>
      </c>
      <c r="U260" s="5">
        <v>0</v>
      </c>
      <c r="V260" s="5">
        <v>0</v>
      </c>
      <c r="W260" s="5">
        <v>1</v>
      </c>
      <c r="X260" s="5">
        <v>0</v>
      </c>
      <c r="Y260" s="5">
        <v>1</v>
      </c>
      <c r="Z260" s="5">
        <v>3</v>
      </c>
      <c r="AA260" s="5">
        <v>1</v>
      </c>
      <c r="AB260" s="5"/>
      <c r="AC260" s="5">
        <v>3</v>
      </c>
      <c r="AD260" s="5">
        <v>0</v>
      </c>
      <c r="AE260" s="5">
        <v>56</v>
      </c>
      <c r="AF260" s="5">
        <v>131</v>
      </c>
      <c r="AG260" s="6">
        <f t="shared" si="4"/>
        <v>6</v>
      </c>
    </row>
    <row r="261" spans="1:33">
      <c r="A261" s="3">
        <v>22069</v>
      </c>
      <c r="B261" s="4" t="s">
        <v>310</v>
      </c>
      <c r="C261" s="5">
        <v>0</v>
      </c>
      <c r="D261" s="5"/>
      <c r="E261" s="5">
        <v>9</v>
      </c>
      <c r="F261" s="5"/>
      <c r="G261" s="5">
        <v>2</v>
      </c>
      <c r="H261" s="5">
        <v>1</v>
      </c>
      <c r="I261" s="5">
        <v>0</v>
      </c>
      <c r="J261" s="5">
        <v>0</v>
      </c>
      <c r="K261" s="5"/>
      <c r="L261" s="5">
        <v>5</v>
      </c>
      <c r="M261" s="5">
        <v>0</v>
      </c>
      <c r="N261" s="5">
        <v>0</v>
      </c>
      <c r="O261" s="5">
        <v>0</v>
      </c>
      <c r="P261" s="5">
        <v>4</v>
      </c>
      <c r="Q261" s="5">
        <v>0</v>
      </c>
      <c r="R261" s="5">
        <v>1</v>
      </c>
      <c r="S261" s="5">
        <v>0</v>
      </c>
      <c r="T261" s="5">
        <v>1</v>
      </c>
      <c r="U261" s="5">
        <v>0</v>
      </c>
      <c r="V261" s="5">
        <v>6</v>
      </c>
      <c r="W261" s="5">
        <v>8</v>
      </c>
      <c r="X261" s="5"/>
      <c r="Y261" s="5">
        <v>5</v>
      </c>
      <c r="Z261" s="5"/>
      <c r="AA261" s="5"/>
      <c r="AB261" s="5">
        <v>0</v>
      </c>
      <c r="AC261" s="5"/>
      <c r="AD261" s="5"/>
      <c r="AE261" s="5">
        <v>42</v>
      </c>
      <c r="AF261" s="5">
        <v>195</v>
      </c>
      <c r="AG261" s="6">
        <f t="shared" si="4"/>
        <v>10</v>
      </c>
    </row>
    <row r="262" spans="1:33">
      <c r="A262" s="3">
        <v>22106</v>
      </c>
      <c r="B262" s="4" t="s">
        <v>311</v>
      </c>
      <c r="C262" s="5">
        <v>6</v>
      </c>
      <c r="D262" s="5">
        <v>7</v>
      </c>
      <c r="E262" s="5">
        <v>5</v>
      </c>
      <c r="F262" s="5">
        <v>6</v>
      </c>
      <c r="G262" s="5">
        <v>2</v>
      </c>
      <c r="H262" s="5">
        <v>5</v>
      </c>
      <c r="I262" s="5"/>
      <c r="J262" s="5">
        <v>6</v>
      </c>
      <c r="K262" s="5">
        <v>3</v>
      </c>
      <c r="L262" s="5">
        <v>8</v>
      </c>
      <c r="M262" s="5">
        <v>6</v>
      </c>
      <c r="N262" s="5"/>
      <c r="O262" s="5">
        <v>1</v>
      </c>
      <c r="P262" s="5">
        <v>3</v>
      </c>
      <c r="Q262" s="5"/>
      <c r="R262" s="5">
        <v>4</v>
      </c>
      <c r="S262" s="5">
        <v>7</v>
      </c>
      <c r="T262" s="5">
        <v>4</v>
      </c>
      <c r="U262" s="5">
        <v>6</v>
      </c>
      <c r="V262" s="5">
        <v>7</v>
      </c>
      <c r="W262" s="5">
        <v>7</v>
      </c>
      <c r="X262" s="5"/>
      <c r="Y262" s="5"/>
      <c r="Z262" s="5">
        <v>2</v>
      </c>
      <c r="AA262" s="5">
        <v>1</v>
      </c>
      <c r="AB262" s="5">
        <v>1</v>
      </c>
      <c r="AC262" s="5">
        <v>1</v>
      </c>
      <c r="AD262" s="5">
        <v>2</v>
      </c>
      <c r="AE262" s="5">
        <v>100</v>
      </c>
      <c r="AF262" s="5">
        <v>275</v>
      </c>
      <c r="AG262" s="6">
        <f t="shared" si="4"/>
        <v>0</v>
      </c>
    </row>
    <row r="263" spans="1:33">
      <c r="A263" s="3">
        <v>22135</v>
      </c>
      <c r="B263" s="4" t="s">
        <v>312</v>
      </c>
      <c r="C263" s="5"/>
      <c r="D263" s="5">
        <v>0</v>
      </c>
      <c r="E263" s="5">
        <v>3</v>
      </c>
      <c r="F263" s="5">
        <v>0</v>
      </c>
      <c r="G263" s="5">
        <v>0</v>
      </c>
      <c r="H263" s="5"/>
      <c r="I263" s="5">
        <v>5</v>
      </c>
      <c r="J263" s="5"/>
      <c r="K263" s="5">
        <v>4</v>
      </c>
      <c r="L263" s="5"/>
      <c r="M263" s="5">
        <v>4</v>
      </c>
      <c r="N263" s="5">
        <v>3</v>
      </c>
      <c r="O263" s="5"/>
      <c r="P263" s="5">
        <v>7</v>
      </c>
      <c r="Q263" s="5"/>
      <c r="R263" s="5"/>
      <c r="S263" s="5"/>
      <c r="T263" s="5">
        <v>0</v>
      </c>
      <c r="U263" s="5">
        <v>0</v>
      </c>
      <c r="V263" s="5">
        <v>0</v>
      </c>
      <c r="W263" s="5"/>
      <c r="X263" s="5"/>
      <c r="Y263" s="5"/>
      <c r="Z263" s="5">
        <v>0</v>
      </c>
      <c r="AA263" s="5">
        <v>4</v>
      </c>
      <c r="AB263" s="5"/>
      <c r="AC263" s="5"/>
      <c r="AD263" s="5">
        <v>7</v>
      </c>
      <c r="AE263" s="5">
        <v>37</v>
      </c>
      <c r="AF263" s="5">
        <v>84</v>
      </c>
      <c r="AG263" s="6">
        <f t="shared" si="4"/>
        <v>7</v>
      </c>
    </row>
    <row r="264" spans="1:33">
      <c r="A264" s="3">
        <v>22356</v>
      </c>
      <c r="B264" s="4" t="s">
        <v>313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>
        <v>0</v>
      </c>
      <c r="Z264" s="5"/>
      <c r="AA264" s="5">
        <v>0</v>
      </c>
      <c r="AB264" s="5"/>
      <c r="AC264" s="5"/>
      <c r="AD264" s="5"/>
      <c r="AE264" s="5">
        <v>0</v>
      </c>
      <c r="AF264" s="5">
        <v>9</v>
      </c>
      <c r="AG264" s="6">
        <f t="shared" si="4"/>
        <v>3</v>
      </c>
    </row>
    <row r="265" spans="1:33">
      <c r="A265" s="3">
        <v>22449</v>
      </c>
      <c r="B265" s="4" t="s">
        <v>465</v>
      </c>
      <c r="C265" s="5"/>
      <c r="D265" s="5"/>
      <c r="E265" s="5"/>
      <c r="F265" s="5"/>
      <c r="G265" s="5">
        <v>2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>
        <v>0</v>
      </c>
      <c r="AC265" s="5">
        <v>0</v>
      </c>
      <c r="AD265" s="5"/>
      <c r="AE265" s="5">
        <v>2</v>
      </c>
      <c r="AF265" s="5">
        <v>16</v>
      </c>
      <c r="AG265" s="6">
        <f t="shared" si="4"/>
        <v>2</v>
      </c>
    </row>
    <row r="266" spans="1:33">
      <c r="A266" s="3">
        <v>22459</v>
      </c>
      <c r="B266" s="4" t="s">
        <v>314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/>
      <c r="J266" s="5"/>
      <c r="K266" s="5"/>
      <c r="L266" s="5"/>
      <c r="M266" s="5">
        <v>0</v>
      </c>
      <c r="N266" s="5">
        <v>0</v>
      </c>
      <c r="O266" s="5"/>
      <c r="P266" s="5"/>
      <c r="Q266" s="5">
        <v>0</v>
      </c>
      <c r="R266" s="5">
        <v>0</v>
      </c>
      <c r="S266" s="5"/>
      <c r="T266" s="5">
        <v>0</v>
      </c>
      <c r="U266" s="5">
        <v>0</v>
      </c>
      <c r="V266" s="5"/>
      <c r="W266" s="5"/>
      <c r="X266" s="5"/>
      <c r="Y266" s="5">
        <v>0</v>
      </c>
      <c r="Z266" s="5"/>
      <c r="AA266" s="5"/>
      <c r="AB266" s="5"/>
      <c r="AC266" s="5"/>
      <c r="AD266" s="5"/>
      <c r="AE266" s="5">
        <v>0</v>
      </c>
      <c r="AF266" s="5">
        <v>98</v>
      </c>
      <c r="AG266" s="6">
        <f t="shared" si="4"/>
        <v>14</v>
      </c>
    </row>
    <row r="267" spans="1:33">
      <c r="A267" s="3">
        <v>22460</v>
      </c>
      <c r="B267" s="4" t="s">
        <v>315</v>
      </c>
      <c r="C267" s="5">
        <v>0</v>
      </c>
      <c r="D267" s="5"/>
      <c r="E267" s="5">
        <v>0</v>
      </c>
      <c r="F267" s="5">
        <v>0</v>
      </c>
      <c r="G267" s="5">
        <v>0</v>
      </c>
      <c r="H267" s="5">
        <v>0</v>
      </c>
      <c r="I267" s="5"/>
      <c r="J267" s="5"/>
      <c r="K267" s="5"/>
      <c r="L267" s="5"/>
      <c r="M267" s="5">
        <v>0</v>
      </c>
      <c r="N267" s="5">
        <v>0</v>
      </c>
      <c r="O267" s="5"/>
      <c r="P267" s="5"/>
      <c r="Q267" s="5"/>
      <c r="R267" s="5"/>
      <c r="S267" s="5">
        <v>0</v>
      </c>
      <c r="T267" s="5"/>
      <c r="U267" s="5">
        <v>0</v>
      </c>
      <c r="V267" s="5"/>
      <c r="W267" s="5">
        <v>2</v>
      </c>
      <c r="X267" s="5">
        <v>0</v>
      </c>
      <c r="Y267" s="5"/>
      <c r="Z267" s="5"/>
      <c r="AA267" s="5">
        <v>0</v>
      </c>
      <c r="AB267" s="5"/>
      <c r="AC267" s="5"/>
      <c r="AD267" s="5"/>
      <c r="AE267" s="5">
        <v>2</v>
      </c>
      <c r="AF267" s="5">
        <v>38</v>
      </c>
      <c r="AG267" s="6">
        <f t="shared" si="4"/>
        <v>11</v>
      </c>
    </row>
    <row r="268" spans="1:33">
      <c r="A268" s="3">
        <v>22518</v>
      </c>
      <c r="B268" s="4" t="s">
        <v>316</v>
      </c>
      <c r="C268" s="5">
        <v>2</v>
      </c>
      <c r="D268" s="5"/>
      <c r="E268" s="5"/>
      <c r="F268" s="5">
        <v>0</v>
      </c>
      <c r="G268" s="5">
        <v>1</v>
      </c>
      <c r="H268" s="5">
        <v>0</v>
      </c>
      <c r="I268" s="5"/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2</v>
      </c>
      <c r="P268" s="5"/>
      <c r="Q268" s="5">
        <v>1</v>
      </c>
      <c r="R268" s="5">
        <v>0</v>
      </c>
      <c r="S268" s="5">
        <v>1</v>
      </c>
      <c r="T268" s="5"/>
      <c r="U268" s="5">
        <v>6</v>
      </c>
      <c r="V268" s="5">
        <v>0</v>
      </c>
      <c r="W268" s="5">
        <v>0</v>
      </c>
      <c r="X268" s="5">
        <v>2</v>
      </c>
      <c r="Y268" s="5">
        <v>0</v>
      </c>
      <c r="Z268" s="5">
        <v>0</v>
      </c>
      <c r="AA268" s="5"/>
      <c r="AB268" s="5">
        <v>0</v>
      </c>
      <c r="AC268" s="5">
        <v>3</v>
      </c>
      <c r="AD268" s="5"/>
      <c r="AE268" s="5">
        <v>18</v>
      </c>
      <c r="AF268" s="5">
        <v>185</v>
      </c>
      <c r="AG268" s="6">
        <f t="shared" si="4"/>
        <v>13</v>
      </c>
    </row>
    <row r="269" spans="1:33">
      <c r="A269" s="3">
        <v>22633</v>
      </c>
      <c r="B269" s="4" t="s">
        <v>317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>
        <v>0</v>
      </c>
      <c r="AB269" s="5"/>
      <c r="AC269" s="5"/>
      <c r="AD269" s="5"/>
      <c r="AE269" s="5">
        <v>0</v>
      </c>
      <c r="AF269" s="5">
        <v>16</v>
      </c>
      <c r="AG269" s="6">
        <f t="shared" si="4"/>
        <v>2</v>
      </c>
    </row>
    <row r="270" spans="1:33">
      <c r="A270" s="3">
        <v>22667</v>
      </c>
      <c r="B270" s="4" t="s">
        <v>318</v>
      </c>
      <c r="C270" s="5">
        <v>2</v>
      </c>
      <c r="D270" s="5"/>
      <c r="E270" s="5">
        <v>0</v>
      </c>
      <c r="F270" s="5"/>
      <c r="G270" s="5">
        <v>7</v>
      </c>
      <c r="H270" s="5"/>
      <c r="I270" s="5"/>
      <c r="J270" s="5">
        <v>1</v>
      </c>
      <c r="K270" s="5"/>
      <c r="L270" s="5">
        <v>7</v>
      </c>
      <c r="M270" s="5">
        <v>7</v>
      </c>
      <c r="N270" s="5">
        <v>9</v>
      </c>
      <c r="O270" s="5"/>
      <c r="P270" s="5"/>
      <c r="Q270" s="5">
        <v>0</v>
      </c>
      <c r="R270" s="5">
        <v>7</v>
      </c>
      <c r="S270" s="5">
        <v>0</v>
      </c>
      <c r="T270" s="5"/>
      <c r="U270" s="5"/>
      <c r="V270" s="5">
        <v>7</v>
      </c>
      <c r="W270" s="5">
        <v>0</v>
      </c>
      <c r="X270" s="5">
        <v>2</v>
      </c>
      <c r="Y270" s="5">
        <v>0</v>
      </c>
      <c r="Z270" s="5"/>
      <c r="AA270" s="5"/>
      <c r="AB270" s="5">
        <v>0</v>
      </c>
      <c r="AC270" s="5"/>
      <c r="AD270" s="5"/>
      <c r="AE270" s="5">
        <v>49</v>
      </c>
      <c r="AF270" s="5">
        <v>83</v>
      </c>
      <c r="AG270" s="6">
        <f t="shared" si="4"/>
        <v>6</v>
      </c>
    </row>
    <row r="271" spans="1:33">
      <c r="A271" s="3">
        <v>22668</v>
      </c>
      <c r="B271" s="4" t="s">
        <v>319</v>
      </c>
      <c r="C271" s="5">
        <v>0</v>
      </c>
      <c r="D271" s="5">
        <v>0</v>
      </c>
      <c r="E271" s="5">
        <v>0</v>
      </c>
      <c r="F271" s="5"/>
      <c r="G271" s="5">
        <v>3</v>
      </c>
      <c r="H271" s="5">
        <v>0</v>
      </c>
      <c r="I271" s="5"/>
      <c r="J271" s="5"/>
      <c r="K271" s="5">
        <v>0</v>
      </c>
      <c r="L271" s="5"/>
      <c r="M271" s="5">
        <v>0</v>
      </c>
      <c r="N271" s="5"/>
      <c r="O271" s="5">
        <v>0</v>
      </c>
      <c r="P271" s="5"/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/>
      <c r="Y271" s="5">
        <v>0</v>
      </c>
      <c r="Z271" s="5"/>
      <c r="AA271" s="5"/>
      <c r="AB271" s="5">
        <v>0</v>
      </c>
      <c r="AC271" s="5"/>
      <c r="AD271" s="5"/>
      <c r="AE271" s="5">
        <v>3</v>
      </c>
      <c r="AF271" s="5">
        <v>94</v>
      </c>
      <c r="AG271" s="6">
        <f t="shared" si="4"/>
        <v>16</v>
      </c>
    </row>
    <row r="272" spans="1:33">
      <c r="A272" s="3">
        <v>22954</v>
      </c>
      <c r="B272" s="4" t="s">
        <v>320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>
        <v>9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>
        <v>8</v>
      </c>
      <c r="AE272" s="5">
        <v>17</v>
      </c>
      <c r="AF272" s="5">
        <v>30</v>
      </c>
      <c r="AG272" s="6">
        <f t="shared" si="4"/>
        <v>0</v>
      </c>
    </row>
    <row r="273" spans="1:33">
      <c r="A273" s="3">
        <v>22955</v>
      </c>
      <c r="B273" s="4" t="s">
        <v>321</v>
      </c>
      <c r="C273" s="5">
        <v>7</v>
      </c>
      <c r="D273" s="5">
        <v>8</v>
      </c>
      <c r="E273" s="5">
        <v>6</v>
      </c>
      <c r="F273" s="5">
        <v>8</v>
      </c>
      <c r="G273" s="5">
        <v>3</v>
      </c>
      <c r="H273" s="5">
        <v>5</v>
      </c>
      <c r="I273" s="5">
        <v>8</v>
      </c>
      <c r="J273" s="5">
        <v>4</v>
      </c>
      <c r="K273" s="5">
        <v>6</v>
      </c>
      <c r="L273" s="5">
        <v>5</v>
      </c>
      <c r="M273" s="5">
        <v>5</v>
      </c>
      <c r="N273" s="5">
        <v>3</v>
      </c>
      <c r="O273" s="5">
        <v>1</v>
      </c>
      <c r="P273" s="5">
        <v>2</v>
      </c>
      <c r="Q273" s="5">
        <v>3</v>
      </c>
      <c r="R273" s="5">
        <v>0</v>
      </c>
      <c r="S273" s="5">
        <v>0</v>
      </c>
      <c r="T273" s="5">
        <v>5</v>
      </c>
      <c r="U273" s="5">
        <v>2</v>
      </c>
      <c r="V273" s="5">
        <v>3</v>
      </c>
      <c r="W273" s="5">
        <v>0</v>
      </c>
      <c r="X273" s="5">
        <v>7</v>
      </c>
      <c r="Y273" s="5">
        <v>3</v>
      </c>
      <c r="Z273" s="5">
        <v>0</v>
      </c>
      <c r="AA273" s="5">
        <v>1</v>
      </c>
      <c r="AB273" s="5"/>
      <c r="AC273" s="5">
        <v>0</v>
      </c>
      <c r="AD273" s="5">
        <v>2</v>
      </c>
      <c r="AE273" s="5">
        <v>97</v>
      </c>
      <c r="AF273" s="5">
        <v>187</v>
      </c>
      <c r="AG273" s="6">
        <f t="shared" si="4"/>
        <v>5</v>
      </c>
    </row>
    <row r="274" spans="1:33">
      <c r="A274" s="3">
        <v>23155</v>
      </c>
      <c r="B274" s="4" t="s">
        <v>322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5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6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/>
      <c r="X274" s="5"/>
      <c r="Y274" s="5">
        <v>5</v>
      </c>
      <c r="Z274" s="5">
        <v>0</v>
      </c>
      <c r="AA274" s="5">
        <v>0</v>
      </c>
      <c r="AB274" s="5"/>
      <c r="AC274" s="5">
        <v>0</v>
      </c>
      <c r="AD274" s="5">
        <v>0</v>
      </c>
      <c r="AE274" s="5">
        <v>16</v>
      </c>
      <c r="AF274" s="5">
        <v>445</v>
      </c>
      <c r="AG274" s="6">
        <f t="shared" si="4"/>
        <v>22</v>
      </c>
    </row>
    <row r="275" spans="1:33">
      <c r="A275" s="3">
        <v>23430</v>
      </c>
      <c r="B275" s="4" t="s">
        <v>49</v>
      </c>
      <c r="C275" s="5"/>
      <c r="D275" s="5"/>
      <c r="E275" s="5"/>
      <c r="F275" s="5"/>
      <c r="G275" s="5"/>
      <c r="H275" s="5">
        <v>8</v>
      </c>
      <c r="I275" s="5"/>
      <c r="J275" s="5"/>
      <c r="K275" s="5"/>
      <c r="L275" s="5"/>
      <c r="M275" s="5">
        <v>9</v>
      </c>
      <c r="N275" s="5"/>
      <c r="O275" s="5"/>
      <c r="P275" s="5"/>
      <c r="Q275" s="5">
        <v>9</v>
      </c>
      <c r="R275" s="5"/>
      <c r="S275" s="5"/>
      <c r="T275" s="5"/>
      <c r="U275" s="5"/>
      <c r="V275" s="5"/>
      <c r="W275" s="5">
        <v>7</v>
      </c>
      <c r="X275" s="5"/>
      <c r="Y275" s="5">
        <v>4</v>
      </c>
      <c r="Z275" s="5"/>
      <c r="AA275" s="5"/>
      <c r="AB275" s="5"/>
      <c r="AC275" s="5"/>
      <c r="AD275" s="5"/>
      <c r="AE275" s="5">
        <v>37</v>
      </c>
      <c r="AF275" s="5">
        <v>38</v>
      </c>
      <c r="AG275" s="6">
        <f t="shared" si="4"/>
        <v>0</v>
      </c>
    </row>
    <row r="276" spans="1:33">
      <c r="A276" s="3">
        <v>23449</v>
      </c>
      <c r="B276" s="4" t="s">
        <v>323</v>
      </c>
      <c r="C276" s="5">
        <v>0</v>
      </c>
      <c r="D276" s="5"/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/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/>
      <c r="U276" s="5">
        <v>0</v>
      </c>
      <c r="V276" s="5">
        <v>0</v>
      </c>
      <c r="W276" s="5"/>
      <c r="X276" s="5"/>
      <c r="Y276" s="5"/>
      <c r="Z276" s="5"/>
      <c r="AA276" s="5"/>
      <c r="AB276" s="5">
        <v>0</v>
      </c>
      <c r="AC276" s="5"/>
      <c r="AD276" s="5">
        <v>0</v>
      </c>
      <c r="AE276" s="5">
        <v>0</v>
      </c>
      <c r="AF276" s="5">
        <v>157</v>
      </c>
      <c r="AG276" s="6">
        <f t="shared" si="4"/>
        <v>20</v>
      </c>
    </row>
    <row r="277" spans="1:33">
      <c r="A277" s="3">
        <v>23535</v>
      </c>
      <c r="B277" s="4" t="s">
        <v>324</v>
      </c>
      <c r="C277" s="5">
        <v>0</v>
      </c>
      <c r="D277" s="5">
        <v>0</v>
      </c>
      <c r="E277" s="5">
        <v>1</v>
      </c>
      <c r="F277" s="5"/>
      <c r="G277" s="5">
        <v>0</v>
      </c>
      <c r="H277" s="5"/>
      <c r="I277" s="5"/>
      <c r="J277" s="5"/>
      <c r="K277" s="5">
        <v>0</v>
      </c>
      <c r="L277" s="5"/>
      <c r="M277" s="5">
        <v>0</v>
      </c>
      <c r="N277" s="5">
        <v>0</v>
      </c>
      <c r="O277" s="5"/>
      <c r="P277" s="5"/>
      <c r="Q277" s="5">
        <v>0</v>
      </c>
      <c r="R277" s="5">
        <v>0</v>
      </c>
      <c r="S277" s="5">
        <v>0</v>
      </c>
      <c r="T277" s="5"/>
      <c r="U277" s="5">
        <v>0</v>
      </c>
      <c r="V277" s="5">
        <v>0</v>
      </c>
      <c r="W277" s="5"/>
      <c r="X277" s="5"/>
      <c r="Y277" s="5"/>
      <c r="Z277" s="5">
        <v>0</v>
      </c>
      <c r="AA277" s="5">
        <v>0</v>
      </c>
      <c r="AB277" s="5"/>
      <c r="AC277" s="5">
        <v>0</v>
      </c>
      <c r="AD277" s="5">
        <v>4</v>
      </c>
      <c r="AE277" s="5">
        <v>5</v>
      </c>
      <c r="AF277" s="5">
        <v>165</v>
      </c>
      <c r="AG277" s="6">
        <f t="shared" si="4"/>
        <v>14</v>
      </c>
    </row>
    <row r="278" spans="1:33">
      <c r="A278" s="3">
        <v>23538</v>
      </c>
      <c r="B278" s="4" t="s">
        <v>325</v>
      </c>
      <c r="C278" s="5">
        <v>9</v>
      </c>
      <c r="D278" s="5">
        <v>7</v>
      </c>
      <c r="E278" s="5">
        <v>7</v>
      </c>
      <c r="F278" s="5">
        <v>8</v>
      </c>
      <c r="G278" s="5"/>
      <c r="H278" s="5"/>
      <c r="I278" s="5">
        <v>6</v>
      </c>
      <c r="J278" s="5">
        <v>6</v>
      </c>
      <c r="K278" s="5">
        <v>6</v>
      </c>
      <c r="L278" s="5">
        <v>7</v>
      </c>
      <c r="M278" s="5">
        <v>1</v>
      </c>
      <c r="N278" s="5">
        <v>3</v>
      </c>
      <c r="O278" s="5">
        <v>6</v>
      </c>
      <c r="P278" s="5">
        <v>3</v>
      </c>
      <c r="Q278" s="5">
        <v>5</v>
      </c>
      <c r="R278" s="5">
        <v>6</v>
      </c>
      <c r="S278" s="5">
        <v>3</v>
      </c>
      <c r="T278" s="5">
        <v>6</v>
      </c>
      <c r="U278" s="5">
        <v>3</v>
      </c>
      <c r="V278" s="5">
        <v>5</v>
      </c>
      <c r="W278" s="5">
        <v>2</v>
      </c>
      <c r="X278" s="5">
        <v>1</v>
      </c>
      <c r="Y278" s="5">
        <v>1</v>
      </c>
      <c r="Z278" s="5">
        <v>1</v>
      </c>
      <c r="AA278" s="5">
        <v>2</v>
      </c>
      <c r="AB278" s="5">
        <v>1</v>
      </c>
      <c r="AC278" s="5">
        <v>5</v>
      </c>
      <c r="AD278" s="5">
        <v>2</v>
      </c>
      <c r="AE278" s="5">
        <v>112</v>
      </c>
      <c r="AF278" s="5">
        <v>96</v>
      </c>
      <c r="AG278" s="6">
        <f t="shared" si="4"/>
        <v>0</v>
      </c>
    </row>
    <row r="279" spans="1:33">
      <c r="A279" s="3">
        <v>23665</v>
      </c>
      <c r="B279" s="4" t="s">
        <v>326</v>
      </c>
      <c r="C279" s="5">
        <v>1</v>
      </c>
      <c r="D279" s="5">
        <v>1</v>
      </c>
      <c r="E279" s="5">
        <v>1</v>
      </c>
      <c r="F279" s="5">
        <v>0</v>
      </c>
      <c r="G279" s="5">
        <v>2</v>
      </c>
      <c r="H279" s="5">
        <v>3</v>
      </c>
      <c r="I279" s="5">
        <v>0</v>
      </c>
      <c r="J279" s="5">
        <v>0</v>
      </c>
      <c r="K279" s="5">
        <v>1</v>
      </c>
      <c r="L279" s="5">
        <v>1</v>
      </c>
      <c r="M279" s="5">
        <v>0</v>
      </c>
      <c r="N279" s="5">
        <v>0</v>
      </c>
      <c r="O279" s="5">
        <v>0</v>
      </c>
      <c r="P279" s="5">
        <v>4</v>
      </c>
      <c r="Q279" s="5">
        <v>0</v>
      </c>
      <c r="R279" s="5"/>
      <c r="S279" s="5">
        <v>0</v>
      </c>
      <c r="T279" s="5">
        <v>0</v>
      </c>
      <c r="U279" s="5">
        <v>0</v>
      </c>
      <c r="V279" s="5">
        <v>0</v>
      </c>
      <c r="W279" s="5">
        <v>2</v>
      </c>
      <c r="X279" s="5">
        <v>2</v>
      </c>
      <c r="Y279" s="5">
        <v>1</v>
      </c>
      <c r="Z279" s="5">
        <v>0</v>
      </c>
      <c r="AA279" s="5">
        <v>0</v>
      </c>
      <c r="AB279" s="5">
        <v>3</v>
      </c>
      <c r="AC279" s="5">
        <v>4</v>
      </c>
      <c r="AD279" s="5">
        <v>4</v>
      </c>
      <c r="AE279" s="5">
        <v>30</v>
      </c>
      <c r="AF279" s="5">
        <v>166</v>
      </c>
      <c r="AG279" s="6">
        <f t="shared" si="4"/>
        <v>13</v>
      </c>
    </row>
    <row r="280" spans="1:33">
      <c r="A280" s="3">
        <v>23808</v>
      </c>
      <c r="B280" s="4" t="s">
        <v>327</v>
      </c>
      <c r="C280" s="5">
        <v>0</v>
      </c>
      <c r="D280" s="5">
        <v>0</v>
      </c>
      <c r="E280" s="5">
        <v>0</v>
      </c>
      <c r="F280" s="5"/>
      <c r="G280" s="5">
        <v>0</v>
      </c>
      <c r="H280" s="5">
        <v>0</v>
      </c>
      <c r="I280" s="5">
        <v>0</v>
      </c>
      <c r="J280" s="5"/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/>
      <c r="Q280" s="5">
        <v>0</v>
      </c>
      <c r="R280" s="5">
        <v>0</v>
      </c>
      <c r="S280" s="5"/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/>
      <c r="AA280" s="5">
        <v>0</v>
      </c>
      <c r="AB280" s="5">
        <v>0</v>
      </c>
      <c r="AC280" s="5">
        <v>0</v>
      </c>
      <c r="AD280" s="5"/>
      <c r="AE280" s="5">
        <v>0</v>
      </c>
      <c r="AF280" s="5">
        <v>32</v>
      </c>
      <c r="AG280" s="6">
        <f t="shared" si="4"/>
        <v>23</v>
      </c>
    </row>
    <row r="281" spans="1:33">
      <c r="A281" s="3">
        <v>23810</v>
      </c>
      <c r="B281" s="4" t="s">
        <v>328</v>
      </c>
      <c r="C281" s="5"/>
      <c r="D281" s="5"/>
      <c r="E281" s="5"/>
      <c r="F281" s="5"/>
      <c r="G281" s="5">
        <v>6</v>
      </c>
      <c r="H281" s="5"/>
      <c r="I281" s="5"/>
      <c r="J281" s="5"/>
      <c r="K281" s="5"/>
      <c r="L281" s="5"/>
      <c r="M281" s="5">
        <v>0</v>
      </c>
      <c r="N281" s="5"/>
      <c r="O281" s="5">
        <v>0</v>
      </c>
      <c r="P281" s="5"/>
      <c r="Q281" s="5">
        <v>0</v>
      </c>
      <c r="R281" s="5">
        <v>0</v>
      </c>
      <c r="S281" s="5"/>
      <c r="T281" s="5"/>
      <c r="U281" s="5">
        <v>0</v>
      </c>
      <c r="V281" s="5"/>
      <c r="W281" s="5"/>
      <c r="X281" s="5"/>
      <c r="Y281" s="5"/>
      <c r="Z281" s="5"/>
      <c r="AA281" s="5"/>
      <c r="AB281" s="5">
        <v>0</v>
      </c>
      <c r="AC281" s="5">
        <v>2</v>
      </c>
      <c r="AD281" s="5"/>
      <c r="AE281" s="5">
        <v>8</v>
      </c>
      <c r="AF281" s="5">
        <v>39</v>
      </c>
      <c r="AG281" s="6">
        <f t="shared" si="4"/>
        <v>6</v>
      </c>
    </row>
    <row r="282" spans="1:33">
      <c r="A282" s="3">
        <v>23848</v>
      </c>
      <c r="B282" s="4" t="s">
        <v>56</v>
      </c>
      <c r="C282" s="5"/>
      <c r="D282" s="5"/>
      <c r="E282" s="5">
        <v>6</v>
      </c>
      <c r="F282" s="5"/>
      <c r="G282" s="5"/>
      <c r="H282" s="5">
        <v>3</v>
      </c>
      <c r="I282" s="5"/>
      <c r="J282" s="5"/>
      <c r="K282" s="5"/>
      <c r="L282" s="5"/>
      <c r="M282" s="5">
        <v>1</v>
      </c>
      <c r="N282" s="5"/>
      <c r="O282" s="5">
        <v>5</v>
      </c>
      <c r="P282" s="5">
        <v>0</v>
      </c>
      <c r="Q282" s="5">
        <v>1</v>
      </c>
      <c r="R282" s="5">
        <v>3</v>
      </c>
      <c r="S282" s="5">
        <v>3</v>
      </c>
      <c r="T282" s="5">
        <v>6</v>
      </c>
      <c r="U282" s="5">
        <v>2</v>
      </c>
      <c r="V282" s="5">
        <v>6</v>
      </c>
      <c r="W282" s="5">
        <v>0</v>
      </c>
      <c r="X282" s="5">
        <v>0</v>
      </c>
      <c r="Y282" s="5">
        <v>0</v>
      </c>
      <c r="Z282" s="5">
        <v>8</v>
      </c>
      <c r="AA282" s="5"/>
      <c r="AB282" s="5"/>
      <c r="AC282" s="5">
        <v>8</v>
      </c>
      <c r="AD282" s="5"/>
      <c r="AE282" s="5">
        <v>52</v>
      </c>
      <c r="AF282" s="5">
        <v>183</v>
      </c>
      <c r="AG282" s="6">
        <f t="shared" si="4"/>
        <v>4</v>
      </c>
    </row>
    <row r="283" spans="1:33">
      <c r="A283" s="3">
        <v>23849</v>
      </c>
      <c r="B283" s="4" t="s">
        <v>46</v>
      </c>
      <c r="C283" s="5"/>
      <c r="D283" s="5"/>
      <c r="E283" s="5"/>
      <c r="F283" s="5"/>
      <c r="G283" s="5"/>
      <c r="H283" s="5"/>
      <c r="I283" s="5"/>
      <c r="J283" s="5"/>
      <c r="K283" s="5">
        <v>6</v>
      </c>
      <c r="L283" s="5"/>
      <c r="M283" s="5"/>
      <c r="N283" s="5"/>
      <c r="O283" s="5"/>
      <c r="P283" s="5"/>
      <c r="Q283" s="5"/>
      <c r="R283" s="5"/>
      <c r="S283" s="5">
        <v>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>
        <v>13</v>
      </c>
      <c r="AF283" s="5">
        <v>10</v>
      </c>
      <c r="AG283" s="6">
        <f t="shared" si="4"/>
        <v>0</v>
      </c>
    </row>
    <row r="284" spans="1:33">
      <c r="A284" s="3">
        <v>23850</v>
      </c>
      <c r="B284" s="4" t="s">
        <v>50</v>
      </c>
      <c r="C284" s="5">
        <v>6</v>
      </c>
      <c r="D284" s="5">
        <v>6</v>
      </c>
      <c r="E284" s="5"/>
      <c r="F284" s="5"/>
      <c r="G284" s="5">
        <v>5</v>
      </c>
      <c r="H284" s="5"/>
      <c r="I284" s="5">
        <v>9</v>
      </c>
      <c r="J284" s="5"/>
      <c r="K284" s="5"/>
      <c r="L284" s="5">
        <v>6</v>
      </c>
      <c r="M284" s="5"/>
      <c r="N284" s="5">
        <v>8</v>
      </c>
      <c r="O284" s="5">
        <v>7</v>
      </c>
      <c r="P284" s="5">
        <v>6</v>
      </c>
      <c r="Q284" s="5">
        <v>7</v>
      </c>
      <c r="R284" s="5">
        <v>5</v>
      </c>
      <c r="S284" s="5"/>
      <c r="T284" s="5">
        <v>8</v>
      </c>
      <c r="U284" s="5"/>
      <c r="V284" s="5">
        <v>8</v>
      </c>
      <c r="W284" s="5"/>
      <c r="X284" s="5"/>
      <c r="Y284" s="5">
        <v>8</v>
      </c>
      <c r="Z284" s="5">
        <v>3</v>
      </c>
      <c r="AA284" s="5"/>
      <c r="AB284" s="5"/>
      <c r="AC284" s="5"/>
      <c r="AD284" s="5"/>
      <c r="AE284" s="5">
        <v>92</v>
      </c>
      <c r="AF284" s="5">
        <v>63</v>
      </c>
      <c r="AG284" s="6">
        <f t="shared" si="4"/>
        <v>0</v>
      </c>
    </row>
    <row r="285" spans="1:33">
      <c r="A285" s="3">
        <v>23869</v>
      </c>
      <c r="B285" s="4" t="s">
        <v>329</v>
      </c>
      <c r="C285" s="5">
        <v>0</v>
      </c>
      <c r="D285" s="5"/>
      <c r="E285" s="5"/>
      <c r="F285" s="5"/>
      <c r="G285" s="5"/>
      <c r="H285" s="5"/>
      <c r="I285" s="5">
        <v>0</v>
      </c>
      <c r="J285" s="5"/>
      <c r="K285" s="5"/>
      <c r="L285" s="5">
        <v>0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>
        <v>0</v>
      </c>
      <c r="Y285" s="5">
        <v>0</v>
      </c>
      <c r="Z285" s="5"/>
      <c r="AA285" s="5"/>
      <c r="AB285" s="5"/>
      <c r="AC285" s="5"/>
      <c r="AD285" s="5">
        <v>2</v>
      </c>
      <c r="AE285" s="5">
        <v>2</v>
      </c>
      <c r="AF285" s="5">
        <v>235</v>
      </c>
      <c r="AG285" s="6">
        <f t="shared" si="4"/>
        <v>5</v>
      </c>
    </row>
    <row r="286" spans="1:33">
      <c r="A286" s="3">
        <v>23873</v>
      </c>
      <c r="B286" s="4" t="s">
        <v>54</v>
      </c>
      <c r="C286" s="5"/>
      <c r="D286" s="5">
        <v>8</v>
      </c>
      <c r="E286" s="5">
        <v>9</v>
      </c>
      <c r="F286" s="5"/>
      <c r="G286" s="5">
        <v>7</v>
      </c>
      <c r="H286" s="5">
        <v>6</v>
      </c>
      <c r="I286" s="5">
        <v>7</v>
      </c>
      <c r="J286" s="5">
        <v>9</v>
      </c>
      <c r="K286" s="5">
        <v>5</v>
      </c>
      <c r="L286" s="5">
        <v>4</v>
      </c>
      <c r="M286" s="5">
        <v>9</v>
      </c>
      <c r="N286" s="5"/>
      <c r="O286" s="5">
        <v>5</v>
      </c>
      <c r="P286" s="5">
        <v>2</v>
      </c>
      <c r="Q286" s="5">
        <v>5</v>
      </c>
      <c r="R286" s="5">
        <v>2</v>
      </c>
      <c r="S286" s="5">
        <v>5</v>
      </c>
      <c r="T286" s="5">
        <v>5</v>
      </c>
      <c r="U286" s="5">
        <v>6</v>
      </c>
      <c r="V286" s="5"/>
      <c r="W286" s="5"/>
      <c r="X286" s="5"/>
      <c r="Y286" s="5"/>
      <c r="Z286" s="5">
        <v>2</v>
      </c>
      <c r="AA286" s="5">
        <v>7</v>
      </c>
      <c r="AB286" s="5"/>
      <c r="AC286" s="5"/>
      <c r="AD286" s="5">
        <v>2</v>
      </c>
      <c r="AE286" s="5">
        <v>105</v>
      </c>
      <c r="AF286" s="5">
        <v>63</v>
      </c>
      <c r="AG286" s="6">
        <f t="shared" si="4"/>
        <v>0</v>
      </c>
    </row>
    <row r="287" spans="1:33">
      <c r="A287" s="3">
        <v>23875</v>
      </c>
      <c r="B287" s="4" t="s">
        <v>51</v>
      </c>
      <c r="C287" s="5"/>
      <c r="D287" s="5"/>
      <c r="E287" s="5">
        <v>8</v>
      </c>
      <c r="F287" s="5">
        <v>8</v>
      </c>
      <c r="G287" s="5">
        <v>4</v>
      </c>
      <c r="H287" s="5"/>
      <c r="I287" s="5">
        <v>7</v>
      </c>
      <c r="J287" s="5">
        <v>9</v>
      </c>
      <c r="K287" s="5">
        <v>7</v>
      </c>
      <c r="L287" s="5">
        <v>8</v>
      </c>
      <c r="M287" s="5">
        <v>3</v>
      </c>
      <c r="N287" s="5">
        <v>0</v>
      </c>
      <c r="O287" s="5">
        <v>5</v>
      </c>
      <c r="P287" s="5">
        <v>2</v>
      </c>
      <c r="Q287" s="5">
        <v>7</v>
      </c>
      <c r="R287" s="5">
        <v>7</v>
      </c>
      <c r="S287" s="5">
        <v>5</v>
      </c>
      <c r="T287" s="5">
        <v>0</v>
      </c>
      <c r="U287" s="5">
        <v>3</v>
      </c>
      <c r="V287" s="5">
        <v>0</v>
      </c>
      <c r="W287" s="5">
        <v>14</v>
      </c>
      <c r="X287" s="5">
        <v>0</v>
      </c>
      <c r="Y287" s="5">
        <v>0</v>
      </c>
      <c r="Z287" s="5">
        <v>9</v>
      </c>
      <c r="AA287" s="5"/>
      <c r="AB287" s="5"/>
      <c r="AC287" s="5">
        <v>0</v>
      </c>
      <c r="AD287" s="5">
        <v>0</v>
      </c>
      <c r="AE287" s="5">
        <v>106</v>
      </c>
      <c r="AF287" s="5">
        <v>192</v>
      </c>
      <c r="AG287" s="6">
        <f t="shared" si="4"/>
        <v>7</v>
      </c>
    </row>
    <row r="288" spans="1:33">
      <c r="A288" s="3">
        <v>24061</v>
      </c>
      <c r="B288" s="4" t="s">
        <v>330</v>
      </c>
      <c r="C288" s="5">
        <v>1</v>
      </c>
      <c r="D288" s="5">
        <v>3</v>
      </c>
      <c r="E288" s="5"/>
      <c r="F288" s="5">
        <v>0</v>
      </c>
      <c r="G288" s="5"/>
      <c r="H288" s="5">
        <v>1</v>
      </c>
      <c r="I288" s="5"/>
      <c r="J288" s="5">
        <v>0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v>0</v>
      </c>
      <c r="X288" s="5">
        <v>0</v>
      </c>
      <c r="Y288" s="5">
        <v>1</v>
      </c>
      <c r="Z288" s="5"/>
      <c r="AA288" s="5">
        <v>1</v>
      </c>
      <c r="AB288" s="5"/>
      <c r="AC288" s="5"/>
      <c r="AD288" s="5"/>
      <c r="AE288" s="5">
        <v>7</v>
      </c>
      <c r="AF288" s="5">
        <v>22</v>
      </c>
      <c r="AG288" s="6">
        <f t="shared" si="4"/>
        <v>4</v>
      </c>
    </row>
    <row r="289" spans="1:33">
      <c r="A289" s="3">
        <v>24230</v>
      </c>
      <c r="B289" s="4" t="s">
        <v>331</v>
      </c>
      <c r="C289" s="5"/>
      <c r="D289" s="5"/>
      <c r="E289" s="5"/>
      <c r="F289" s="5">
        <v>0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>
        <v>0</v>
      </c>
      <c r="AF289" s="5">
        <v>3</v>
      </c>
      <c r="AG289" s="6">
        <f t="shared" si="4"/>
        <v>2</v>
      </c>
    </row>
    <row r="290" spans="1:33">
      <c r="A290" s="3">
        <v>24231</v>
      </c>
      <c r="B290" s="4" t="s">
        <v>332</v>
      </c>
      <c r="C290" s="5">
        <v>1</v>
      </c>
      <c r="D290" s="5">
        <v>2</v>
      </c>
      <c r="E290" s="5">
        <v>4</v>
      </c>
      <c r="F290" s="5">
        <v>3</v>
      </c>
      <c r="G290" s="5">
        <v>3</v>
      </c>
      <c r="H290" s="5">
        <v>2</v>
      </c>
      <c r="I290" s="5">
        <v>2</v>
      </c>
      <c r="J290" s="5">
        <v>3</v>
      </c>
      <c r="K290" s="5">
        <v>2</v>
      </c>
      <c r="L290" s="5">
        <v>0</v>
      </c>
      <c r="M290" s="5">
        <v>5</v>
      </c>
      <c r="N290" s="5">
        <v>6</v>
      </c>
      <c r="O290" s="5">
        <v>4</v>
      </c>
      <c r="P290" s="5">
        <v>5</v>
      </c>
      <c r="Q290" s="5">
        <v>6</v>
      </c>
      <c r="R290" s="5">
        <v>2</v>
      </c>
      <c r="S290" s="5">
        <v>3</v>
      </c>
      <c r="T290" s="5">
        <v>2</v>
      </c>
      <c r="U290" s="5">
        <v>3</v>
      </c>
      <c r="V290" s="5">
        <v>5</v>
      </c>
      <c r="W290" s="5">
        <v>2</v>
      </c>
      <c r="X290" s="5">
        <v>1</v>
      </c>
      <c r="Y290" s="5">
        <v>3</v>
      </c>
      <c r="Z290" s="5">
        <v>2</v>
      </c>
      <c r="AA290" s="5">
        <v>5</v>
      </c>
      <c r="AB290" s="5">
        <v>1</v>
      </c>
      <c r="AC290" s="5">
        <v>4</v>
      </c>
      <c r="AD290" s="5">
        <v>2</v>
      </c>
      <c r="AE290" s="5">
        <v>83</v>
      </c>
      <c r="AF290" s="5">
        <v>141</v>
      </c>
      <c r="AG290" s="6">
        <f t="shared" si="4"/>
        <v>1</v>
      </c>
    </row>
    <row r="291" spans="1:33">
      <c r="A291" s="3">
        <v>24232</v>
      </c>
      <c r="B291" s="4" t="s">
        <v>333</v>
      </c>
      <c r="C291" s="5">
        <v>5</v>
      </c>
      <c r="D291" s="5">
        <v>5</v>
      </c>
      <c r="E291" s="5">
        <v>0</v>
      </c>
      <c r="F291" s="5">
        <v>5</v>
      </c>
      <c r="G291" s="5">
        <v>4</v>
      </c>
      <c r="H291" s="5">
        <v>0</v>
      </c>
      <c r="I291" s="5">
        <v>6</v>
      </c>
      <c r="J291" s="5">
        <v>3</v>
      </c>
      <c r="K291" s="5">
        <v>3</v>
      </c>
      <c r="L291" s="5">
        <v>6</v>
      </c>
      <c r="M291" s="5">
        <v>5</v>
      </c>
      <c r="N291" s="5">
        <v>3</v>
      </c>
      <c r="O291" s="5">
        <v>6</v>
      </c>
      <c r="P291" s="5">
        <v>4</v>
      </c>
      <c r="Q291" s="5">
        <v>5</v>
      </c>
      <c r="R291" s="5">
        <v>3</v>
      </c>
      <c r="S291" s="5">
        <v>2</v>
      </c>
      <c r="T291" s="5">
        <v>4</v>
      </c>
      <c r="U291" s="5">
        <v>0</v>
      </c>
      <c r="V291" s="5">
        <v>1</v>
      </c>
      <c r="W291" s="5">
        <v>3</v>
      </c>
      <c r="X291" s="5">
        <v>3</v>
      </c>
      <c r="Y291" s="5">
        <v>0</v>
      </c>
      <c r="Z291" s="5">
        <v>1</v>
      </c>
      <c r="AA291" s="5">
        <v>0</v>
      </c>
      <c r="AB291" s="5">
        <v>0</v>
      </c>
      <c r="AC291" s="5">
        <v>0</v>
      </c>
      <c r="AD291" s="5">
        <v>1</v>
      </c>
      <c r="AE291" s="5">
        <v>78</v>
      </c>
      <c r="AF291" s="5">
        <v>131</v>
      </c>
      <c r="AG291" s="6">
        <f t="shared" si="4"/>
        <v>7</v>
      </c>
    </row>
    <row r="292" spans="1:33">
      <c r="A292" s="3">
        <v>24265</v>
      </c>
      <c r="B292" s="4" t="s">
        <v>45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v>9</v>
      </c>
      <c r="X292" s="5">
        <v>8</v>
      </c>
      <c r="Y292" s="5">
        <v>5</v>
      </c>
      <c r="Z292" s="5"/>
      <c r="AA292" s="5"/>
      <c r="AB292" s="5"/>
      <c r="AC292" s="5"/>
      <c r="AD292" s="5"/>
      <c r="AE292" s="5">
        <v>22</v>
      </c>
      <c r="AF292" s="5">
        <v>20</v>
      </c>
      <c r="AG292" s="6">
        <f t="shared" si="4"/>
        <v>0</v>
      </c>
    </row>
    <row r="293" spans="1:33">
      <c r="A293" s="3">
        <v>24267</v>
      </c>
      <c r="B293" s="4" t="s">
        <v>53</v>
      </c>
      <c r="C293" s="5">
        <v>8</v>
      </c>
      <c r="D293" s="5"/>
      <c r="E293" s="5">
        <v>7</v>
      </c>
      <c r="F293" s="5"/>
      <c r="G293" s="5">
        <v>7</v>
      </c>
      <c r="H293" s="5"/>
      <c r="I293" s="5"/>
      <c r="J293" s="5">
        <v>4</v>
      </c>
      <c r="K293" s="5"/>
      <c r="L293" s="5">
        <v>9</v>
      </c>
      <c r="M293" s="5">
        <v>7</v>
      </c>
      <c r="N293" s="5">
        <v>7</v>
      </c>
      <c r="O293" s="5">
        <v>8</v>
      </c>
      <c r="P293" s="5">
        <v>1</v>
      </c>
      <c r="Q293" s="5">
        <v>2</v>
      </c>
      <c r="R293" s="5">
        <v>8</v>
      </c>
      <c r="S293" s="5">
        <v>5</v>
      </c>
      <c r="T293" s="5">
        <v>5</v>
      </c>
      <c r="U293" s="5">
        <v>4</v>
      </c>
      <c r="V293" s="5">
        <v>8</v>
      </c>
      <c r="W293" s="5"/>
      <c r="X293" s="5">
        <v>9</v>
      </c>
      <c r="Y293" s="5"/>
      <c r="Z293" s="5"/>
      <c r="AA293" s="5"/>
      <c r="AB293" s="5"/>
      <c r="AC293" s="5"/>
      <c r="AD293" s="5"/>
      <c r="AE293" s="5">
        <v>99</v>
      </c>
      <c r="AF293" s="5">
        <v>94</v>
      </c>
      <c r="AG293" s="6">
        <f t="shared" si="4"/>
        <v>0</v>
      </c>
    </row>
    <row r="294" spans="1:33">
      <c r="A294" s="3">
        <v>24798</v>
      </c>
      <c r="B294" s="4" t="s">
        <v>334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v>8</v>
      </c>
      <c r="X294" s="5"/>
      <c r="Y294" s="5"/>
      <c r="Z294" s="5"/>
      <c r="AA294" s="5"/>
      <c r="AB294" s="5"/>
      <c r="AC294" s="5"/>
      <c r="AD294" s="5"/>
      <c r="AE294" s="5">
        <v>8</v>
      </c>
      <c r="AF294" s="5">
        <v>129</v>
      </c>
      <c r="AG294" s="6">
        <f t="shared" si="4"/>
        <v>0</v>
      </c>
    </row>
    <row r="295" spans="1:33">
      <c r="A295" s="3">
        <v>26080</v>
      </c>
      <c r="B295" s="4" t="s">
        <v>335</v>
      </c>
      <c r="C295" s="5">
        <v>0</v>
      </c>
      <c r="D295" s="5"/>
      <c r="E295" s="5">
        <v>0</v>
      </c>
      <c r="F295" s="5">
        <v>0</v>
      </c>
      <c r="G295" s="5">
        <v>1</v>
      </c>
      <c r="H295" s="5">
        <v>6</v>
      </c>
      <c r="I295" s="5">
        <v>4</v>
      </c>
      <c r="J295" s="5">
        <v>7</v>
      </c>
      <c r="K295" s="5">
        <v>5</v>
      </c>
      <c r="L295" s="5"/>
      <c r="M295" s="5">
        <v>0</v>
      </c>
      <c r="N295" s="5">
        <v>0</v>
      </c>
      <c r="O295" s="5">
        <v>2</v>
      </c>
      <c r="P295" s="5">
        <v>0</v>
      </c>
      <c r="Q295" s="5">
        <v>0</v>
      </c>
      <c r="R295" s="5">
        <v>4</v>
      </c>
      <c r="S295" s="5">
        <v>4</v>
      </c>
      <c r="T295" s="5">
        <v>7</v>
      </c>
      <c r="U295" s="5">
        <v>0</v>
      </c>
      <c r="V295" s="5"/>
      <c r="W295" s="5">
        <v>2</v>
      </c>
      <c r="X295" s="5">
        <v>4</v>
      </c>
      <c r="Y295" s="5">
        <v>4</v>
      </c>
      <c r="Z295" s="5">
        <v>0</v>
      </c>
      <c r="AA295" s="5">
        <v>0</v>
      </c>
      <c r="AB295" s="5">
        <v>8</v>
      </c>
      <c r="AC295" s="5"/>
      <c r="AD295" s="5">
        <v>0</v>
      </c>
      <c r="AE295" s="5">
        <v>58</v>
      </c>
      <c r="AF295" s="5">
        <v>122</v>
      </c>
      <c r="AG295" s="6">
        <f t="shared" si="4"/>
        <v>11</v>
      </c>
    </row>
    <row r="296" spans="1:33">
      <c r="A296" s="3">
        <v>26299</v>
      </c>
      <c r="B296" s="4" t="s">
        <v>336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>
        <v>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>
        <v>8</v>
      </c>
      <c r="AF296" s="5">
        <v>19</v>
      </c>
      <c r="AG296" s="6">
        <f t="shared" si="4"/>
        <v>0</v>
      </c>
    </row>
    <row r="297" spans="1:33">
      <c r="A297" s="3">
        <v>26591</v>
      </c>
      <c r="B297" s="4" t="s">
        <v>337</v>
      </c>
      <c r="C297" s="5"/>
      <c r="D297" s="5"/>
      <c r="E297" s="5"/>
      <c r="F297" s="5"/>
      <c r="G297" s="5">
        <v>1</v>
      </c>
      <c r="H297" s="5"/>
      <c r="I297" s="5"/>
      <c r="J297" s="5"/>
      <c r="K297" s="5"/>
      <c r="L297" s="5"/>
      <c r="M297" s="5"/>
      <c r="N297" s="5"/>
      <c r="O297" s="5">
        <v>1</v>
      </c>
      <c r="P297" s="5"/>
      <c r="Q297" s="5">
        <v>0</v>
      </c>
      <c r="R297" s="5">
        <v>3</v>
      </c>
      <c r="S297" s="5">
        <v>0</v>
      </c>
      <c r="T297" s="5"/>
      <c r="U297" s="5">
        <v>1</v>
      </c>
      <c r="V297" s="5"/>
      <c r="W297" s="5"/>
      <c r="X297" s="5"/>
      <c r="Y297" s="5"/>
      <c r="Z297" s="5"/>
      <c r="AA297" s="5"/>
      <c r="AB297" s="5"/>
      <c r="AC297" s="5"/>
      <c r="AD297" s="5"/>
      <c r="AE297" s="5">
        <v>6</v>
      </c>
      <c r="AF297" s="5">
        <v>6</v>
      </c>
      <c r="AG297" s="6">
        <f t="shared" si="4"/>
        <v>2</v>
      </c>
    </row>
    <row r="298" spans="1:33">
      <c r="A298" s="3">
        <v>26596</v>
      </c>
      <c r="B298" s="4" t="s">
        <v>338</v>
      </c>
      <c r="C298" s="5">
        <v>8</v>
      </c>
      <c r="D298" s="5"/>
      <c r="E298" s="5">
        <v>9</v>
      </c>
      <c r="F298" s="5"/>
      <c r="G298" s="5"/>
      <c r="H298" s="5"/>
      <c r="I298" s="5"/>
      <c r="J298" s="5"/>
      <c r="K298" s="5">
        <v>8</v>
      </c>
      <c r="L298" s="5"/>
      <c r="M298" s="5"/>
      <c r="N298" s="5"/>
      <c r="O298" s="5">
        <v>7</v>
      </c>
      <c r="P298" s="5"/>
      <c r="Q298" s="5"/>
      <c r="R298" s="5"/>
      <c r="S298" s="5">
        <v>9</v>
      </c>
      <c r="T298" s="5"/>
      <c r="U298" s="5"/>
      <c r="V298" s="5"/>
      <c r="W298" s="5"/>
      <c r="X298" s="5">
        <v>3</v>
      </c>
      <c r="Y298" s="5"/>
      <c r="Z298" s="5">
        <v>9</v>
      </c>
      <c r="AA298" s="5"/>
      <c r="AB298" s="5"/>
      <c r="AC298" s="5"/>
      <c r="AD298" s="5"/>
      <c r="AE298" s="5">
        <v>53</v>
      </c>
      <c r="AF298" s="5">
        <v>224</v>
      </c>
      <c r="AG298" s="6">
        <f t="shared" si="4"/>
        <v>0</v>
      </c>
    </row>
    <row r="299" spans="1:33">
      <c r="A299" s="3">
        <v>27429</v>
      </c>
      <c r="B299" s="4" t="s">
        <v>339</v>
      </c>
      <c r="C299" s="5">
        <v>5</v>
      </c>
      <c r="D299" s="5"/>
      <c r="E299" s="5"/>
      <c r="F299" s="5"/>
      <c r="G299" s="5"/>
      <c r="H299" s="5"/>
      <c r="I299" s="5"/>
      <c r="J299" s="5"/>
      <c r="K299" s="5"/>
      <c r="L299" s="5"/>
      <c r="M299" s="5">
        <v>5</v>
      </c>
      <c r="N299" s="5">
        <v>0</v>
      </c>
      <c r="O299" s="5"/>
      <c r="P299" s="5">
        <v>0</v>
      </c>
      <c r="Q299" s="5">
        <v>0</v>
      </c>
      <c r="R299" s="5"/>
      <c r="S299" s="5">
        <v>0</v>
      </c>
      <c r="T299" s="5">
        <v>0</v>
      </c>
      <c r="U299" s="5">
        <v>0</v>
      </c>
      <c r="V299" s="5">
        <v>0</v>
      </c>
      <c r="W299" s="5">
        <v>2</v>
      </c>
      <c r="X299" s="5">
        <v>5</v>
      </c>
      <c r="Y299" s="5">
        <v>6</v>
      </c>
      <c r="Z299" s="5"/>
      <c r="AA299" s="5">
        <v>0</v>
      </c>
      <c r="AB299" s="5">
        <v>8</v>
      </c>
      <c r="AC299" s="5"/>
      <c r="AD299" s="5">
        <v>9</v>
      </c>
      <c r="AE299" s="5">
        <v>40</v>
      </c>
      <c r="AF299" s="5">
        <v>237</v>
      </c>
      <c r="AG299" s="6">
        <f t="shared" si="4"/>
        <v>8</v>
      </c>
    </row>
    <row r="300" spans="1:33">
      <c r="A300" s="3">
        <v>27430</v>
      </c>
      <c r="B300" s="4" t="s">
        <v>340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>
        <v>0</v>
      </c>
      <c r="N300" s="5"/>
      <c r="O300" s="5"/>
      <c r="P300" s="5">
        <v>0</v>
      </c>
      <c r="Q300" s="5"/>
      <c r="R300" s="5"/>
      <c r="S300" s="5"/>
      <c r="T300" s="5"/>
      <c r="U300" s="5">
        <v>0</v>
      </c>
      <c r="V300" s="5"/>
      <c r="W300" s="5">
        <v>0</v>
      </c>
      <c r="X300" s="5">
        <v>0</v>
      </c>
      <c r="Y300" s="5">
        <v>0</v>
      </c>
      <c r="Z300" s="5"/>
      <c r="AA300" s="5"/>
      <c r="AB300" s="5">
        <v>0</v>
      </c>
      <c r="AC300" s="5">
        <v>2</v>
      </c>
      <c r="AD300" s="5">
        <v>0</v>
      </c>
      <c r="AE300" s="5">
        <v>2</v>
      </c>
      <c r="AF300" s="5">
        <v>202</v>
      </c>
      <c r="AG300" s="6">
        <f t="shared" si="4"/>
        <v>8</v>
      </c>
    </row>
    <row r="301" spans="1:33">
      <c r="A301" s="3">
        <v>27432</v>
      </c>
      <c r="B301" s="4" t="s">
        <v>341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>
        <v>0</v>
      </c>
      <c r="O301" s="5"/>
      <c r="P301" s="5">
        <v>0</v>
      </c>
      <c r="Q301" s="5"/>
      <c r="R301" s="5">
        <v>0</v>
      </c>
      <c r="S301" s="5"/>
      <c r="T301" s="5"/>
      <c r="U301" s="5">
        <v>0</v>
      </c>
      <c r="V301" s="5"/>
      <c r="W301" s="5">
        <v>0</v>
      </c>
      <c r="X301" s="5">
        <v>0</v>
      </c>
      <c r="Y301" s="5">
        <v>0</v>
      </c>
      <c r="Z301" s="5"/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88</v>
      </c>
      <c r="AG301" s="6">
        <f t="shared" si="4"/>
        <v>12</v>
      </c>
    </row>
    <row r="302" spans="1:33">
      <c r="A302" s="3">
        <v>27435</v>
      </c>
      <c r="B302" s="4" t="s">
        <v>342</v>
      </c>
      <c r="C302" s="5"/>
      <c r="D302" s="5"/>
      <c r="E302" s="5"/>
      <c r="F302" s="5"/>
      <c r="G302" s="5">
        <v>0</v>
      </c>
      <c r="H302" s="5"/>
      <c r="I302" s="5">
        <v>0</v>
      </c>
      <c r="J302" s="5"/>
      <c r="K302" s="5"/>
      <c r="L302" s="5"/>
      <c r="M302" s="5">
        <v>0</v>
      </c>
      <c r="N302" s="5">
        <v>0</v>
      </c>
      <c r="O302" s="5">
        <v>0</v>
      </c>
      <c r="P302" s="5">
        <v>0</v>
      </c>
      <c r="Q302" s="5"/>
      <c r="R302" s="5"/>
      <c r="S302" s="5"/>
      <c r="T302" s="5">
        <v>0</v>
      </c>
      <c r="U302" s="5"/>
      <c r="V302" s="5"/>
      <c r="W302" s="5">
        <v>0</v>
      </c>
      <c r="X302" s="5"/>
      <c r="Y302" s="5">
        <v>1</v>
      </c>
      <c r="Z302" s="5"/>
      <c r="AA302" s="5">
        <v>0</v>
      </c>
      <c r="AB302" s="5"/>
      <c r="AC302" s="5">
        <v>0</v>
      </c>
      <c r="AD302" s="5">
        <v>0</v>
      </c>
      <c r="AE302" s="5">
        <v>1</v>
      </c>
      <c r="AF302" s="5">
        <v>177</v>
      </c>
      <c r="AG302" s="6">
        <f t="shared" si="4"/>
        <v>11</v>
      </c>
    </row>
    <row r="303" spans="1:33">
      <c r="A303" s="3">
        <v>27437</v>
      </c>
      <c r="B303" s="4" t="s">
        <v>343</v>
      </c>
      <c r="C303" s="5"/>
      <c r="D303" s="5"/>
      <c r="E303" s="5"/>
      <c r="F303" s="5"/>
      <c r="G303" s="5"/>
      <c r="H303" s="5">
        <v>1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>
        <v>0</v>
      </c>
      <c r="Y303" s="5">
        <v>0</v>
      </c>
      <c r="Z303" s="5"/>
      <c r="AA303" s="5"/>
      <c r="AB303" s="5"/>
      <c r="AC303" s="5"/>
      <c r="AD303" s="5"/>
      <c r="AE303" s="5">
        <v>1</v>
      </c>
      <c r="AF303" s="5">
        <v>5</v>
      </c>
      <c r="AG303" s="6">
        <f t="shared" si="4"/>
        <v>2</v>
      </c>
    </row>
    <row r="304" spans="1:33">
      <c r="A304" s="3">
        <v>27702</v>
      </c>
      <c r="B304" s="4" t="s">
        <v>344</v>
      </c>
      <c r="C304" s="5"/>
      <c r="D304" s="5"/>
      <c r="E304" s="5"/>
      <c r="F304" s="5">
        <v>6</v>
      </c>
      <c r="G304" s="5"/>
      <c r="H304" s="5"/>
      <c r="I304" s="5"/>
      <c r="J304" s="5"/>
      <c r="K304" s="5"/>
      <c r="L304" s="5"/>
      <c r="M304" s="5"/>
      <c r="N304" s="5">
        <v>7</v>
      </c>
      <c r="O304" s="5">
        <v>8</v>
      </c>
      <c r="P304" s="5"/>
      <c r="Q304" s="5">
        <v>3</v>
      </c>
      <c r="R304" s="5">
        <v>3</v>
      </c>
      <c r="S304" s="5">
        <v>5</v>
      </c>
      <c r="T304" s="5"/>
      <c r="U304" s="5">
        <v>7</v>
      </c>
      <c r="V304" s="5"/>
      <c r="W304" s="5"/>
      <c r="X304" s="5">
        <v>8</v>
      </c>
      <c r="Y304" s="5">
        <v>7</v>
      </c>
      <c r="Z304" s="5">
        <v>7</v>
      </c>
      <c r="AA304" s="5"/>
      <c r="AB304" s="5"/>
      <c r="AC304" s="5">
        <v>9</v>
      </c>
      <c r="AD304" s="5"/>
      <c r="AE304" s="5">
        <v>70</v>
      </c>
      <c r="AF304" s="5">
        <v>55</v>
      </c>
      <c r="AG304" s="6">
        <f t="shared" si="4"/>
        <v>0</v>
      </c>
    </row>
    <row r="305" spans="1:33">
      <c r="A305" s="3">
        <v>27936</v>
      </c>
      <c r="B305" s="4" t="s">
        <v>345</v>
      </c>
      <c r="C305" s="5">
        <v>3</v>
      </c>
      <c r="D305" s="5">
        <v>1</v>
      </c>
      <c r="E305" s="5">
        <v>2</v>
      </c>
      <c r="F305" s="5">
        <v>9</v>
      </c>
      <c r="G305" s="5">
        <v>4</v>
      </c>
      <c r="H305" s="5">
        <v>2</v>
      </c>
      <c r="I305" s="5">
        <v>4</v>
      </c>
      <c r="J305" s="5">
        <v>9</v>
      </c>
      <c r="K305" s="5">
        <v>6</v>
      </c>
      <c r="L305" s="5">
        <v>4</v>
      </c>
      <c r="M305" s="5">
        <v>4</v>
      </c>
      <c r="N305" s="5">
        <v>0</v>
      </c>
      <c r="O305" s="5">
        <v>2</v>
      </c>
      <c r="P305" s="5">
        <v>3</v>
      </c>
      <c r="Q305" s="5">
        <v>3</v>
      </c>
      <c r="R305" s="5">
        <v>9</v>
      </c>
      <c r="S305" s="5">
        <v>2</v>
      </c>
      <c r="T305" s="5">
        <v>5</v>
      </c>
      <c r="U305" s="5">
        <v>9</v>
      </c>
      <c r="V305" s="5">
        <v>4</v>
      </c>
      <c r="W305" s="5">
        <v>4</v>
      </c>
      <c r="X305" s="5">
        <v>7</v>
      </c>
      <c r="Y305" s="5">
        <v>2</v>
      </c>
      <c r="Z305" s="5">
        <v>1</v>
      </c>
      <c r="AA305" s="5">
        <v>1</v>
      </c>
      <c r="AB305" s="5">
        <v>5</v>
      </c>
      <c r="AC305" s="5"/>
      <c r="AD305" s="5">
        <v>0</v>
      </c>
      <c r="AE305" s="5">
        <v>105</v>
      </c>
      <c r="AF305" s="5">
        <v>115</v>
      </c>
      <c r="AG305" s="6">
        <f t="shared" ref="AG305:AG327" si="5">COUNTIF(C305:AF305,0)</f>
        <v>2</v>
      </c>
    </row>
    <row r="306" spans="1:33">
      <c r="A306" s="3">
        <v>28835</v>
      </c>
      <c r="B306" s="4" t="s">
        <v>346</v>
      </c>
      <c r="C306" s="5"/>
      <c r="D306" s="5"/>
      <c r="E306" s="5"/>
      <c r="F306" s="5"/>
      <c r="G306" s="5">
        <v>0</v>
      </c>
      <c r="H306" s="5"/>
      <c r="I306" s="5"/>
      <c r="J306" s="5">
        <v>0</v>
      </c>
      <c r="K306" s="5">
        <v>0</v>
      </c>
      <c r="L306" s="5"/>
      <c r="M306" s="5"/>
      <c r="N306" s="5">
        <v>0</v>
      </c>
      <c r="O306" s="5"/>
      <c r="P306" s="5">
        <v>0</v>
      </c>
      <c r="Q306" s="5">
        <v>0</v>
      </c>
      <c r="R306" s="5"/>
      <c r="S306" s="5"/>
      <c r="T306" s="5">
        <v>0</v>
      </c>
      <c r="U306" s="5"/>
      <c r="V306" s="5"/>
      <c r="W306" s="5">
        <v>0</v>
      </c>
      <c r="X306" s="5">
        <v>0</v>
      </c>
      <c r="Y306" s="5">
        <v>0</v>
      </c>
      <c r="Z306" s="5"/>
      <c r="AA306" s="5">
        <v>0</v>
      </c>
      <c r="AB306" s="5">
        <v>0</v>
      </c>
      <c r="AC306" s="5"/>
      <c r="AD306" s="5"/>
      <c r="AE306" s="5">
        <v>0</v>
      </c>
      <c r="AF306" s="5">
        <v>67</v>
      </c>
      <c r="AG306" s="6">
        <f t="shared" si="5"/>
        <v>13</v>
      </c>
    </row>
    <row r="307" spans="1:33">
      <c r="A307" s="3">
        <v>29675</v>
      </c>
      <c r="B307" s="4" t="s">
        <v>347</v>
      </c>
      <c r="C307" s="5">
        <v>0</v>
      </c>
      <c r="D307" s="5"/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3</v>
      </c>
      <c r="K307" s="5">
        <v>0</v>
      </c>
      <c r="L307" s="5">
        <v>4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1</v>
      </c>
      <c r="S307" s="5">
        <v>0</v>
      </c>
      <c r="T307" s="5">
        <v>0</v>
      </c>
      <c r="U307" s="5">
        <v>1</v>
      </c>
      <c r="V307" s="5">
        <v>4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3</v>
      </c>
      <c r="AD307" s="5">
        <v>0</v>
      </c>
      <c r="AE307" s="5">
        <v>16</v>
      </c>
      <c r="AF307" s="5">
        <v>189</v>
      </c>
      <c r="AG307" s="6">
        <f t="shared" si="5"/>
        <v>21</v>
      </c>
    </row>
    <row r="308" spans="1:33">
      <c r="A308" s="3">
        <v>30297</v>
      </c>
      <c r="B308" s="4" t="s">
        <v>348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v>0</v>
      </c>
      <c r="X308" s="5">
        <v>0</v>
      </c>
      <c r="Y308" s="5">
        <v>0</v>
      </c>
      <c r="Z308" s="5"/>
      <c r="AA308" s="5"/>
      <c r="AB308" s="5"/>
      <c r="AC308" s="5"/>
      <c r="AD308" s="5"/>
      <c r="AE308" s="5">
        <v>0</v>
      </c>
      <c r="AF308" s="5">
        <v>98</v>
      </c>
      <c r="AG308" s="6">
        <f t="shared" si="5"/>
        <v>4</v>
      </c>
    </row>
    <row r="309" spans="1:33">
      <c r="A309" s="3">
        <v>2145</v>
      </c>
      <c r="B309" s="4" t="s">
        <v>357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>
        <v>0</v>
      </c>
      <c r="AA309" s="5"/>
      <c r="AB309" s="5"/>
      <c r="AC309" s="5"/>
      <c r="AD309" s="5"/>
      <c r="AE309" s="5">
        <v>0</v>
      </c>
      <c r="AF309" s="5">
        <v>200</v>
      </c>
      <c r="AG309" s="6">
        <f t="shared" si="5"/>
        <v>2</v>
      </c>
    </row>
    <row r="310" spans="1:33">
      <c r="A310" s="3">
        <v>2485</v>
      </c>
      <c r="B310" s="4" t="s">
        <v>358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>
        <v>0</v>
      </c>
      <c r="AA310" s="5"/>
      <c r="AB310" s="5"/>
      <c r="AC310" s="5"/>
      <c r="AD310" s="5"/>
      <c r="AE310" s="5">
        <v>0</v>
      </c>
      <c r="AF310" s="5">
        <v>25</v>
      </c>
      <c r="AG310" s="6">
        <f t="shared" si="5"/>
        <v>2</v>
      </c>
    </row>
    <row r="311" spans="1:33">
      <c r="A311" s="3">
        <v>6263</v>
      </c>
      <c r="B311" s="4" t="s">
        <v>36</v>
      </c>
      <c r="C311" s="5"/>
      <c r="D311" s="5"/>
      <c r="E311" s="5"/>
      <c r="F311" s="5">
        <v>5</v>
      </c>
      <c r="G311" s="5"/>
      <c r="H311" s="5"/>
      <c r="I311" s="5">
        <v>1</v>
      </c>
      <c r="J311" s="5">
        <v>0</v>
      </c>
      <c r="K311" s="5">
        <v>0</v>
      </c>
      <c r="L311" s="5"/>
      <c r="M311" s="5"/>
      <c r="N311" s="5"/>
      <c r="O311" s="5"/>
      <c r="P311" s="5"/>
      <c r="Q311" s="5">
        <v>0</v>
      </c>
      <c r="R311" s="5"/>
      <c r="S311" s="5"/>
      <c r="T311" s="5"/>
      <c r="U311" s="5"/>
      <c r="V311" s="5"/>
      <c r="W311" s="5">
        <v>2</v>
      </c>
      <c r="X311" s="5"/>
      <c r="Y311" s="5"/>
      <c r="Z311" s="5">
        <v>0</v>
      </c>
      <c r="AA311" s="5"/>
      <c r="AB311" s="5"/>
      <c r="AC311" s="5"/>
      <c r="AD311" s="5"/>
      <c r="AE311" s="5">
        <v>8</v>
      </c>
      <c r="AF311" s="5">
        <v>840</v>
      </c>
      <c r="AG311" s="6">
        <f t="shared" si="5"/>
        <v>4</v>
      </c>
    </row>
    <row r="312" spans="1:33">
      <c r="A312" s="3">
        <v>6931</v>
      </c>
      <c r="B312" s="4" t="s">
        <v>359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/>
      <c r="X312" s="5"/>
      <c r="Y312" s="5"/>
      <c r="Z312" s="5">
        <v>0</v>
      </c>
      <c r="AA312" s="5">
        <v>0</v>
      </c>
      <c r="AB312" s="5">
        <v>2</v>
      </c>
      <c r="AC312" s="5">
        <v>0</v>
      </c>
      <c r="AD312" s="5">
        <v>0</v>
      </c>
      <c r="AE312" s="5">
        <v>2</v>
      </c>
      <c r="AF312" s="5">
        <v>2218</v>
      </c>
      <c r="AG312" s="6">
        <f t="shared" si="5"/>
        <v>14</v>
      </c>
    </row>
    <row r="313" spans="1:33">
      <c r="A313" s="3">
        <v>8846</v>
      </c>
      <c r="B313" s="4" t="s">
        <v>360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>
        <v>0</v>
      </c>
      <c r="Y313" s="5"/>
      <c r="Z313" s="5"/>
      <c r="AA313" s="5">
        <v>1</v>
      </c>
      <c r="AB313" s="5">
        <v>0</v>
      </c>
      <c r="AC313" s="5">
        <v>0</v>
      </c>
      <c r="AD313" s="5"/>
      <c r="AE313" s="5">
        <v>1</v>
      </c>
      <c r="AF313" s="5">
        <v>111</v>
      </c>
      <c r="AG313" s="6">
        <f t="shared" si="5"/>
        <v>3</v>
      </c>
    </row>
    <row r="314" spans="1:33">
      <c r="A314" s="3">
        <v>15598</v>
      </c>
      <c r="B314" s="4" t="s">
        <v>361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/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/>
      <c r="U314" s="5">
        <v>0</v>
      </c>
      <c r="V314" s="5">
        <v>0</v>
      </c>
      <c r="W314" s="5"/>
      <c r="X314" s="5">
        <v>3</v>
      </c>
      <c r="Y314" s="5">
        <v>4</v>
      </c>
      <c r="Z314" s="5">
        <v>0</v>
      </c>
      <c r="AA314" s="5">
        <v>0</v>
      </c>
      <c r="AB314" s="5"/>
      <c r="AC314" s="5">
        <v>0</v>
      </c>
      <c r="AD314" s="5"/>
      <c r="AE314" s="5">
        <v>7</v>
      </c>
      <c r="AF314" s="5">
        <v>1713</v>
      </c>
      <c r="AG314" s="6">
        <f t="shared" si="5"/>
        <v>21</v>
      </c>
    </row>
    <row r="315" spans="1:33">
      <c r="A315" s="3">
        <v>18670</v>
      </c>
      <c r="B315" s="4" t="s">
        <v>362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>
        <v>3</v>
      </c>
      <c r="AA315" s="5"/>
      <c r="AB315" s="5"/>
      <c r="AC315" s="5"/>
      <c r="AD315" s="5"/>
      <c r="AE315" s="5">
        <v>3</v>
      </c>
      <c r="AF315" s="5">
        <v>14</v>
      </c>
      <c r="AG315" s="6">
        <f t="shared" si="5"/>
        <v>0</v>
      </c>
    </row>
    <row r="316" spans="1:33">
      <c r="A316" s="3">
        <v>23985</v>
      </c>
      <c r="B316" s="4" t="s">
        <v>363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>
        <v>0</v>
      </c>
      <c r="AA316" s="5"/>
      <c r="AB316" s="5"/>
      <c r="AC316" s="5"/>
      <c r="AD316" s="5"/>
      <c r="AE316" s="5">
        <v>0</v>
      </c>
      <c r="AF316" s="5">
        <v>18</v>
      </c>
      <c r="AG316" s="6">
        <f t="shared" si="5"/>
        <v>2</v>
      </c>
    </row>
    <row r="317" spans="1:33">
      <c r="A317" s="3">
        <v>2384</v>
      </c>
      <c r="B317" s="4" t="s">
        <v>454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>
        <v>0</v>
      </c>
      <c r="AA317" s="5"/>
      <c r="AB317" s="5">
        <v>5</v>
      </c>
      <c r="AC317" s="5">
        <v>9</v>
      </c>
      <c r="AD317" s="5"/>
      <c r="AE317" s="5">
        <v>14</v>
      </c>
      <c r="AF317" s="5">
        <v>35</v>
      </c>
      <c r="AG317" s="6">
        <f t="shared" si="5"/>
        <v>1</v>
      </c>
    </row>
    <row r="318" spans="1:33">
      <c r="A318" s="3">
        <v>4576</v>
      </c>
      <c r="B318" s="4" t="s">
        <v>455</v>
      </c>
      <c r="C318" s="5"/>
      <c r="D318" s="5"/>
      <c r="E318" s="5"/>
      <c r="F318" s="5"/>
      <c r="G318" s="5"/>
      <c r="H318" s="5"/>
      <c r="I318" s="5"/>
      <c r="J318" s="5"/>
      <c r="K318" s="5">
        <v>9</v>
      </c>
      <c r="L318" s="5">
        <v>8</v>
      </c>
      <c r="M318" s="5">
        <v>0</v>
      </c>
      <c r="N318" s="5">
        <v>0</v>
      </c>
      <c r="O318" s="5"/>
      <c r="P318" s="5">
        <v>2</v>
      </c>
      <c r="Q318" s="5">
        <v>4</v>
      </c>
      <c r="R318" s="5"/>
      <c r="S318" s="5">
        <v>0</v>
      </c>
      <c r="T318" s="5">
        <v>0</v>
      </c>
      <c r="U318" s="5">
        <v>6</v>
      </c>
      <c r="V318" s="5">
        <v>4</v>
      </c>
      <c r="W318" s="5">
        <v>8</v>
      </c>
      <c r="X318" s="5"/>
      <c r="Y318" s="5"/>
      <c r="Z318" s="5"/>
      <c r="AA318" s="5"/>
      <c r="AB318" s="5">
        <v>0</v>
      </c>
      <c r="AC318" s="5"/>
      <c r="AD318" s="5">
        <v>9</v>
      </c>
      <c r="AE318" s="5">
        <v>50</v>
      </c>
      <c r="AF318" s="5">
        <v>331</v>
      </c>
      <c r="AG318" s="6">
        <f t="shared" si="5"/>
        <v>5</v>
      </c>
    </row>
    <row r="319" spans="1:33">
      <c r="A319" s="3">
        <v>6154</v>
      </c>
      <c r="B319" s="4" t="s">
        <v>456</v>
      </c>
      <c r="C319" s="5"/>
      <c r="D319" s="5"/>
      <c r="E319" s="5"/>
      <c r="F319" s="5"/>
      <c r="G319" s="5"/>
      <c r="H319" s="5"/>
      <c r="I319" s="5"/>
      <c r="J319" s="5">
        <v>0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>
        <v>0</v>
      </c>
      <c r="AF319" s="5">
        <v>1</v>
      </c>
      <c r="AG319" s="6">
        <f t="shared" si="5"/>
        <v>2</v>
      </c>
    </row>
    <row r="320" spans="1:33">
      <c r="A320" s="3">
        <v>6716</v>
      </c>
      <c r="B320" s="4" t="s">
        <v>458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>
        <v>0</v>
      </c>
      <c r="Z320" s="5">
        <v>0</v>
      </c>
      <c r="AA320" s="5"/>
      <c r="AB320" s="5"/>
      <c r="AC320" s="5"/>
      <c r="AD320" s="5">
        <v>9</v>
      </c>
      <c r="AE320" s="5">
        <v>9</v>
      </c>
      <c r="AF320" s="5">
        <v>92</v>
      </c>
      <c r="AG320" s="6">
        <f t="shared" si="5"/>
        <v>2</v>
      </c>
    </row>
    <row r="321" spans="1:33">
      <c r="A321" s="3">
        <v>9488</v>
      </c>
      <c r="B321" s="4" t="s">
        <v>459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>
        <v>0</v>
      </c>
      <c r="W321" s="5"/>
      <c r="X321" s="5"/>
      <c r="Y321" s="5"/>
      <c r="Z321" s="5"/>
      <c r="AA321" s="5"/>
      <c r="AB321" s="5"/>
      <c r="AC321" s="5"/>
      <c r="AD321" s="5"/>
      <c r="AE321" s="5">
        <v>0</v>
      </c>
      <c r="AF321" s="5">
        <v>3</v>
      </c>
      <c r="AG321" s="6">
        <f t="shared" si="5"/>
        <v>2</v>
      </c>
    </row>
    <row r="322" spans="1:33">
      <c r="A322" s="3">
        <v>10232</v>
      </c>
      <c r="B322" s="4" t="s">
        <v>460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>
        <v>0</v>
      </c>
      <c r="AA322" s="5"/>
      <c r="AB322" s="5"/>
      <c r="AC322" s="5"/>
      <c r="AD322" s="5"/>
      <c r="AE322" s="5">
        <v>0</v>
      </c>
      <c r="AF322" s="5">
        <v>8</v>
      </c>
      <c r="AG322" s="6">
        <f t="shared" si="5"/>
        <v>2</v>
      </c>
    </row>
    <row r="323" spans="1:33">
      <c r="A323" s="3">
        <v>14802</v>
      </c>
      <c r="B323" s="4" t="s">
        <v>463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>
        <v>0</v>
      </c>
      <c r="W323" s="5"/>
      <c r="X323" s="5"/>
      <c r="Y323" s="5"/>
      <c r="Z323" s="5"/>
      <c r="AA323" s="5"/>
      <c r="AB323" s="5"/>
      <c r="AC323" s="5"/>
      <c r="AD323" s="5"/>
      <c r="AE323" s="5">
        <v>0</v>
      </c>
      <c r="AF323" s="5">
        <v>5</v>
      </c>
      <c r="AG323" s="6">
        <f t="shared" si="5"/>
        <v>2</v>
      </c>
    </row>
    <row r="324" spans="1:33">
      <c r="A324" s="3">
        <v>16471</v>
      </c>
      <c r="B324" s="4" t="s">
        <v>464</v>
      </c>
      <c r="C324" s="5"/>
      <c r="D324" s="5"/>
      <c r="E324" s="5"/>
      <c r="F324" s="5"/>
      <c r="G324" s="5"/>
      <c r="H324" s="5"/>
      <c r="I324" s="5"/>
      <c r="J324" s="5">
        <v>0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>
        <v>0</v>
      </c>
      <c r="AF324" s="5">
        <v>4</v>
      </c>
      <c r="AG324" s="6">
        <f t="shared" si="5"/>
        <v>2</v>
      </c>
    </row>
    <row r="325" spans="1:33">
      <c r="A325" s="3">
        <v>26393</v>
      </c>
      <c r="B325" s="4" t="s">
        <v>466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>
        <v>8</v>
      </c>
      <c r="AB325" s="5"/>
      <c r="AC325" s="5"/>
      <c r="AD325" s="5"/>
      <c r="AE325" s="5">
        <v>8</v>
      </c>
      <c r="AF325" s="5">
        <v>14</v>
      </c>
      <c r="AG325" s="6">
        <f t="shared" si="5"/>
        <v>0</v>
      </c>
    </row>
    <row r="326" spans="1:33">
      <c r="A326" s="3">
        <v>29097</v>
      </c>
      <c r="B326" s="4" t="s">
        <v>467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>
        <v>2</v>
      </c>
      <c r="AB326" s="5"/>
      <c r="AC326" s="5"/>
      <c r="AD326" s="5"/>
      <c r="AE326" s="5">
        <v>2</v>
      </c>
      <c r="AF326" s="5">
        <v>2</v>
      </c>
      <c r="AG326" s="6">
        <f t="shared" si="5"/>
        <v>0</v>
      </c>
    </row>
    <row r="327" spans="1:33">
      <c r="A327" s="3">
        <v>29858</v>
      </c>
      <c r="B327" s="4" t="s">
        <v>468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>
        <v>0</v>
      </c>
      <c r="P327" s="5"/>
      <c r="Q327" s="5"/>
      <c r="R327" s="5"/>
      <c r="S327" s="5">
        <v>0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>
        <v>0</v>
      </c>
      <c r="AF327" s="5">
        <v>7</v>
      </c>
      <c r="AG327" s="6">
        <f t="shared" si="5"/>
        <v>3</v>
      </c>
    </row>
    <row r="328" spans="1:33">
      <c r="A328" s="18" t="s">
        <v>368</v>
      </c>
      <c r="B328" s="19"/>
      <c r="C328" s="20">
        <v>431</v>
      </c>
      <c r="D328" s="20">
        <v>407</v>
      </c>
      <c r="E328" s="20">
        <v>362</v>
      </c>
      <c r="F328" s="20">
        <v>261</v>
      </c>
      <c r="G328" s="20">
        <v>504</v>
      </c>
      <c r="H328" s="20">
        <v>466</v>
      </c>
      <c r="I328" s="20">
        <v>401</v>
      </c>
      <c r="J328" s="20">
        <v>406</v>
      </c>
      <c r="K328" s="20">
        <v>370</v>
      </c>
      <c r="L328" s="20">
        <v>476</v>
      </c>
      <c r="M328" s="20">
        <v>413</v>
      </c>
      <c r="N328" s="20">
        <v>419</v>
      </c>
      <c r="O328" s="20">
        <v>431</v>
      </c>
      <c r="P328" s="20">
        <v>451</v>
      </c>
      <c r="Q328" s="20">
        <v>424</v>
      </c>
      <c r="R328" s="20">
        <v>492</v>
      </c>
      <c r="S328" s="20">
        <v>436</v>
      </c>
      <c r="T328" s="20">
        <v>426</v>
      </c>
      <c r="U328" s="20">
        <v>452</v>
      </c>
      <c r="V328" s="20">
        <v>326</v>
      </c>
      <c r="W328" s="20">
        <v>414</v>
      </c>
      <c r="X328" s="20">
        <v>463</v>
      </c>
      <c r="Y328" s="20">
        <v>491</v>
      </c>
      <c r="Z328" s="20">
        <v>292</v>
      </c>
      <c r="AA328" s="20">
        <v>339</v>
      </c>
      <c r="AB328" s="20">
        <v>282</v>
      </c>
      <c r="AC328" s="20">
        <v>358</v>
      </c>
      <c r="AD328" s="20">
        <v>303</v>
      </c>
      <c r="AE328" s="20">
        <v>11296</v>
      </c>
      <c r="AF328" s="20">
        <v>64804</v>
      </c>
      <c r="AG328" s="20">
        <f ca="1">SUM(AG3:AG328)</f>
        <v>2130</v>
      </c>
    </row>
  </sheetData>
  <mergeCells count="13">
    <mergeCell ref="AG1:AG2"/>
    <mergeCell ref="C1:L1"/>
    <mergeCell ref="M1:V1"/>
    <mergeCell ref="W1:Y1"/>
    <mergeCell ref="A1:A2"/>
    <mergeCell ref="B1:B2"/>
    <mergeCell ref="Z1:Z2"/>
    <mergeCell ref="AA1:AA2"/>
    <mergeCell ref="AB1:AB2"/>
    <mergeCell ref="AC1:AC2"/>
    <mergeCell ref="AD1:AD2"/>
    <mergeCell ref="AE1:AE2"/>
    <mergeCell ref="AF1:AF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32"/>
  <sheetViews>
    <sheetView topLeftCell="P287" workbookViewId="0">
      <selection activeCell="AE7" sqref="AE7:AE332"/>
    </sheetView>
  </sheetViews>
  <sheetFormatPr defaultColWidth="9.140625" defaultRowHeight="12.75"/>
  <cols>
    <col min="1" max="1" width="19.7109375"/>
    <col min="2" max="2" width="60.5703125" customWidth="1"/>
    <col min="3" max="30" width="13.5703125" customWidth="1"/>
    <col min="31" max="31" width="11.7109375" customWidth="1"/>
    <col min="32" max="58" width="21.7109375" bestFit="1" customWidth="1"/>
    <col min="59" max="59" width="25.28515625" bestFit="1" customWidth="1"/>
    <col min="60" max="60" width="27" bestFit="1" customWidth="1"/>
  </cols>
  <sheetData>
    <row r="3" spans="1:31">
      <c r="A3" s="16" t="s">
        <v>364</v>
      </c>
      <c r="C3" s="16" t="s">
        <v>365</v>
      </c>
      <c r="D3" s="16" t="s">
        <v>366</v>
      </c>
      <c r="E3" s="16" t="s">
        <v>367</v>
      </c>
    </row>
    <row r="4" spans="1:31">
      <c r="C4" s="15">
        <v>1</v>
      </c>
      <c r="M4" s="15">
        <v>2</v>
      </c>
      <c r="W4" s="15">
        <v>3</v>
      </c>
      <c r="Z4" s="15">
        <v>4</v>
      </c>
      <c r="AA4" s="15">
        <v>5</v>
      </c>
      <c r="AB4" s="15">
        <v>6</v>
      </c>
      <c r="AC4" s="15">
        <v>7</v>
      </c>
      <c r="AD4" s="15">
        <v>8</v>
      </c>
      <c r="AE4" s="15" t="s">
        <v>368</v>
      </c>
    </row>
    <row r="5" spans="1:31">
      <c r="C5" s="15" t="s">
        <v>2</v>
      </c>
      <c r="M5" s="15" t="s">
        <v>3</v>
      </c>
      <c r="W5" s="15" t="s">
        <v>4</v>
      </c>
      <c r="Z5" s="15" t="s">
        <v>5</v>
      </c>
      <c r="AA5" s="15" t="s">
        <v>6</v>
      </c>
      <c r="AB5" s="15" t="s">
        <v>7</v>
      </c>
      <c r="AC5" s="15" t="s">
        <v>8</v>
      </c>
      <c r="AD5" s="15" t="s">
        <v>9</v>
      </c>
    </row>
    <row r="6" spans="1:31">
      <c r="A6" s="16" t="s">
        <v>369</v>
      </c>
      <c r="B6" s="16" t="s">
        <v>61</v>
      </c>
      <c r="C6" s="15" t="s">
        <v>18</v>
      </c>
      <c r="D6" s="15" t="s">
        <v>14</v>
      </c>
      <c r="E6" s="15" t="s">
        <v>21</v>
      </c>
      <c r="F6" s="15" t="s">
        <v>16</v>
      </c>
      <c r="G6" s="15" t="s">
        <v>20</v>
      </c>
      <c r="H6" s="15" t="s">
        <v>17</v>
      </c>
      <c r="I6" s="15" t="s">
        <v>22</v>
      </c>
      <c r="J6" s="15" t="s">
        <v>15</v>
      </c>
      <c r="K6" s="15" t="s">
        <v>2</v>
      </c>
      <c r="L6" s="15" t="s">
        <v>19</v>
      </c>
      <c r="M6" s="15" t="s">
        <v>27</v>
      </c>
      <c r="N6" s="15" t="s">
        <v>26</v>
      </c>
      <c r="O6" s="15" t="s">
        <v>23</v>
      </c>
      <c r="P6" s="15" t="s">
        <v>32</v>
      </c>
      <c r="Q6" s="15" t="s">
        <v>31</v>
      </c>
      <c r="R6" s="15" t="s">
        <v>29</v>
      </c>
      <c r="S6" s="15" t="s">
        <v>25</v>
      </c>
      <c r="T6" s="15" t="s">
        <v>28</v>
      </c>
      <c r="U6" s="15" t="s">
        <v>30</v>
      </c>
      <c r="V6" s="15" t="s">
        <v>24</v>
      </c>
      <c r="W6" s="15" t="s">
        <v>33</v>
      </c>
      <c r="X6" s="15" t="s">
        <v>35</v>
      </c>
      <c r="Y6" s="15" t="s">
        <v>34</v>
      </c>
      <c r="Z6" s="15" t="s">
        <v>5</v>
      </c>
      <c r="AA6" s="15" t="s">
        <v>6</v>
      </c>
      <c r="AB6" s="15" t="s">
        <v>7</v>
      </c>
      <c r="AC6" s="15" t="s">
        <v>8</v>
      </c>
      <c r="AD6" s="15" t="s">
        <v>9</v>
      </c>
    </row>
    <row r="7" spans="1:31">
      <c r="A7" s="15">
        <v>2113</v>
      </c>
      <c r="B7" s="15" t="s">
        <v>62</v>
      </c>
      <c r="C7" s="17">
        <v>4</v>
      </c>
      <c r="D7" s="17"/>
      <c r="E7" s="17">
        <v>6</v>
      </c>
      <c r="F7" s="17"/>
      <c r="G7" s="17">
        <v>1</v>
      </c>
      <c r="H7" s="17">
        <v>3</v>
      </c>
      <c r="I7" s="17">
        <v>4</v>
      </c>
      <c r="J7" s="17">
        <v>5</v>
      </c>
      <c r="K7" s="17">
        <v>4</v>
      </c>
      <c r="L7" s="17">
        <v>2</v>
      </c>
      <c r="M7" s="17">
        <v>4</v>
      </c>
      <c r="N7" s="17">
        <v>3</v>
      </c>
      <c r="O7" s="17">
        <v>4</v>
      </c>
      <c r="P7" s="17">
        <v>2</v>
      </c>
      <c r="Q7" s="17">
        <v>7</v>
      </c>
      <c r="R7" s="17">
        <v>3</v>
      </c>
      <c r="S7" s="17">
        <v>3</v>
      </c>
      <c r="T7" s="17">
        <v>7</v>
      </c>
      <c r="U7" s="17">
        <v>6</v>
      </c>
      <c r="V7" s="17">
        <v>6</v>
      </c>
      <c r="W7" s="17">
        <v>2</v>
      </c>
      <c r="X7" s="17">
        <v>4</v>
      </c>
      <c r="Y7" s="17">
        <v>1</v>
      </c>
      <c r="Z7" s="17"/>
      <c r="AA7" s="17"/>
      <c r="AB7" s="17"/>
      <c r="AC7" s="17">
        <v>0</v>
      </c>
      <c r="AD7" s="17">
        <v>1</v>
      </c>
      <c r="AE7" s="17">
        <v>82</v>
      </c>
    </row>
    <row r="8" spans="1:31">
      <c r="A8" s="15">
        <v>2114</v>
      </c>
      <c r="B8" s="15" t="s">
        <v>63</v>
      </c>
      <c r="C8" s="17">
        <v>1</v>
      </c>
      <c r="D8" s="17">
        <v>3</v>
      </c>
      <c r="E8" s="17">
        <v>2</v>
      </c>
      <c r="F8" s="17">
        <v>2</v>
      </c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>
        <v>1</v>
      </c>
      <c r="X8" s="17">
        <v>1</v>
      </c>
      <c r="Y8" s="17">
        <v>1</v>
      </c>
      <c r="Z8" s="17">
        <v>0</v>
      </c>
      <c r="AA8" s="17">
        <v>0</v>
      </c>
      <c r="AB8" s="17">
        <v>1</v>
      </c>
      <c r="AC8" s="17">
        <v>0</v>
      </c>
      <c r="AD8" s="17">
        <v>1</v>
      </c>
      <c r="AE8" s="17">
        <v>29</v>
      </c>
    </row>
    <row r="9" spans="1:31">
      <c r="A9" s="15">
        <v>2126</v>
      </c>
      <c r="B9" s="15" t="s">
        <v>64</v>
      </c>
      <c r="C9" s="17">
        <v>5</v>
      </c>
      <c r="D9" s="17">
        <v>7</v>
      </c>
      <c r="E9" s="17">
        <v>7</v>
      </c>
      <c r="F9" s="17">
        <v>15</v>
      </c>
      <c r="G9" s="17">
        <v>5</v>
      </c>
      <c r="H9" s="17">
        <v>11</v>
      </c>
      <c r="I9" s="17">
        <v>11</v>
      </c>
      <c r="J9" s="17">
        <v>15</v>
      </c>
      <c r="K9" s="17">
        <v>11</v>
      </c>
      <c r="L9" s="17">
        <v>6</v>
      </c>
      <c r="M9" s="17">
        <v>14</v>
      </c>
      <c r="N9" s="17">
        <v>11</v>
      </c>
      <c r="O9" s="17">
        <v>13</v>
      </c>
      <c r="P9" s="17">
        <v>2</v>
      </c>
      <c r="Q9" s="17">
        <v>14</v>
      </c>
      <c r="R9" s="17">
        <v>13</v>
      </c>
      <c r="S9" s="17">
        <v>15</v>
      </c>
      <c r="T9" s="17">
        <v>12</v>
      </c>
      <c r="U9" s="17">
        <v>8</v>
      </c>
      <c r="V9" s="17">
        <v>14</v>
      </c>
      <c r="W9" s="17">
        <v>5</v>
      </c>
      <c r="X9" s="17"/>
      <c r="Y9" s="17"/>
      <c r="Z9" s="17">
        <v>6</v>
      </c>
      <c r="AA9" s="17">
        <v>6</v>
      </c>
      <c r="AB9" s="17">
        <v>2</v>
      </c>
      <c r="AC9" s="17">
        <v>2</v>
      </c>
      <c r="AD9" s="17">
        <v>2</v>
      </c>
      <c r="AE9" s="17">
        <v>232</v>
      </c>
    </row>
    <row r="10" spans="1:31">
      <c r="A10" s="15">
        <v>2127</v>
      </c>
      <c r="B10" s="15" t="s">
        <v>65</v>
      </c>
      <c r="C10" s="17">
        <v>3</v>
      </c>
      <c r="D10" s="17">
        <v>5</v>
      </c>
      <c r="E10" s="17">
        <v>8</v>
      </c>
      <c r="F10" s="17">
        <v>4</v>
      </c>
      <c r="G10" s="17">
        <v>2</v>
      </c>
      <c r="H10" s="17">
        <v>2</v>
      </c>
      <c r="I10" s="17"/>
      <c r="J10" s="17">
        <v>3</v>
      </c>
      <c r="K10" s="17">
        <v>2</v>
      </c>
      <c r="L10" s="17">
        <v>1</v>
      </c>
      <c r="M10" s="17">
        <v>3</v>
      </c>
      <c r="N10" s="17">
        <v>1</v>
      </c>
      <c r="O10" s="17">
        <v>2</v>
      </c>
      <c r="P10" s="17"/>
      <c r="Q10" s="17">
        <v>7</v>
      </c>
      <c r="R10" s="17">
        <v>6</v>
      </c>
      <c r="S10" s="17">
        <v>3</v>
      </c>
      <c r="T10" s="17">
        <v>7</v>
      </c>
      <c r="U10" s="17">
        <v>3</v>
      </c>
      <c r="V10" s="17">
        <v>7</v>
      </c>
      <c r="W10" s="17">
        <v>1</v>
      </c>
      <c r="X10" s="17">
        <v>2</v>
      </c>
      <c r="Y10" s="17"/>
      <c r="Z10" s="17">
        <v>1</v>
      </c>
      <c r="AA10" s="17"/>
      <c r="AB10" s="17">
        <v>1</v>
      </c>
      <c r="AC10" s="17">
        <v>1</v>
      </c>
      <c r="AD10" s="17"/>
      <c r="AE10" s="17">
        <v>75</v>
      </c>
    </row>
    <row r="11" spans="1:31">
      <c r="A11" s="15">
        <v>2129</v>
      </c>
      <c r="B11" s="15" t="s">
        <v>66</v>
      </c>
      <c r="C11" s="17"/>
      <c r="D11" s="17">
        <v>50</v>
      </c>
      <c r="E11" s="17">
        <v>25</v>
      </c>
      <c r="F11" s="17">
        <v>50</v>
      </c>
      <c r="G11" s="17">
        <v>9</v>
      </c>
      <c r="H11" s="17">
        <v>25</v>
      </c>
      <c r="I11" s="17">
        <v>25</v>
      </c>
      <c r="J11" s="17">
        <v>25</v>
      </c>
      <c r="K11" s="17">
        <v>25</v>
      </c>
      <c r="L11" s="17">
        <v>20</v>
      </c>
      <c r="M11" s="17">
        <v>47</v>
      </c>
      <c r="N11" s="17">
        <v>22</v>
      </c>
      <c r="O11" s="17">
        <v>25</v>
      </c>
      <c r="P11" s="17">
        <v>12</v>
      </c>
      <c r="Q11" s="17">
        <v>25</v>
      </c>
      <c r="R11" s="17">
        <v>25</v>
      </c>
      <c r="S11" s="17">
        <v>25</v>
      </c>
      <c r="T11" s="17">
        <v>25</v>
      </c>
      <c r="U11" s="17">
        <v>23</v>
      </c>
      <c r="V11" s="17">
        <v>45</v>
      </c>
      <c r="W11" s="17">
        <v>8</v>
      </c>
      <c r="X11" s="17">
        <v>14</v>
      </c>
      <c r="Y11" s="17">
        <v>14</v>
      </c>
      <c r="Z11" s="17">
        <v>21</v>
      </c>
      <c r="AA11" s="17">
        <v>14</v>
      </c>
      <c r="AB11" s="17">
        <v>14</v>
      </c>
      <c r="AC11" s="17">
        <v>7</v>
      </c>
      <c r="AD11" s="17">
        <v>5</v>
      </c>
      <c r="AE11" s="17">
        <v>625</v>
      </c>
    </row>
    <row r="12" spans="1:31">
      <c r="A12" s="15">
        <v>2141</v>
      </c>
      <c r="B12" s="15" t="s">
        <v>452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>
        <v>150</v>
      </c>
      <c r="AA12" s="17"/>
      <c r="AB12" s="17"/>
      <c r="AC12" s="17"/>
      <c r="AD12" s="17"/>
      <c r="AE12" s="17">
        <v>150</v>
      </c>
    </row>
    <row r="13" spans="1:31">
      <c r="A13" s="15">
        <v>2179</v>
      </c>
      <c r="B13" s="15" t="s">
        <v>67</v>
      </c>
      <c r="C13" s="17"/>
      <c r="D13" s="17">
        <v>62</v>
      </c>
      <c r="E13" s="17"/>
      <c r="F13" s="17">
        <v>101</v>
      </c>
      <c r="G13" s="17"/>
      <c r="H13" s="17"/>
      <c r="I13" s="17">
        <v>58</v>
      </c>
      <c r="J13" s="17"/>
      <c r="K13" s="17"/>
      <c r="L13" s="17"/>
      <c r="M13" s="17">
        <v>49</v>
      </c>
      <c r="N13" s="17">
        <v>27</v>
      </c>
      <c r="O13" s="17">
        <v>31</v>
      </c>
      <c r="P13" s="17">
        <v>7</v>
      </c>
      <c r="Q13" s="17">
        <v>32</v>
      </c>
      <c r="R13" s="17">
        <v>32</v>
      </c>
      <c r="S13" s="17">
        <v>17</v>
      </c>
      <c r="T13" s="17">
        <v>31</v>
      </c>
      <c r="U13" s="17">
        <v>24</v>
      </c>
      <c r="V13" s="17">
        <v>40</v>
      </c>
      <c r="W13" s="17">
        <v>7</v>
      </c>
      <c r="X13" s="17">
        <v>15</v>
      </c>
      <c r="Y13" s="17">
        <v>8</v>
      </c>
      <c r="Z13" s="17">
        <v>24</v>
      </c>
      <c r="AA13" s="17">
        <v>8</v>
      </c>
      <c r="AB13" s="17">
        <v>8</v>
      </c>
      <c r="AC13" s="17">
        <v>7</v>
      </c>
      <c r="AD13" s="17">
        <v>4</v>
      </c>
      <c r="AE13" s="17">
        <v>592</v>
      </c>
    </row>
    <row r="14" spans="1:31">
      <c r="A14" s="15">
        <v>2180</v>
      </c>
      <c r="B14" s="15" t="s">
        <v>68</v>
      </c>
      <c r="C14" s="17">
        <v>11</v>
      </c>
      <c r="D14" s="17">
        <v>28</v>
      </c>
      <c r="E14" s="17">
        <v>24</v>
      </c>
      <c r="F14" s="17">
        <v>36</v>
      </c>
      <c r="G14" s="17">
        <v>8</v>
      </c>
      <c r="H14" s="17">
        <v>8</v>
      </c>
      <c r="I14" s="17">
        <v>25</v>
      </c>
      <c r="J14" s="17">
        <v>14</v>
      </c>
      <c r="K14" s="17">
        <v>16</v>
      </c>
      <c r="L14" s="17">
        <v>15</v>
      </c>
      <c r="M14" s="17">
        <v>21</v>
      </c>
      <c r="N14" s="17">
        <v>10</v>
      </c>
      <c r="O14" s="17">
        <v>16</v>
      </c>
      <c r="P14" s="17">
        <v>3</v>
      </c>
      <c r="Q14" s="17">
        <v>12</v>
      </c>
      <c r="R14" s="17">
        <v>16</v>
      </c>
      <c r="S14" s="17">
        <v>13</v>
      </c>
      <c r="T14" s="17">
        <v>14</v>
      </c>
      <c r="U14" s="17">
        <v>16</v>
      </c>
      <c r="V14" s="17">
        <v>17</v>
      </c>
      <c r="W14" s="17">
        <v>2</v>
      </c>
      <c r="X14" s="17">
        <v>4</v>
      </c>
      <c r="Y14" s="17">
        <v>3</v>
      </c>
      <c r="Z14" s="17">
        <v>13</v>
      </c>
      <c r="AA14" s="17">
        <v>4</v>
      </c>
      <c r="AB14" s="17">
        <v>4</v>
      </c>
      <c r="AC14" s="17">
        <v>6</v>
      </c>
      <c r="AD14" s="17">
        <v>1</v>
      </c>
      <c r="AE14" s="17">
        <v>360</v>
      </c>
    </row>
    <row r="15" spans="1:31">
      <c r="A15" s="15">
        <v>2181</v>
      </c>
      <c r="B15" s="15" t="s">
        <v>69</v>
      </c>
      <c r="C15" s="17">
        <v>30</v>
      </c>
      <c r="D15" s="17">
        <v>104</v>
      </c>
      <c r="E15" s="17">
        <v>120</v>
      </c>
      <c r="F15" s="17">
        <v>144</v>
      </c>
      <c r="G15" s="17">
        <v>5</v>
      </c>
      <c r="H15" s="17">
        <v>8</v>
      </c>
      <c r="I15" s="17">
        <v>70</v>
      </c>
      <c r="J15" s="17">
        <v>27</v>
      </c>
      <c r="K15" s="17">
        <v>34</v>
      </c>
      <c r="L15" s="17">
        <v>15</v>
      </c>
      <c r="M15" s="17">
        <v>56</v>
      </c>
      <c r="N15" s="17">
        <v>46</v>
      </c>
      <c r="O15" s="17">
        <v>24</v>
      </c>
      <c r="P15" s="17">
        <v>5</v>
      </c>
      <c r="Q15" s="17">
        <v>48</v>
      </c>
      <c r="R15" s="17">
        <v>24</v>
      </c>
      <c r="S15" s="17">
        <v>32</v>
      </c>
      <c r="T15" s="17"/>
      <c r="U15" s="17">
        <v>16</v>
      </c>
      <c r="V15" s="17">
        <v>38</v>
      </c>
      <c r="W15" s="17"/>
      <c r="X15" s="17">
        <v>8</v>
      </c>
      <c r="Y15" s="17"/>
      <c r="Z15" s="17"/>
      <c r="AA15" s="17">
        <v>8</v>
      </c>
      <c r="AB15" s="17">
        <v>6</v>
      </c>
      <c r="AC15" s="17">
        <v>6</v>
      </c>
      <c r="AD15" s="17"/>
      <c r="AE15" s="17">
        <v>874</v>
      </c>
    </row>
    <row r="16" spans="1:31">
      <c r="A16" s="15">
        <v>2182</v>
      </c>
      <c r="B16" s="15" t="s">
        <v>70</v>
      </c>
      <c r="C16" s="17"/>
      <c r="D16" s="17">
        <v>391</v>
      </c>
      <c r="E16" s="17"/>
      <c r="F16" s="17">
        <v>220</v>
      </c>
      <c r="G16" s="17"/>
      <c r="H16" s="17"/>
      <c r="I16" s="17"/>
      <c r="J16" s="17"/>
      <c r="K16" s="17"/>
      <c r="L16" s="17"/>
      <c r="M16" s="17"/>
      <c r="N16" s="17">
        <v>15</v>
      </c>
      <c r="O16" s="17"/>
      <c r="P16" s="17"/>
      <c r="Q16" s="17">
        <v>41</v>
      </c>
      <c r="R16" s="17">
        <v>41</v>
      </c>
      <c r="S16" s="17">
        <v>15</v>
      </c>
      <c r="T16" s="17">
        <v>16</v>
      </c>
      <c r="U16" s="17"/>
      <c r="V16" s="17">
        <v>10</v>
      </c>
      <c r="W16" s="17">
        <v>6</v>
      </c>
      <c r="X16" s="17">
        <v>3</v>
      </c>
      <c r="Y16" s="17">
        <v>3</v>
      </c>
      <c r="Z16" s="17">
        <v>17</v>
      </c>
      <c r="AA16" s="17"/>
      <c r="AB16" s="17">
        <v>3</v>
      </c>
      <c r="AC16" s="17">
        <v>0</v>
      </c>
      <c r="AD16" s="17">
        <v>0</v>
      </c>
      <c r="AE16" s="17">
        <v>781</v>
      </c>
    </row>
    <row r="17" spans="1:31">
      <c r="A17" s="15">
        <v>2192</v>
      </c>
      <c r="B17" s="15" t="s">
        <v>71</v>
      </c>
      <c r="C17" s="17">
        <v>2</v>
      </c>
      <c r="D17" s="17">
        <v>5</v>
      </c>
      <c r="E17" s="17">
        <v>6</v>
      </c>
      <c r="F17" s="17">
        <v>6</v>
      </c>
      <c r="G17" s="17">
        <v>1</v>
      </c>
      <c r="H17" s="17">
        <v>3</v>
      </c>
      <c r="I17" s="17">
        <v>3</v>
      </c>
      <c r="J17" s="17">
        <v>6</v>
      </c>
      <c r="K17" s="17">
        <v>3</v>
      </c>
      <c r="L17" s="17">
        <v>2</v>
      </c>
      <c r="M17" s="17">
        <v>3</v>
      </c>
      <c r="N17" s="17">
        <v>5</v>
      </c>
      <c r="O17" s="17">
        <v>1</v>
      </c>
      <c r="P17" s="17">
        <v>2</v>
      </c>
      <c r="Q17" s="17">
        <v>6</v>
      </c>
      <c r="R17" s="17">
        <v>4</v>
      </c>
      <c r="S17" s="17">
        <v>4</v>
      </c>
      <c r="T17" s="17">
        <v>5</v>
      </c>
      <c r="U17" s="17">
        <v>4</v>
      </c>
      <c r="V17" s="17">
        <v>6</v>
      </c>
      <c r="W17" s="17">
        <v>1</v>
      </c>
      <c r="X17" s="17">
        <v>1</v>
      </c>
      <c r="Y17" s="17">
        <v>1</v>
      </c>
      <c r="Z17" s="17">
        <v>2</v>
      </c>
      <c r="AA17" s="17">
        <v>2</v>
      </c>
      <c r="AB17" s="17">
        <v>3</v>
      </c>
      <c r="AC17" s="17">
        <v>2</v>
      </c>
      <c r="AD17" s="17">
        <v>1</v>
      </c>
      <c r="AE17" s="17">
        <v>90</v>
      </c>
    </row>
    <row r="18" spans="1:31">
      <c r="A18" s="15">
        <v>2205</v>
      </c>
      <c r="B18" s="15" t="s">
        <v>72</v>
      </c>
      <c r="C18" s="17"/>
      <c r="D18" s="17"/>
      <c r="E18" s="17"/>
      <c r="F18" s="17"/>
      <c r="G18" s="17">
        <v>8</v>
      </c>
      <c r="H18" s="17"/>
      <c r="I18" s="17">
        <v>32</v>
      </c>
      <c r="J18" s="17"/>
      <c r="K18" s="17"/>
      <c r="L18" s="17"/>
      <c r="M18" s="17"/>
      <c r="N18" s="17"/>
      <c r="O18" s="17"/>
      <c r="P18" s="17">
        <v>7</v>
      </c>
      <c r="Q18" s="17"/>
      <c r="R18" s="17"/>
      <c r="S18" s="17"/>
      <c r="T18" s="17"/>
      <c r="U18" s="17"/>
      <c r="V18" s="17"/>
      <c r="W18" s="17">
        <v>5</v>
      </c>
      <c r="X18" s="17">
        <v>8</v>
      </c>
      <c r="Y18" s="17">
        <v>6</v>
      </c>
      <c r="Z18" s="17"/>
      <c r="AA18" s="17">
        <v>7</v>
      </c>
      <c r="AB18" s="17"/>
      <c r="AC18" s="17">
        <v>3</v>
      </c>
      <c r="AD18" s="17"/>
      <c r="AE18" s="17">
        <v>76</v>
      </c>
    </row>
    <row r="19" spans="1:31">
      <c r="A19" s="15">
        <v>2208</v>
      </c>
      <c r="B19" s="15" t="s">
        <v>73</v>
      </c>
      <c r="C19" s="17">
        <v>13</v>
      </c>
      <c r="D19" s="17"/>
      <c r="E19" s="17"/>
      <c r="F19" s="17"/>
      <c r="G19" s="17">
        <v>9</v>
      </c>
      <c r="H19" s="17"/>
      <c r="I19" s="17"/>
      <c r="J19" s="17">
        <v>14</v>
      </c>
      <c r="K19" s="17">
        <v>14</v>
      </c>
      <c r="L19" s="17">
        <v>9</v>
      </c>
      <c r="M19" s="17"/>
      <c r="N19" s="17">
        <v>14</v>
      </c>
      <c r="O19" s="17">
        <v>14</v>
      </c>
      <c r="P19" s="17"/>
      <c r="Q19" s="17"/>
      <c r="R19" s="17">
        <v>14</v>
      </c>
      <c r="S19" s="17"/>
      <c r="T19" s="17"/>
      <c r="U19" s="17">
        <v>12</v>
      </c>
      <c r="V19" s="17"/>
      <c r="W19" s="17">
        <v>10</v>
      </c>
      <c r="X19" s="17"/>
      <c r="Y19" s="17"/>
      <c r="Z19" s="17">
        <v>6</v>
      </c>
      <c r="AA19" s="17">
        <v>9</v>
      </c>
      <c r="AB19" s="17"/>
      <c r="AC19" s="17">
        <v>1</v>
      </c>
      <c r="AD19" s="17"/>
      <c r="AE19" s="17">
        <v>139</v>
      </c>
    </row>
    <row r="20" spans="1:31">
      <c r="A20" s="15">
        <v>2209</v>
      </c>
      <c r="B20" s="15" t="s">
        <v>74</v>
      </c>
      <c r="C20" s="17"/>
      <c r="D20" s="17"/>
      <c r="E20" s="17"/>
      <c r="F20" s="17">
        <v>5</v>
      </c>
      <c r="G20" s="17"/>
      <c r="H20" s="17"/>
      <c r="I20" s="17"/>
      <c r="J20" s="17">
        <v>10</v>
      </c>
      <c r="K20" s="17">
        <v>10</v>
      </c>
      <c r="L20" s="17">
        <v>2</v>
      </c>
      <c r="M20" s="17">
        <v>6</v>
      </c>
      <c r="N20" s="17">
        <v>4</v>
      </c>
      <c r="O20" s="17">
        <v>9</v>
      </c>
      <c r="P20" s="17">
        <v>5</v>
      </c>
      <c r="Q20" s="17">
        <v>8</v>
      </c>
      <c r="R20" s="17">
        <v>7</v>
      </c>
      <c r="S20" s="17">
        <v>4</v>
      </c>
      <c r="T20" s="17">
        <v>2</v>
      </c>
      <c r="U20" s="17">
        <v>6</v>
      </c>
      <c r="V20" s="17">
        <v>8</v>
      </c>
      <c r="W20" s="17">
        <v>2</v>
      </c>
      <c r="X20" s="17"/>
      <c r="Y20" s="17">
        <v>2</v>
      </c>
      <c r="Z20" s="17">
        <v>5</v>
      </c>
      <c r="AA20" s="17">
        <v>2</v>
      </c>
      <c r="AB20" s="17">
        <v>0</v>
      </c>
      <c r="AC20" s="17">
        <v>2</v>
      </c>
      <c r="AD20" s="17">
        <v>3</v>
      </c>
      <c r="AE20" s="17">
        <v>102</v>
      </c>
    </row>
    <row r="21" spans="1:31">
      <c r="A21" s="15">
        <v>2210</v>
      </c>
      <c r="B21" s="15" t="s">
        <v>75</v>
      </c>
      <c r="C21" s="17">
        <v>2</v>
      </c>
      <c r="D21" s="17">
        <v>2</v>
      </c>
      <c r="E21" s="17">
        <v>4</v>
      </c>
      <c r="F21" s="17">
        <v>3</v>
      </c>
      <c r="G21" s="17">
        <v>1</v>
      </c>
      <c r="H21" s="17">
        <v>2</v>
      </c>
      <c r="I21" s="17">
        <v>2</v>
      </c>
      <c r="J21" s="17">
        <v>1</v>
      </c>
      <c r="K21" s="17">
        <v>1</v>
      </c>
      <c r="L21" s="17">
        <v>1</v>
      </c>
      <c r="M21" s="17">
        <v>1</v>
      </c>
      <c r="N21" s="17">
        <v>3</v>
      </c>
      <c r="O21" s="17">
        <v>1</v>
      </c>
      <c r="P21" s="17">
        <v>1</v>
      </c>
      <c r="Q21" s="17">
        <v>1</v>
      </c>
      <c r="R21" s="17">
        <v>1</v>
      </c>
      <c r="S21" s="17">
        <v>3</v>
      </c>
      <c r="T21" s="17">
        <v>2</v>
      </c>
      <c r="U21" s="17">
        <v>1</v>
      </c>
      <c r="V21" s="17">
        <v>3</v>
      </c>
      <c r="W21" s="17">
        <v>1</v>
      </c>
      <c r="X21" s="17">
        <v>0</v>
      </c>
      <c r="Y21" s="17">
        <v>2</v>
      </c>
      <c r="Z21" s="17">
        <v>5</v>
      </c>
      <c r="AA21" s="17"/>
      <c r="AB21" s="17"/>
      <c r="AC21" s="17"/>
      <c r="AD21" s="17">
        <v>1</v>
      </c>
      <c r="AE21" s="17">
        <v>45</v>
      </c>
    </row>
    <row r="22" spans="1:31">
      <c r="A22" s="15">
        <v>2219</v>
      </c>
      <c r="B22" s="15" t="s">
        <v>76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>
        <v>10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>
        <v>4</v>
      </c>
      <c r="AB22" s="17"/>
      <c r="AC22" s="17"/>
      <c r="AD22" s="17"/>
      <c r="AE22" s="17">
        <v>14</v>
      </c>
    </row>
    <row r="23" spans="1:31">
      <c r="A23" s="15">
        <v>2220</v>
      </c>
      <c r="B23" s="15" t="s">
        <v>77</v>
      </c>
      <c r="C23" s="17">
        <v>6</v>
      </c>
      <c r="D23" s="17">
        <v>14</v>
      </c>
      <c r="E23" s="17">
        <v>15</v>
      </c>
      <c r="F23" s="17">
        <v>42</v>
      </c>
      <c r="G23" s="17"/>
      <c r="H23" s="17"/>
      <c r="I23" s="17">
        <v>14</v>
      </c>
      <c r="J23" s="17">
        <v>7</v>
      </c>
      <c r="K23" s="17">
        <v>7</v>
      </c>
      <c r="L23" s="17">
        <v>7</v>
      </c>
      <c r="M23" s="17">
        <v>17</v>
      </c>
      <c r="N23" s="17">
        <v>7</v>
      </c>
      <c r="O23" s="17">
        <v>7</v>
      </c>
      <c r="P23" s="17"/>
      <c r="Q23" s="17">
        <v>21</v>
      </c>
      <c r="R23" s="17">
        <v>14</v>
      </c>
      <c r="S23" s="17">
        <v>7</v>
      </c>
      <c r="T23" s="17">
        <v>11</v>
      </c>
      <c r="U23" s="17">
        <v>12</v>
      </c>
      <c r="V23" s="17"/>
      <c r="W23" s="17"/>
      <c r="X23" s="17"/>
      <c r="Y23" s="17">
        <v>6</v>
      </c>
      <c r="Z23" s="17"/>
      <c r="AA23" s="17">
        <v>7</v>
      </c>
      <c r="AB23" s="17">
        <v>2</v>
      </c>
      <c r="AC23" s="17"/>
      <c r="AD23" s="17">
        <v>1</v>
      </c>
      <c r="AE23" s="17">
        <v>224</v>
      </c>
    </row>
    <row r="24" spans="1:31">
      <c r="A24" s="15">
        <v>2221</v>
      </c>
      <c r="B24" s="15" t="s">
        <v>78</v>
      </c>
      <c r="C24" s="17"/>
      <c r="D24" s="17">
        <v>32</v>
      </c>
      <c r="E24" s="17">
        <v>16</v>
      </c>
      <c r="F24" s="17">
        <v>32</v>
      </c>
      <c r="G24" s="17">
        <v>1</v>
      </c>
      <c r="H24" s="17">
        <v>8</v>
      </c>
      <c r="I24" s="17">
        <v>8</v>
      </c>
      <c r="J24" s="17"/>
      <c r="K24" s="17">
        <v>14</v>
      </c>
      <c r="L24" s="17">
        <v>6</v>
      </c>
      <c r="M24" s="17">
        <v>5</v>
      </c>
      <c r="N24" s="17">
        <v>8</v>
      </c>
      <c r="O24" s="17">
        <v>12</v>
      </c>
      <c r="P24" s="17"/>
      <c r="Q24" s="17">
        <v>8</v>
      </c>
      <c r="R24" s="17">
        <v>16</v>
      </c>
      <c r="S24" s="17">
        <v>8</v>
      </c>
      <c r="T24" s="17">
        <v>22</v>
      </c>
      <c r="U24" s="17"/>
      <c r="V24" s="17">
        <v>18</v>
      </c>
      <c r="W24" s="17">
        <v>2</v>
      </c>
      <c r="X24" s="17">
        <v>2</v>
      </c>
      <c r="Y24" s="17">
        <v>4</v>
      </c>
      <c r="Z24" s="17">
        <v>8</v>
      </c>
      <c r="AA24" s="17">
        <v>3</v>
      </c>
      <c r="AB24" s="17">
        <v>7</v>
      </c>
      <c r="AC24" s="17">
        <v>5</v>
      </c>
      <c r="AD24" s="17"/>
      <c r="AE24" s="17">
        <v>245</v>
      </c>
    </row>
    <row r="25" spans="1:31">
      <c r="A25" s="15">
        <v>2227</v>
      </c>
      <c r="B25" s="15" t="s">
        <v>79</v>
      </c>
      <c r="C25" s="17">
        <v>8</v>
      </c>
      <c r="D25" s="17">
        <v>12</v>
      </c>
      <c r="E25" s="17">
        <v>16</v>
      </c>
      <c r="F25" s="17"/>
      <c r="G25" s="17"/>
      <c r="H25" s="17">
        <v>8</v>
      </c>
      <c r="I25" s="17">
        <v>8</v>
      </c>
      <c r="J25" s="17">
        <v>16</v>
      </c>
      <c r="K25" s="17">
        <v>8</v>
      </c>
      <c r="L25" s="17">
        <v>8</v>
      </c>
      <c r="M25" s="17">
        <v>8</v>
      </c>
      <c r="N25" s="17">
        <v>8</v>
      </c>
      <c r="O25" s="17">
        <v>8</v>
      </c>
      <c r="P25" s="17">
        <v>8</v>
      </c>
      <c r="Q25" s="17"/>
      <c r="R25" s="17">
        <v>8</v>
      </c>
      <c r="S25" s="17">
        <v>8</v>
      </c>
      <c r="T25" s="17">
        <v>8</v>
      </c>
      <c r="U25" s="17">
        <v>8</v>
      </c>
      <c r="V25" s="17">
        <v>8</v>
      </c>
      <c r="W25" s="17">
        <v>5</v>
      </c>
      <c r="X25" s="17">
        <v>7</v>
      </c>
      <c r="Y25" s="17">
        <v>6</v>
      </c>
      <c r="Z25" s="17">
        <v>4</v>
      </c>
      <c r="AA25" s="17">
        <v>8</v>
      </c>
      <c r="AB25" s="17">
        <v>2</v>
      </c>
      <c r="AC25" s="17">
        <v>2</v>
      </c>
      <c r="AD25" s="17">
        <v>2</v>
      </c>
      <c r="AE25" s="17">
        <v>192</v>
      </c>
    </row>
    <row r="26" spans="1:31">
      <c r="A26" s="15">
        <v>2257</v>
      </c>
      <c r="B26" s="15" t="s">
        <v>453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>
        <v>50</v>
      </c>
      <c r="N26" s="17"/>
      <c r="O26" s="17"/>
      <c r="P26" s="17">
        <v>20</v>
      </c>
      <c r="Q26" s="17"/>
      <c r="R26" s="17"/>
      <c r="S26" s="17">
        <v>26</v>
      </c>
      <c r="T26" s="17"/>
      <c r="U26" s="17"/>
      <c r="V26" s="17">
        <v>90</v>
      </c>
      <c r="W26" s="17"/>
      <c r="X26" s="17"/>
      <c r="Y26" s="17"/>
      <c r="Z26" s="17"/>
      <c r="AA26" s="17"/>
      <c r="AB26" s="17"/>
      <c r="AC26" s="17"/>
      <c r="AD26" s="17"/>
      <c r="AE26" s="17">
        <v>186</v>
      </c>
    </row>
    <row r="27" spans="1:31">
      <c r="A27" s="15">
        <v>2258</v>
      </c>
      <c r="B27" s="15" t="s">
        <v>80</v>
      </c>
      <c r="C27" s="17"/>
      <c r="D27" s="17"/>
      <c r="E27" s="17">
        <v>32</v>
      </c>
      <c r="F27" s="17">
        <v>56</v>
      </c>
      <c r="G27" s="17"/>
      <c r="H27" s="17"/>
      <c r="I27" s="17">
        <v>32</v>
      </c>
      <c r="J27" s="17"/>
      <c r="K27" s="17">
        <v>28</v>
      </c>
      <c r="L27" s="17"/>
      <c r="M27" s="17">
        <v>32</v>
      </c>
      <c r="N27" s="17">
        <v>24</v>
      </c>
      <c r="O27" s="17">
        <v>24</v>
      </c>
      <c r="P27" s="17">
        <v>8</v>
      </c>
      <c r="Q27" s="17">
        <v>32</v>
      </c>
      <c r="R27" s="17">
        <v>27</v>
      </c>
      <c r="S27" s="17">
        <v>29</v>
      </c>
      <c r="T27" s="17">
        <v>27</v>
      </c>
      <c r="U27" s="17">
        <v>24</v>
      </c>
      <c r="V27" s="17">
        <v>48</v>
      </c>
      <c r="W27" s="17">
        <v>8</v>
      </c>
      <c r="X27" s="17">
        <v>13</v>
      </c>
      <c r="Y27" s="17">
        <v>5</v>
      </c>
      <c r="Z27" s="17">
        <v>23</v>
      </c>
      <c r="AA27" s="17">
        <v>24</v>
      </c>
      <c r="AB27" s="17"/>
      <c r="AC27" s="17"/>
      <c r="AD27" s="17"/>
      <c r="AE27" s="17">
        <v>496</v>
      </c>
    </row>
    <row r="28" spans="1:31">
      <c r="A28" s="15">
        <v>2259</v>
      </c>
      <c r="B28" s="15" t="s">
        <v>81</v>
      </c>
      <c r="C28" s="17"/>
      <c r="D28" s="17"/>
      <c r="E28" s="17"/>
      <c r="F28" s="17">
        <v>134</v>
      </c>
      <c r="G28" s="17"/>
      <c r="H28" s="17"/>
      <c r="I28" s="17"/>
      <c r="J28" s="17"/>
      <c r="K28" s="17"/>
      <c r="L28" s="17"/>
      <c r="M28" s="17">
        <v>71</v>
      </c>
      <c r="N28" s="17">
        <v>64</v>
      </c>
      <c r="O28" s="17">
        <v>61</v>
      </c>
      <c r="P28" s="17">
        <v>17</v>
      </c>
      <c r="Q28" s="17">
        <v>96</v>
      </c>
      <c r="R28" s="17">
        <v>72</v>
      </c>
      <c r="S28" s="17">
        <v>41</v>
      </c>
      <c r="T28" s="17">
        <v>75</v>
      </c>
      <c r="U28" s="17">
        <v>56</v>
      </c>
      <c r="V28" s="17">
        <v>93</v>
      </c>
      <c r="W28" s="17">
        <v>24</v>
      </c>
      <c r="X28" s="17"/>
      <c r="Y28" s="17">
        <v>22</v>
      </c>
      <c r="Z28" s="17"/>
      <c r="AA28" s="17"/>
      <c r="AB28" s="17"/>
      <c r="AC28" s="17"/>
      <c r="AD28" s="17"/>
      <c r="AE28" s="17">
        <v>826</v>
      </c>
    </row>
    <row r="29" spans="1:31">
      <c r="A29" s="15">
        <v>2278</v>
      </c>
      <c r="B29" s="15" t="s">
        <v>82</v>
      </c>
      <c r="C29" s="17">
        <v>4</v>
      </c>
      <c r="D29" s="17">
        <v>8</v>
      </c>
      <c r="E29" s="17">
        <v>4</v>
      </c>
      <c r="F29" s="17"/>
      <c r="G29" s="17">
        <v>5</v>
      </c>
      <c r="H29" s="17">
        <v>8</v>
      </c>
      <c r="I29" s="17">
        <v>8</v>
      </c>
      <c r="J29" s="17">
        <v>8</v>
      </c>
      <c r="K29" s="17">
        <v>8</v>
      </c>
      <c r="L29" s="17">
        <v>8</v>
      </c>
      <c r="M29" s="17">
        <v>8</v>
      </c>
      <c r="N29" s="17">
        <v>5</v>
      </c>
      <c r="O29" s="17">
        <v>7</v>
      </c>
      <c r="P29" s="17">
        <v>4</v>
      </c>
      <c r="Q29" s="17">
        <v>8</v>
      </c>
      <c r="R29" s="17">
        <v>8</v>
      </c>
      <c r="S29" s="17">
        <v>7</v>
      </c>
      <c r="T29" s="17">
        <v>5</v>
      </c>
      <c r="U29" s="17">
        <v>5</v>
      </c>
      <c r="V29" s="17"/>
      <c r="W29" s="17">
        <v>2</v>
      </c>
      <c r="X29" s="17"/>
      <c r="Y29" s="17"/>
      <c r="Z29" s="17">
        <v>1</v>
      </c>
      <c r="AA29" s="17"/>
      <c r="AB29" s="17"/>
      <c r="AC29" s="17"/>
      <c r="AD29" s="17"/>
      <c r="AE29" s="17">
        <v>121</v>
      </c>
    </row>
    <row r="30" spans="1:31">
      <c r="A30" s="15">
        <v>2326</v>
      </c>
      <c r="B30" s="15" t="s">
        <v>83</v>
      </c>
      <c r="C30" s="17">
        <v>12</v>
      </c>
      <c r="D30" s="17"/>
      <c r="E30" s="17"/>
      <c r="F30" s="17"/>
      <c r="G30" s="17">
        <v>12</v>
      </c>
      <c r="H30" s="17"/>
      <c r="I30" s="17"/>
      <c r="J30" s="17">
        <v>17</v>
      </c>
      <c r="K30" s="17"/>
      <c r="L30" s="17"/>
      <c r="M30" s="17">
        <v>13</v>
      </c>
      <c r="N30" s="17">
        <v>11</v>
      </c>
      <c r="O30" s="17">
        <v>12</v>
      </c>
      <c r="P30" s="17">
        <v>7</v>
      </c>
      <c r="Q30" s="17"/>
      <c r="R30" s="17">
        <v>10</v>
      </c>
      <c r="S30" s="17">
        <v>17</v>
      </c>
      <c r="T30" s="17">
        <v>7</v>
      </c>
      <c r="U30" s="17"/>
      <c r="V30" s="17"/>
      <c r="W30" s="17">
        <v>24</v>
      </c>
      <c r="X30" s="17">
        <v>24</v>
      </c>
      <c r="Y30" s="17">
        <v>33</v>
      </c>
      <c r="Z30" s="17">
        <v>36</v>
      </c>
      <c r="AA30" s="17">
        <v>28</v>
      </c>
      <c r="AB30" s="17">
        <v>16</v>
      </c>
      <c r="AC30" s="17">
        <v>12</v>
      </c>
      <c r="AD30" s="17">
        <v>12</v>
      </c>
      <c r="AE30" s="17">
        <v>303</v>
      </c>
    </row>
    <row r="31" spans="1:31">
      <c r="A31" s="15">
        <v>2349</v>
      </c>
      <c r="B31" s="15" t="s">
        <v>84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>
        <v>8</v>
      </c>
      <c r="N31" s="17">
        <v>8</v>
      </c>
      <c r="O31" s="17">
        <v>6</v>
      </c>
      <c r="P31" s="17">
        <v>2</v>
      </c>
      <c r="Q31" s="17">
        <v>8</v>
      </c>
      <c r="R31" s="17">
        <v>5</v>
      </c>
      <c r="S31" s="17">
        <v>8</v>
      </c>
      <c r="T31" s="17">
        <v>12</v>
      </c>
      <c r="U31" s="17">
        <v>3</v>
      </c>
      <c r="V31" s="17">
        <v>8</v>
      </c>
      <c r="W31" s="17">
        <v>1</v>
      </c>
      <c r="X31" s="17">
        <v>4</v>
      </c>
      <c r="Y31" s="17">
        <v>4</v>
      </c>
      <c r="Z31" s="17">
        <v>5</v>
      </c>
      <c r="AA31" s="17">
        <v>2</v>
      </c>
      <c r="AB31" s="17">
        <v>3</v>
      </c>
      <c r="AC31" s="17">
        <v>1</v>
      </c>
      <c r="AD31" s="17">
        <v>3</v>
      </c>
      <c r="AE31" s="17">
        <v>91</v>
      </c>
    </row>
    <row r="32" spans="1:31">
      <c r="A32" s="15">
        <v>2355</v>
      </c>
      <c r="B32" s="15" t="s">
        <v>85</v>
      </c>
      <c r="C32" s="17">
        <v>3</v>
      </c>
      <c r="D32" s="17">
        <v>5</v>
      </c>
      <c r="E32" s="17"/>
      <c r="F32" s="17"/>
      <c r="G32" s="17">
        <v>5</v>
      </c>
      <c r="H32" s="17"/>
      <c r="I32" s="17">
        <v>1</v>
      </c>
      <c r="J32" s="17"/>
      <c r="K32" s="17"/>
      <c r="L32" s="17">
        <v>3</v>
      </c>
      <c r="M32" s="17">
        <v>2</v>
      </c>
      <c r="N32" s="17">
        <v>1</v>
      </c>
      <c r="O32" s="17">
        <v>10</v>
      </c>
      <c r="P32" s="17">
        <v>1</v>
      </c>
      <c r="Q32" s="17">
        <v>2</v>
      </c>
      <c r="R32" s="17">
        <v>9</v>
      </c>
      <c r="S32" s="17">
        <v>3</v>
      </c>
      <c r="T32" s="17">
        <v>3</v>
      </c>
      <c r="U32" s="17">
        <v>2</v>
      </c>
      <c r="V32" s="17"/>
      <c r="W32" s="17">
        <v>0</v>
      </c>
      <c r="X32" s="17">
        <v>2</v>
      </c>
      <c r="Y32" s="17">
        <v>2</v>
      </c>
      <c r="Z32" s="17">
        <v>5</v>
      </c>
      <c r="AA32" s="17">
        <v>4</v>
      </c>
      <c r="AB32" s="17">
        <v>2</v>
      </c>
      <c r="AC32" s="17">
        <v>3</v>
      </c>
      <c r="AD32" s="17">
        <v>2</v>
      </c>
      <c r="AE32" s="17">
        <v>70</v>
      </c>
    </row>
    <row r="33" spans="1:31">
      <c r="A33" s="15">
        <v>2379</v>
      </c>
      <c r="B33" s="15" t="s">
        <v>86</v>
      </c>
      <c r="C33" s="17"/>
      <c r="D33" s="17"/>
      <c r="E33" s="17"/>
      <c r="F33" s="17"/>
      <c r="G33" s="17">
        <v>38</v>
      </c>
      <c r="H33" s="17"/>
      <c r="I33" s="17"/>
      <c r="J33" s="17"/>
      <c r="K33" s="17"/>
      <c r="L33" s="17">
        <v>40</v>
      </c>
      <c r="M33" s="17">
        <v>70</v>
      </c>
      <c r="N33" s="17">
        <v>52</v>
      </c>
      <c r="O33" s="17">
        <v>45</v>
      </c>
      <c r="P33" s="17">
        <v>23</v>
      </c>
      <c r="Q33" s="17">
        <v>73</v>
      </c>
      <c r="R33" s="17">
        <v>67</v>
      </c>
      <c r="S33" s="17">
        <v>50</v>
      </c>
      <c r="T33" s="17">
        <v>47</v>
      </c>
      <c r="U33" s="17">
        <v>44</v>
      </c>
      <c r="V33" s="17">
        <v>64</v>
      </c>
      <c r="W33" s="17">
        <v>18</v>
      </c>
      <c r="X33" s="17">
        <v>29</v>
      </c>
      <c r="Y33" s="17"/>
      <c r="Z33" s="17">
        <v>25</v>
      </c>
      <c r="AA33" s="17">
        <v>25</v>
      </c>
      <c r="AB33" s="17">
        <v>24</v>
      </c>
      <c r="AC33" s="17">
        <v>15</v>
      </c>
      <c r="AD33" s="17">
        <v>18</v>
      </c>
      <c r="AE33" s="17">
        <v>767</v>
      </c>
    </row>
    <row r="34" spans="1:31">
      <c r="A34" s="15">
        <v>2388</v>
      </c>
      <c r="B34" s="15" t="s">
        <v>87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>
        <v>7</v>
      </c>
      <c r="AC34" s="17"/>
      <c r="AD34" s="17"/>
      <c r="AE34" s="17">
        <v>7</v>
      </c>
    </row>
    <row r="35" spans="1:31">
      <c r="A35" s="15">
        <v>2471</v>
      </c>
      <c r="B35" s="15" t="s">
        <v>88</v>
      </c>
      <c r="C35" s="17"/>
      <c r="D35" s="17"/>
      <c r="E35" s="17"/>
      <c r="F35" s="17"/>
      <c r="G35" s="17"/>
      <c r="H35" s="17"/>
      <c r="I35" s="17">
        <v>23</v>
      </c>
      <c r="J35" s="17"/>
      <c r="K35" s="17"/>
      <c r="L35" s="17"/>
      <c r="M35" s="17">
        <v>24</v>
      </c>
      <c r="N35" s="17"/>
      <c r="O35" s="17">
        <v>12</v>
      </c>
      <c r="P35" s="17">
        <v>3</v>
      </c>
      <c r="Q35" s="17">
        <v>16</v>
      </c>
      <c r="R35" s="17">
        <v>24</v>
      </c>
      <c r="S35" s="17">
        <v>16</v>
      </c>
      <c r="T35" s="17">
        <v>19</v>
      </c>
      <c r="U35" s="17">
        <v>11</v>
      </c>
      <c r="V35" s="17"/>
      <c r="W35" s="17">
        <v>6</v>
      </c>
      <c r="X35" s="17">
        <v>12</v>
      </c>
      <c r="Y35" s="17">
        <v>3</v>
      </c>
      <c r="Z35" s="17"/>
      <c r="AA35" s="17">
        <v>9</v>
      </c>
      <c r="AB35" s="17">
        <v>9</v>
      </c>
      <c r="AC35" s="17">
        <v>2</v>
      </c>
      <c r="AD35" s="17">
        <v>2</v>
      </c>
      <c r="AE35" s="17">
        <v>191</v>
      </c>
    </row>
    <row r="36" spans="1:31">
      <c r="A36" s="15">
        <v>2472</v>
      </c>
      <c r="B36" s="15" t="s">
        <v>89</v>
      </c>
      <c r="C36" s="17"/>
      <c r="D36" s="17"/>
      <c r="E36" s="17">
        <v>10</v>
      </c>
      <c r="F36" s="17"/>
      <c r="G36" s="17"/>
      <c r="H36" s="17"/>
      <c r="I36" s="17"/>
      <c r="J36" s="17">
        <v>10</v>
      </c>
      <c r="K36" s="17"/>
      <c r="L36" s="17"/>
      <c r="M36" s="17"/>
      <c r="N36" s="17">
        <v>8</v>
      </c>
      <c r="O36" s="17">
        <v>11</v>
      </c>
      <c r="P36" s="17">
        <v>5</v>
      </c>
      <c r="Q36" s="17">
        <v>10</v>
      </c>
      <c r="R36" s="17">
        <v>7</v>
      </c>
      <c r="S36" s="17">
        <v>9</v>
      </c>
      <c r="T36" s="17">
        <v>5</v>
      </c>
      <c r="U36" s="17">
        <v>5</v>
      </c>
      <c r="V36" s="17">
        <v>12</v>
      </c>
      <c r="W36" s="17"/>
      <c r="X36" s="17"/>
      <c r="Y36" s="17"/>
      <c r="Z36" s="17"/>
      <c r="AA36" s="17">
        <v>3</v>
      </c>
      <c r="AB36" s="17">
        <v>2</v>
      </c>
      <c r="AC36" s="17"/>
      <c r="AD36" s="17">
        <v>1</v>
      </c>
      <c r="AE36" s="17">
        <v>98</v>
      </c>
    </row>
    <row r="37" spans="1:31">
      <c r="A37" s="15">
        <v>2473</v>
      </c>
      <c r="B37" s="15" t="s">
        <v>90</v>
      </c>
      <c r="C37" s="17">
        <v>11</v>
      </c>
      <c r="D37" s="17">
        <v>63</v>
      </c>
      <c r="E37" s="17">
        <v>41</v>
      </c>
      <c r="F37" s="17">
        <v>48</v>
      </c>
      <c r="G37" s="17"/>
      <c r="H37" s="17"/>
      <c r="I37" s="17"/>
      <c r="J37" s="17"/>
      <c r="K37" s="17"/>
      <c r="L37" s="17"/>
      <c r="M37" s="17">
        <v>21</v>
      </c>
      <c r="N37" s="17">
        <v>18</v>
      </c>
      <c r="O37" s="17">
        <v>9</v>
      </c>
      <c r="P37" s="17">
        <v>0</v>
      </c>
      <c r="Q37" s="17">
        <v>19</v>
      </c>
      <c r="R37" s="17">
        <v>14</v>
      </c>
      <c r="S37" s="17">
        <v>11</v>
      </c>
      <c r="T37" s="17">
        <v>12</v>
      </c>
      <c r="U37" s="17">
        <v>6</v>
      </c>
      <c r="V37" s="17">
        <v>14</v>
      </c>
      <c r="W37" s="17">
        <v>4</v>
      </c>
      <c r="X37" s="17">
        <v>3</v>
      </c>
      <c r="Y37" s="17">
        <v>8</v>
      </c>
      <c r="Z37" s="17"/>
      <c r="AA37" s="17">
        <v>2</v>
      </c>
      <c r="AB37" s="17">
        <v>2</v>
      </c>
      <c r="AC37" s="17">
        <v>5</v>
      </c>
      <c r="AD37" s="17">
        <v>2</v>
      </c>
      <c r="AE37" s="17">
        <v>313</v>
      </c>
    </row>
    <row r="38" spans="1:31">
      <c r="A38" s="15">
        <v>2474</v>
      </c>
      <c r="B38" s="15" t="s">
        <v>91</v>
      </c>
      <c r="C38" s="17">
        <v>22</v>
      </c>
      <c r="D38" s="17">
        <v>60</v>
      </c>
      <c r="E38" s="17"/>
      <c r="F38" s="17">
        <v>74</v>
      </c>
      <c r="G38" s="17"/>
      <c r="H38" s="17"/>
      <c r="I38" s="17">
        <v>22</v>
      </c>
      <c r="J38" s="17"/>
      <c r="K38" s="17"/>
      <c r="L38" s="17"/>
      <c r="M38" s="17">
        <v>8</v>
      </c>
      <c r="N38" s="17">
        <v>3</v>
      </c>
      <c r="O38" s="17">
        <v>17</v>
      </c>
      <c r="P38" s="17">
        <v>4</v>
      </c>
      <c r="Q38" s="17">
        <v>22</v>
      </c>
      <c r="R38" s="17">
        <v>8</v>
      </c>
      <c r="S38" s="17">
        <v>16</v>
      </c>
      <c r="T38" s="17">
        <v>8</v>
      </c>
      <c r="U38" s="17">
        <v>9</v>
      </c>
      <c r="V38" s="17">
        <v>6</v>
      </c>
      <c r="W38" s="17">
        <v>1</v>
      </c>
      <c r="X38" s="17">
        <v>8</v>
      </c>
      <c r="Y38" s="17">
        <v>2</v>
      </c>
      <c r="Z38" s="17">
        <v>1</v>
      </c>
      <c r="AA38" s="17">
        <v>48</v>
      </c>
      <c r="AB38" s="17">
        <v>0</v>
      </c>
      <c r="AC38" s="17">
        <v>0</v>
      </c>
      <c r="AD38" s="17">
        <v>0</v>
      </c>
      <c r="AE38" s="17">
        <v>339</v>
      </c>
    </row>
    <row r="39" spans="1:31">
      <c r="A39" s="15">
        <v>2482</v>
      </c>
      <c r="B39" s="15" t="s">
        <v>92</v>
      </c>
      <c r="C39" s="17">
        <v>4</v>
      </c>
      <c r="D39" s="17">
        <v>9</v>
      </c>
      <c r="E39" s="17">
        <v>6</v>
      </c>
      <c r="F39" s="17">
        <v>6</v>
      </c>
      <c r="G39" s="17">
        <v>0</v>
      </c>
      <c r="H39" s="17">
        <v>3</v>
      </c>
      <c r="I39" s="17">
        <v>2</v>
      </c>
      <c r="J39" s="17"/>
      <c r="K39" s="17"/>
      <c r="L39" s="17"/>
      <c r="M39" s="17">
        <v>4</v>
      </c>
      <c r="N39" s="17">
        <v>2</v>
      </c>
      <c r="O39" s="17">
        <v>4</v>
      </c>
      <c r="P39" s="17">
        <v>2</v>
      </c>
      <c r="Q39" s="17">
        <v>4</v>
      </c>
      <c r="R39" s="17">
        <v>4</v>
      </c>
      <c r="S39" s="17">
        <v>3</v>
      </c>
      <c r="T39" s="17">
        <v>3</v>
      </c>
      <c r="U39" s="17">
        <v>4</v>
      </c>
      <c r="V39" s="17">
        <v>5</v>
      </c>
      <c r="W39" s="17"/>
      <c r="X39" s="17"/>
      <c r="Y39" s="17"/>
      <c r="Z39" s="17"/>
      <c r="AA39" s="17"/>
      <c r="AB39" s="17"/>
      <c r="AC39" s="17"/>
      <c r="AD39" s="17"/>
      <c r="AE39" s="17">
        <v>65</v>
      </c>
    </row>
    <row r="40" spans="1:31">
      <c r="A40" s="15">
        <v>2492</v>
      </c>
      <c r="B40" s="15" t="s">
        <v>93</v>
      </c>
      <c r="C40" s="17">
        <v>40</v>
      </c>
      <c r="D40" s="17">
        <v>56</v>
      </c>
      <c r="E40" s="17">
        <v>40</v>
      </c>
      <c r="F40" s="17">
        <v>112</v>
      </c>
      <c r="G40" s="17">
        <v>24</v>
      </c>
      <c r="H40" s="17">
        <v>32</v>
      </c>
      <c r="I40" s="17">
        <v>56</v>
      </c>
      <c r="J40" s="17"/>
      <c r="K40" s="17"/>
      <c r="L40" s="17"/>
      <c r="M40" s="17">
        <v>64</v>
      </c>
      <c r="N40" s="17">
        <v>40</v>
      </c>
      <c r="O40" s="17">
        <v>48</v>
      </c>
      <c r="P40" s="17">
        <v>24</v>
      </c>
      <c r="Q40" s="17">
        <v>48</v>
      </c>
      <c r="R40" s="17"/>
      <c r="S40" s="17">
        <v>40</v>
      </c>
      <c r="T40" s="17"/>
      <c r="U40" s="17"/>
      <c r="V40" s="17"/>
      <c r="W40" s="17">
        <v>16</v>
      </c>
      <c r="X40" s="17">
        <v>25</v>
      </c>
      <c r="Y40" s="17">
        <v>23</v>
      </c>
      <c r="Z40" s="17">
        <v>24</v>
      </c>
      <c r="AA40" s="17">
        <v>40</v>
      </c>
      <c r="AB40" s="17">
        <v>16</v>
      </c>
      <c r="AC40" s="17">
        <v>21</v>
      </c>
      <c r="AD40" s="17">
        <v>15</v>
      </c>
      <c r="AE40" s="17">
        <v>804</v>
      </c>
    </row>
    <row r="41" spans="1:31">
      <c r="A41" s="15">
        <v>2493</v>
      </c>
      <c r="B41" s="15" t="s">
        <v>94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>
        <v>9</v>
      </c>
      <c r="AC41" s="17"/>
      <c r="AD41" s="17"/>
      <c r="AE41" s="17">
        <v>9</v>
      </c>
    </row>
    <row r="42" spans="1:31">
      <c r="A42" s="15">
        <v>2503</v>
      </c>
      <c r="B42" s="15" t="s">
        <v>95</v>
      </c>
      <c r="C42" s="17"/>
      <c r="D42" s="17"/>
      <c r="E42" s="17"/>
      <c r="F42" s="17"/>
      <c r="G42" s="17">
        <v>25</v>
      </c>
      <c r="H42" s="17"/>
      <c r="I42" s="17"/>
      <c r="J42" s="17"/>
      <c r="K42" s="17"/>
      <c r="L42" s="17"/>
      <c r="M42" s="17"/>
      <c r="N42" s="17"/>
      <c r="O42" s="17"/>
      <c r="P42" s="17">
        <v>25</v>
      </c>
      <c r="Q42" s="17"/>
      <c r="R42" s="17"/>
      <c r="S42" s="17">
        <v>125</v>
      </c>
      <c r="T42" s="17"/>
      <c r="U42" s="17">
        <v>175</v>
      </c>
      <c r="V42" s="17"/>
      <c r="W42" s="17"/>
      <c r="X42" s="17"/>
      <c r="Y42" s="17">
        <v>150</v>
      </c>
      <c r="Z42" s="17">
        <v>50</v>
      </c>
      <c r="AA42" s="17"/>
      <c r="AB42" s="17">
        <v>33</v>
      </c>
      <c r="AC42" s="17"/>
      <c r="AD42" s="17">
        <v>25</v>
      </c>
      <c r="AE42" s="17">
        <v>608</v>
      </c>
    </row>
    <row r="43" spans="1:31">
      <c r="A43" s="15">
        <v>2637</v>
      </c>
      <c r="B43" s="15" t="s">
        <v>96</v>
      </c>
      <c r="C43" s="17">
        <v>2</v>
      </c>
      <c r="D43" s="17">
        <v>7</v>
      </c>
      <c r="E43" s="17">
        <v>9</v>
      </c>
      <c r="F43" s="17"/>
      <c r="G43" s="17">
        <v>0</v>
      </c>
      <c r="H43" s="17">
        <v>0</v>
      </c>
      <c r="I43" s="17">
        <v>6</v>
      </c>
      <c r="J43" s="17">
        <v>7</v>
      </c>
      <c r="K43" s="17">
        <v>2</v>
      </c>
      <c r="L43" s="17">
        <v>3</v>
      </c>
      <c r="M43" s="17">
        <v>4</v>
      </c>
      <c r="N43" s="17">
        <v>2</v>
      </c>
      <c r="O43" s="17">
        <v>3</v>
      </c>
      <c r="P43" s="17">
        <v>1</v>
      </c>
      <c r="Q43" s="17">
        <v>4</v>
      </c>
      <c r="R43" s="17">
        <v>4</v>
      </c>
      <c r="S43" s="17">
        <v>2</v>
      </c>
      <c r="T43" s="17">
        <v>8</v>
      </c>
      <c r="U43" s="17">
        <v>2</v>
      </c>
      <c r="V43" s="17">
        <v>3</v>
      </c>
      <c r="W43" s="17">
        <v>2</v>
      </c>
      <c r="X43" s="17">
        <v>3</v>
      </c>
      <c r="Y43" s="17">
        <v>1</v>
      </c>
      <c r="Z43" s="17">
        <v>1</v>
      </c>
      <c r="AA43" s="17">
        <v>0</v>
      </c>
      <c r="AB43" s="17">
        <v>2</v>
      </c>
      <c r="AC43" s="17">
        <v>2</v>
      </c>
      <c r="AD43" s="17">
        <v>0</v>
      </c>
      <c r="AE43" s="17">
        <v>80</v>
      </c>
    </row>
    <row r="44" spans="1:31">
      <c r="A44" s="15">
        <v>2802</v>
      </c>
      <c r="B44" s="15" t="s">
        <v>97</v>
      </c>
      <c r="C44" s="17"/>
      <c r="D44" s="17">
        <v>30</v>
      </c>
      <c r="E44" s="17">
        <v>24</v>
      </c>
      <c r="F44" s="17">
        <v>12</v>
      </c>
      <c r="G44" s="17">
        <v>6</v>
      </c>
      <c r="H44" s="17"/>
      <c r="I44" s="17"/>
      <c r="J44" s="17"/>
      <c r="K44" s="17"/>
      <c r="L44" s="17">
        <v>6</v>
      </c>
      <c r="M44" s="17">
        <v>4</v>
      </c>
      <c r="N44" s="17">
        <v>4</v>
      </c>
      <c r="O44" s="17">
        <v>8</v>
      </c>
      <c r="P44" s="17"/>
      <c r="Q44" s="17">
        <v>6</v>
      </c>
      <c r="R44" s="17"/>
      <c r="S44" s="17">
        <v>3</v>
      </c>
      <c r="T44" s="17">
        <v>10</v>
      </c>
      <c r="U44" s="17">
        <v>5</v>
      </c>
      <c r="V44" s="17"/>
      <c r="W44" s="17">
        <v>0</v>
      </c>
      <c r="X44" s="17">
        <v>4</v>
      </c>
      <c r="Y44" s="17">
        <v>4</v>
      </c>
      <c r="Z44" s="17">
        <v>1</v>
      </c>
      <c r="AA44" s="17"/>
      <c r="AB44" s="17">
        <v>4</v>
      </c>
      <c r="AC44" s="17"/>
      <c r="AD44" s="17"/>
      <c r="AE44" s="17">
        <v>131</v>
      </c>
    </row>
    <row r="45" spans="1:31">
      <c r="A45" s="15">
        <v>2816</v>
      </c>
      <c r="B45" s="15" t="s">
        <v>98</v>
      </c>
      <c r="C45" s="17"/>
      <c r="D45" s="17"/>
      <c r="E45" s="17"/>
      <c r="F45" s="17"/>
      <c r="G45" s="17"/>
      <c r="H45" s="17"/>
      <c r="I45" s="17"/>
      <c r="J45" s="17"/>
      <c r="K45" s="17"/>
      <c r="L45" s="17">
        <v>1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>
        <v>1</v>
      </c>
    </row>
    <row r="46" spans="1:31">
      <c r="A46" s="15">
        <v>2850</v>
      </c>
      <c r="B46" s="15" t="s">
        <v>99</v>
      </c>
      <c r="C46" s="17">
        <v>2</v>
      </c>
      <c r="D46" s="17">
        <v>2</v>
      </c>
      <c r="E46" s="17">
        <v>3</v>
      </c>
      <c r="F46" s="17">
        <v>2</v>
      </c>
      <c r="G46" s="17">
        <v>1</v>
      </c>
      <c r="H46" s="17">
        <v>2</v>
      </c>
      <c r="I46" s="17">
        <v>1</v>
      </c>
      <c r="J46" s="17">
        <v>3</v>
      </c>
      <c r="K46" s="17">
        <v>2</v>
      </c>
      <c r="L46" s="17">
        <v>4</v>
      </c>
      <c r="M46" s="17">
        <v>3</v>
      </c>
      <c r="N46" s="17">
        <v>1</v>
      </c>
      <c r="O46" s="17">
        <v>1</v>
      </c>
      <c r="P46" s="17"/>
      <c r="Q46" s="17">
        <v>2</v>
      </c>
      <c r="R46" s="17">
        <v>1</v>
      </c>
      <c r="S46" s="17">
        <v>1</v>
      </c>
      <c r="T46" s="17">
        <v>2</v>
      </c>
      <c r="U46" s="17">
        <v>1</v>
      </c>
      <c r="V46" s="17">
        <v>2</v>
      </c>
      <c r="W46" s="17">
        <v>0</v>
      </c>
      <c r="X46" s="17">
        <v>1</v>
      </c>
      <c r="Y46" s="17">
        <v>0</v>
      </c>
      <c r="Z46" s="17">
        <v>0</v>
      </c>
      <c r="AA46" s="17">
        <v>1</v>
      </c>
      <c r="AB46" s="17">
        <v>1</v>
      </c>
      <c r="AC46" s="17"/>
      <c r="AD46" s="17">
        <v>1</v>
      </c>
      <c r="AE46" s="17">
        <v>40</v>
      </c>
    </row>
    <row r="47" spans="1:31">
      <c r="A47" s="15">
        <v>2865</v>
      </c>
      <c r="B47" s="15" t="s">
        <v>100</v>
      </c>
      <c r="C47" s="17">
        <v>1</v>
      </c>
      <c r="D47" s="17"/>
      <c r="E47" s="17">
        <v>6</v>
      </c>
      <c r="F47" s="17"/>
      <c r="G47" s="17">
        <v>2</v>
      </c>
      <c r="H47" s="17">
        <v>3</v>
      </c>
      <c r="I47" s="17"/>
      <c r="J47" s="17">
        <v>5</v>
      </c>
      <c r="K47" s="17">
        <v>5</v>
      </c>
      <c r="L47" s="17">
        <v>2</v>
      </c>
      <c r="M47" s="17"/>
      <c r="N47" s="17">
        <v>5</v>
      </c>
      <c r="O47" s="17">
        <v>8</v>
      </c>
      <c r="P47" s="17">
        <v>6</v>
      </c>
      <c r="Q47" s="17">
        <v>6</v>
      </c>
      <c r="R47" s="17">
        <v>8</v>
      </c>
      <c r="S47" s="17">
        <v>3</v>
      </c>
      <c r="T47" s="17">
        <v>8</v>
      </c>
      <c r="U47" s="17">
        <v>7</v>
      </c>
      <c r="V47" s="17">
        <v>5</v>
      </c>
      <c r="W47" s="17">
        <v>3</v>
      </c>
      <c r="X47" s="17">
        <v>7</v>
      </c>
      <c r="Y47" s="17">
        <v>2</v>
      </c>
      <c r="Z47" s="17">
        <v>1</v>
      </c>
      <c r="AA47" s="17">
        <v>4</v>
      </c>
      <c r="AB47" s="17">
        <v>1</v>
      </c>
      <c r="AC47" s="17">
        <v>2</v>
      </c>
      <c r="AD47" s="17">
        <v>3</v>
      </c>
      <c r="AE47" s="17">
        <v>103</v>
      </c>
    </row>
    <row r="48" spans="1:31">
      <c r="A48" s="15">
        <v>2866</v>
      </c>
      <c r="B48" s="15" t="s">
        <v>101</v>
      </c>
      <c r="C48" s="17">
        <v>7</v>
      </c>
      <c r="D48" s="17">
        <v>11</v>
      </c>
      <c r="E48" s="17">
        <v>17</v>
      </c>
      <c r="F48" s="17">
        <v>31</v>
      </c>
      <c r="G48" s="17">
        <v>4</v>
      </c>
      <c r="H48" s="17">
        <v>8</v>
      </c>
      <c r="I48" s="17">
        <v>12</v>
      </c>
      <c r="J48" s="17">
        <v>14</v>
      </c>
      <c r="K48" s="17">
        <v>9</v>
      </c>
      <c r="L48" s="17">
        <v>9</v>
      </c>
      <c r="M48" s="17">
        <v>17</v>
      </c>
      <c r="N48" s="17">
        <v>11</v>
      </c>
      <c r="O48" s="17">
        <v>9</v>
      </c>
      <c r="P48" s="17">
        <v>3</v>
      </c>
      <c r="Q48" s="17"/>
      <c r="R48" s="17">
        <v>18</v>
      </c>
      <c r="S48" s="17">
        <v>9</v>
      </c>
      <c r="T48" s="17">
        <v>11</v>
      </c>
      <c r="U48" s="17">
        <v>12</v>
      </c>
      <c r="V48" s="17"/>
      <c r="W48" s="17">
        <v>1</v>
      </c>
      <c r="X48" s="17">
        <v>5</v>
      </c>
      <c r="Y48" s="17">
        <v>1</v>
      </c>
      <c r="Z48" s="17">
        <v>3</v>
      </c>
      <c r="AA48" s="17">
        <v>2</v>
      </c>
      <c r="AB48" s="17">
        <v>4</v>
      </c>
      <c r="AC48" s="17">
        <v>0</v>
      </c>
      <c r="AD48" s="17">
        <v>4</v>
      </c>
      <c r="AE48" s="17">
        <v>232</v>
      </c>
    </row>
    <row r="49" spans="1:31">
      <c r="A49" s="15">
        <v>2867</v>
      </c>
      <c r="B49" s="15" t="s">
        <v>102</v>
      </c>
      <c r="C49" s="17">
        <v>9</v>
      </c>
      <c r="D49" s="17">
        <v>17</v>
      </c>
      <c r="E49" s="17"/>
      <c r="F49" s="17">
        <v>34</v>
      </c>
      <c r="G49" s="17"/>
      <c r="H49" s="17">
        <v>15</v>
      </c>
      <c r="I49" s="17"/>
      <c r="J49" s="17">
        <v>11</v>
      </c>
      <c r="K49" s="17">
        <v>14</v>
      </c>
      <c r="L49" s="17">
        <v>13</v>
      </c>
      <c r="M49" s="17">
        <v>10</v>
      </c>
      <c r="N49" s="17">
        <v>10</v>
      </c>
      <c r="O49" s="17">
        <v>17</v>
      </c>
      <c r="P49" s="17">
        <v>3</v>
      </c>
      <c r="Q49" s="17">
        <v>13</v>
      </c>
      <c r="R49" s="17">
        <v>9</v>
      </c>
      <c r="S49" s="17">
        <v>14</v>
      </c>
      <c r="T49" s="17">
        <v>11</v>
      </c>
      <c r="U49" s="17">
        <v>15</v>
      </c>
      <c r="V49" s="17">
        <v>17</v>
      </c>
      <c r="W49" s="17"/>
      <c r="X49" s="17"/>
      <c r="Y49" s="17">
        <v>3</v>
      </c>
      <c r="Z49" s="17"/>
      <c r="AA49" s="17"/>
      <c r="AB49" s="17"/>
      <c r="AC49" s="17"/>
      <c r="AD49" s="17"/>
      <c r="AE49" s="17">
        <v>235</v>
      </c>
    </row>
    <row r="50" spans="1:31">
      <c r="A50" s="15">
        <v>2883</v>
      </c>
      <c r="B50" s="15" t="s">
        <v>103</v>
      </c>
      <c r="C50" s="17">
        <v>15</v>
      </c>
      <c r="D50" s="17">
        <v>19</v>
      </c>
      <c r="E50" s="17">
        <v>19</v>
      </c>
      <c r="F50" s="17"/>
      <c r="G50" s="17">
        <v>10</v>
      </c>
      <c r="H50" s="17">
        <v>10</v>
      </c>
      <c r="I50" s="17">
        <v>19</v>
      </c>
      <c r="J50" s="17"/>
      <c r="K50" s="17">
        <v>15</v>
      </c>
      <c r="L50" s="17">
        <v>13</v>
      </c>
      <c r="M50" s="17">
        <v>18</v>
      </c>
      <c r="N50" s="17">
        <v>10</v>
      </c>
      <c r="O50" s="17">
        <v>16</v>
      </c>
      <c r="P50" s="17">
        <v>4</v>
      </c>
      <c r="Q50" s="17">
        <v>16</v>
      </c>
      <c r="R50" s="17">
        <v>13</v>
      </c>
      <c r="S50" s="17">
        <v>19</v>
      </c>
      <c r="T50" s="17">
        <v>14</v>
      </c>
      <c r="U50" s="17">
        <v>14</v>
      </c>
      <c r="V50" s="17">
        <v>19</v>
      </c>
      <c r="W50" s="17">
        <v>7</v>
      </c>
      <c r="X50" s="17">
        <v>13</v>
      </c>
      <c r="Y50" s="17">
        <v>6</v>
      </c>
      <c r="Z50" s="17">
        <v>8</v>
      </c>
      <c r="AA50" s="17">
        <v>4</v>
      </c>
      <c r="AB50" s="17">
        <v>1</v>
      </c>
      <c r="AC50" s="17">
        <v>5</v>
      </c>
      <c r="AD50" s="17">
        <v>2</v>
      </c>
      <c r="AE50" s="17">
        <v>309</v>
      </c>
    </row>
    <row r="51" spans="1:31">
      <c r="A51" s="15">
        <v>2884</v>
      </c>
      <c r="B51" s="15" t="s">
        <v>104</v>
      </c>
      <c r="C51" s="17">
        <v>8</v>
      </c>
      <c r="D51" s="17">
        <v>24</v>
      </c>
      <c r="E51" s="17"/>
      <c r="F51" s="17"/>
      <c r="G51" s="17">
        <v>5</v>
      </c>
      <c r="H51" s="17"/>
      <c r="I51" s="17"/>
      <c r="J51" s="17"/>
      <c r="K51" s="17"/>
      <c r="L51" s="17">
        <v>6</v>
      </c>
      <c r="M51" s="17"/>
      <c r="N51" s="17"/>
      <c r="O51" s="17"/>
      <c r="P51" s="17">
        <v>7</v>
      </c>
      <c r="Q51" s="17"/>
      <c r="R51" s="17">
        <v>8</v>
      </c>
      <c r="S51" s="17"/>
      <c r="T51" s="17"/>
      <c r="U51" s="17"/>
      <c r="V51" s="17"/>
      <c r="W51" s="17">
        <v>3</v>
      </c>
      <c r="X51" s="17"/>
      <c r="Y51" s="17">
        <v>1</v>
      </c>
      <c r="Z51" s="17">
        <v>2</v>
      </c>
      <c r="AA51" s="17">
        <v>2</v>
      </c>
      <c r="AB51" s="17">
        <v>3</v>
      </c>
      <c r="AC51" s="17"/>
      <c r="AD51" s="17">
        <v>2</v>
      </c>
      <c r="AE51" s="17">
        <v>71</v>
      </c>
    </row>
    <row r="52" spans="1:31">
      <c r="A52" s="15">
        <v>3374</v>
      </c>
      <c r="B52" s="15" t="s">
        <v>105</v>
      </c>
      <c r="C52" s="17">
        <v>23</v>
      </c>
      <c r="D52" s="17"/>
      <c r="E52" s="17"/>
      <c r="F52" s="17">
        <v>72</v>
      </c>
      <c r="G52" s="17"/>
      <c r="H52" s="17"/>
      <c r="I52" s="17">
        <v>40</v>
      </c>
      <c r="J52" s="17">
        <v>30</v>
      </c>
      <c r="K52" s="17"/>
      <c r="L52" s="17"/>
      <c r="M52" s="17">
        <v>48</v>
      </c>
      <c r="N52" s="17">
        <v>29</v>
      </c>
      <c r="O52" s="17">
        <v>23</v>
      </c>
      <c r="P52" s="17">
        <v>9</v>
      </c>
      <c r="Q52" s="17">
        <v>31</v>
      </c>
      <c r="R52" s="17">
        <v>24</v>
      </c>
      <c r="S52" s="17">
        <v>30</v>
      </c>
      <c r="T52" s="17">
        <v>31</v>
      </c>
      <c r="U52" s="17">
        <v>30</v>
      </c>
      <c r="V52" s="17">
        <v>46</v>
      </c>
      <c r="W52" s="17">
        <v>8</v>
      </c>
      <c r="X52" s="17">
        <v>16</v>
      </c>
      <c r="Y52" s="17"/>
      <c r="Z52" s="17">
        <v>16</v>
      </c>
      <c r="AA52" s="17">
        <v>8</v>
      </c>
      <c r="AB52" s="17"/>
      <c r="AC52" s="17"/>
      <c r="AD52" s="17"/>
      <c r="AE52" s="17">
        <v>514</v>
      </c>
    </row>
    <row r="53" spans="1:31">
      <c r="A53" s="15">
        <v>3390</v>
      </c>
      <c r="B53" s="15" t="s">
        <v>106</v>
      </c>
      <c r="C53" s="17">
        <v>25</v>
      </c>
      <c r="D53" s="17">
        <v>597</v>
      </c>
      <c r="E53" s="17">
        <v>314</v>
      </c>
      <c r="F53" s="17">
        <v>175</v>
      </c>
      <c r="G53" s="17">
        <v>28</v>
      </c>
      <c r="H53" s="17"/>
      <c r="I53" s="17">
        <v>76</v>
      </c>
      <c r="J53" s="17">
        <v>29</v>
      </c>
      <c r="K53" s="17">
        <v>75</v>
      </c>
      <c r="L53" s="17">
        <v>150</v>
      </c>
      <c r="M53" s="17">
        <v>90</v>
      </c>
      <c r="N53" s="17">
        <v>36</v>
      </c>
      <c r="O53" s="17">
        <v>54</v>
      </c>
      <c r="P53" s="17">
        <v>22</v>
      </c>
      <c r="Q53" s="17">
        <v>86</v>
      </c>
      <c r="R53" s="17">
        <v>79</v>
      </c>
      <c r="S53" s="17">
        <v>22</v>
      </c>
      <c r="T53" s="17">
        <v>83</v>
      </c>
      <c r="U53" s="17">
        <v>24</v>
      </c>
      <c r="V53" s="17">
        <v>72</v>
      </c>
      <c r="W53" s="17">
        <v>31</v>
      </c>
      <c r="X53" s="17">
        <v>25</v>
      </c>
      <c r="Y53" s="17">
        <v>22</v>
      </c>
      <c r="Z53" s="17">
        <v>1</v>
      </c>
      <c r="AA53" s="17">
        <v>25</v>
      </c>
      <c r="AB53" s="17">
        <v>7</v>
      </c>
      <c r="AC53" s="17">
        <v>4</v>
      </c>
      <c r="AD53" s="17">
        <v>0</v>
      </c>
      <c r="AE53" s="17">
        <v>2152</v>
      </c>
    </row>
    <row r="54" spans="1:31">
      <c r="A54" s="15">
        <v>3673</v>
      </c>
      <c r="B54" s="15" t="s">
        <v>107</v>
      </c>
      <c r="C54" s="17"/>
      <c r="D54" s="17">
        <v>36</v>
      </c>
      <c r="E54" s="17">
        <v>21</v>
      </c>
      <c r="F54" s="17"/>
      <c r="G54" s="17"/>
      <c r="H54" s="17">
        <v>9</v>
      </c>
      <c r="I54" s="17"/>
      <c r="J54" s="17"/>
      <c r="K54" s="17"/>
      <c r="L54" s="17"/>
      <c r="M54" s="17">
        <v>40</v>
      </c>
      <c r="N54" s="17">
        <v>32</v>
      </c>
      <c r="O54" s="17"/>
      <c r="P54" s="17"/>
      <c r="Q54" s="17"/>
      <c r="R54" s="17">
        <v>31</v>
      </c>
      <c r="S54" s="17">
        <v>25</v>
      </c>
      <c r="T54" s="17">
        <v>36</v>
      </c>
      <c r="U54" s="17">
        <v>36</v>
      </c>
      <c r="V54" s="17">
        <v>38</v>
      </c>
      <c r="W54" s="17">
        <v>22</v>
      </c>
      <c r="X54" s="17">
        <v>36</v>
      </c>
      <c r="Y54" s="17">
        <v>41</v>
      </c>
      <c r="Z54" s="17">
        <v>48</v>
      </c>
      <c r="AA54" s="17">
        <v>39</v>
      </c>
      <c r="AB54" s="17">
        <v>12</v>
      </c>
      <c r="AC54" s="17">
        <v>24</v>
      </c>
      <c r="AD54" s="17">
        <v>19</v>
      </c>
      <c r="AE54" s="17">
        <v>545</v>
      </c>
    </row>
    <row r="55" spans="1:31">
      <c r="A55" s="15">
        <v>3674</v>
      </c>
      <c r="B55" s="15" t="s">
        <v>108</v>
      </c>
      <c r="C55" s="17"/>
      <c r="D55" s="17"/>
      <c r="E55" s="17"/>
      <c r="F55" s="17"/>
      <c r="G55" s="17"/>
      <c r="H55" s="17"/>
      <c r="I55" s="17"/>
      <c r="J55" s="17">
        <v>12</v>
      </c>
      <c r="K55" s="17"/>
      <c r="L55" s="17">
        <v>8</v>
      </c>
      <c r="M55" s="17"/>
      <c r="N55" s="17"/>
      <c r="O55" s="17">
        <v>12</v>
      </c>
      <c r="P55" s="17"/>
      <c r="Q55" s="17">
        <v>12</v>
      </c>
      <c r="R55" s="17">
        <v>12</v>
      </c>
      <c r="S55" s="17"/>
      <c r="T55" s="17">
        <v>12</v>
      </c>
      <c r="U55" s="17"/>
      <c r="V55" s="17"/>
      <c r="W55" s="17">
        <v>14</v>
      </c>
      <c r="X55" s="17">
        <v>12</v>
      </c>
      <c r="Y55" s="17">
        <v>21</v>
      </c>
      <c r="Z55" s="17">
        <v>36</v>
      </c>
      <c r="AA55" s="17">
        <v>30</v>
      </c>
      <c r="AB55" s="17">
        <v>6</v>
      </c>
      <c r="AC55" s="17">
        <v>12</v>
      </c>
      <c r="AD55" s="17">
        <v>12</v>
      </c>
      <c r="AE55" s="17">
        <v>211</v>
      </c>
    </row>
    <row r="56" spans="1:31">
      <c r="A56" s="15">
        <v>3682</v>
      </c>
      <c r="B56" s="15" t="s">
        <v>109</v>
      </c>
      <c r="C56" s="17">
        <v>25</v>
      </c>
      <c r="D56" s="17">
        <v>6</v>
      </c>
      <c r="E56" s="17">
        <v>41</v>
      </c>
      <c r="F56" s="17"/>
      <c r="G56" s="17">
        <v>17</v>
      </c>
      <c r="H56" s="17">
        <v>23</v>
      </c>
      <c r="I56" s="17">
        <v>25</v>
      </c>
      <c r="J56" s="17">
        <v>50</v>
      </c>
      <c r="K56" s="17">
        <v>43</v>
      </c>
      <c r="L56" s="17">
        <v>31</v>
      </c>
      <c r="M56" s="17">
        <v>63</v>
      </c>
      <c r="N56" s="17">
        <v>53</v>
      </c>
      <c r="O56" s="17">
        <v>36</v>
      </c>
      <c r="P56" s="17">
        <v>10</v>
      </c>
      <c r="Q56" s="17">
        <v>30</v>
      </c>
      <c r="R56" s="17">
        <v>73</v>
      </c>
      <c r="S56" s="17">
        <v>41</v>
      </c>
      <c r="T56" s="17">
        <v>50</v>
      </c>
      <c r="U56" s="17">
        <v>25</v>
      </c>
      <c r="V56" s="17"/>
      <c r="W56" s="17">
        <v>11</v>
      </c>
      <c r="X56" s="17">
        <v>8</v>
      </c>
      <c r="Y56" s="17">
        <v>12</v>
      </c>
      <c r="Z56" s="17">
        <v>25</v>
      </c>
      <c r="AA56" s="17">
        <v>12</v>
      </c>
      <c r="AB56" s="17">
        <v>10</v>
      </c>
      <c r="AC56" s="17">
        <v>10</v>
      </c>
      <c r="AD56" s="17">
        <v>10</v>
      </c>
      <c r="AE56" s="17">
        <v>740</v>
      </c>
    </row>
    <row r="57" spans="1:31">
      <c r="A57" s="15">
        <v>3908</v>
      </c>
      <c r="B57" s="15" t="s">
        <v>110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>
        <v>9</v>
      </c>
      <c r="AD57" s="17"/>
      <c r="AE57" s="17">
        <v>9</v>
      </c>
    </row>
    <row r="58" spans="1:31">
      <c r="A58" s="15">
        <v>3916</v>
      </c>
      <c r="B58" s="15" t="s">
        <v>111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>
        <v>14</v>
      </c>
      <c r="AA58" s="17"/>
      <c r="AB58" s="17"/>
      <c r="AC58" s="17">
        <v>2</v>
      </c>
      <c r="AD58" s="17">
        <v>3</v>
      </c>
      <c r="AE58" s="17">
        <v>19</v>
      </c>
    </row>
    <row r="59" spans="1:31">
      <c r="A59" s="15">
        <v>3917</v>
      </c>
      <c r="B59" s="15" t="s">
        <v>112</v>
      </c>
      <c r="C59" s="17">
        <v>2</v>
      </c>
      <c r="D59" s="17">
        <v>5</v>
      </c>
      <c r="E59" s="17">
        <v>8</v>
      </c>
      <c r="F59" s="17">
        <v>8</v>
      </c>
      <c r="G59" s="17">
        <v>1</v>
      </c>
      <c r="H59" s="17">
        <v>1</v>
      </c>
      <c r="I59" s="17">
        <v>4</v>
      </c>
      <c r="J59" s="17">
        <v>2</v>
      </c>
      <c r="K59" s="17">
        <v>2</v>
      </c>
      <c r="L59" s="17">
        <v>2</v>
      </c>
      <c r="M59" s="17">
        <v>4</v>
      </c>
      <c r="N59" s="17">
        <v>1</v>
      </c>
      <c r="O59" s="17">
        <v>1</v>
      </c>
      <c r="P59" s="17">
        <v>1</v>
      </c>
      <c r="Q59" s="17">
        <v>4</v>
      </c>
      <c r="R59" s="17">
        <v>3</v>
      </c>
      <c r="S59" s="17">
        <v>2</v>
      </c>
      <c r="T59" s="17">
        <v>1</v>
      </c>
      <c r="U59" s="17">
        <v>2</v>
      </c>
      <c r="V59" s="17">
        <v>3</v>
      </c>
      <c r="W59" s="17">
        <v>2</v>
      </c>
      <c r="X59" s="17">
        <v>2</v>
      </c>
      <c r="Y59" s="17">
        <v>0</v>
      </c>
      <c r="Z59" s="17">
        <v>2</v>
      </c>
      <c r="AA59" s="17">
        <v>1</v>
      </c>
      <c r="AB59" s="17">
        <v>1</v>
      </c>
      <c r="AC59" s="17">
        <v>1</v>
      </c>
      <c r="AD59" s="17">
        <v>1</v>
      </c>
      <c r="AE59" s="17">
        <v>67</v>
      </c>
    </row>
    <row r="60" spans="1:31">
      <c r="A60" s="15">
        <v>3937</v>
      </c>
      <c r="B60" s="15" t="s">
        <v>113</v>
      </c>
      <c r="C60" s="17">
        <v>10</v>
      </c>
      <c r="D60" s="17"/>
      <c r="E60" s="17">
        <v>15</v>
      </c>
      <c r="F60" s="17">
        <v>15</v>
      </c>
      <c r="G60" s="17"/>
      <c r="H60" s="17"/>
      <c r="I60" s="17"/>
      <c r="J60" s="17">
        <v>13</v>
      </c>
      <c r="K60" s="17"/>
      <c r="L60" s="17"/>
      <c r="M60" s="17">
        <v>15</v>
      </c>
      <c r="N60" s="17">
        <v>15</v>
      </c>
      <c r="O60" s="17"/>
      <c r="P60" s="17">
        <v>8</v>
      </c>
      <c r="Q60" s="17">
        <v>9</v>
      </c>
      <c r="R60" s="17">
        <v>15</v>
      </c>
      <c r="S60" s="17">
        <v>9</v>
      </c>
      <c r="T60" s="17">
        <v>15</v>
      </c>
      <c r="U60" s="17">
        <v>11</v>
      </c>
      <c r="V60" s="17">
        <v>14</v>
      </c>
      <c r="W60" s="17"/>
      <c r="X60" s="17"/>
      <c r="Y60" s="17"/>
      <c r="Z60" s="17"/>
      <c r="AA60" s="17"/>
      <c r="AB60" s="17"/>
      <c r="AC60" s="17"/>
      <c r="AD60" s="17"/>
      <c r="AE60" s="17">
        <v>164</v>
      </c>
    </row>
    <row r="61" spans="1:31">
      <c r="A61" s="15">
        <v>3955</v>
      </c>
      <c r="B61" s="15" t="s">
        <v>114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>
        <v>11</v>
      </c>
      <c r="Q61" s="17"/>
      <c r="R61" s="17"/>
      <c r="S61" s="17"/>
      <c r="T61" s="17"/>
      <c r="U61" s="17"/>
      <c r="V61" s="17"/>
      <c r="W61" s="17">
        <v>8</v>
      </c>
      <c r="X61" s="17">
        <v>21</v>
      </c>
      <c r="Y61" s="17"/>
      <c r="Z61" s="17"/>
      <c r="AA61" s="17"/>
      <c r="AB61" s="17"/>
      <c r="AC61" s="17"/>
      <c r="AD61" s="17"/>
      <c r="AE61" s="17">
        <v>40</v>
      </c>
    </row>
    <row r="62" spans="1:31">
      <c r="A62" s="15">
        <v>3966</v>
      </c>
      <c r="B62" s="15" t="s">
        <v>115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>
        <v>8</v>
      </c>
      <c r="N62" s="17">
        <v>8</v>
      </c>
      <c r="O62" s="17"/>
      <c r="P62" s="17"/>
      <c r="Q62" s="17"/>
      <c r="R62" s="17">
        <v>8</v>
      </c>
      <c r="S62" s="17"/>
      <c r="T62" s="17"/>
      <c r="U62" s="17">
        <v>8</v>
      </c>
      <c r="V62" s="17"/>
      <c r="W62" s="17"/>
      <c r="X62" s="17">
        <v>8</v>
      </c>
      <c r="Y62" s="17"/>
      <c r="Z62" s="17"/>
      <c r="AA62" s="17"/>
      <c r="AB62" s="17"/>
      <c r="AC62" s="17"/>
      <c r="AD62" s="17"/>
      <c r="AE62" s="17">
        <v>40</v>
      </c>
    </row>
    <row r="63" spans="1:31">
      <c r="A63" s="15">
        <v>3967</v>
      </c>
      <c r="B63" s="15" t="s">
        <v>116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>
        <v>9</v>
      </c>
      <c r="AA63" s="17"/>
      <c r="AB63" s="17"/>
      <c r="AC63" s="17"/>
      <c r="AD63" s="17"/>
      <c r="AE63" s="17">
        <v>9</v>
      </c>
    </row>
    <row r="64" spans="1:31">
      <c r="A64" s="15">
        <v>3970</v>
      </c>
      <c r="B64" s="15" t="s">
        <v>117</v>
      </c>
      <c r="C64" s="17">
        <v>11</v>
      </c>
      <c r="D64" s="17">
        <v>20</v>
      </c>
      <c r="E64" s="17">
        <v>11</v>
      </c>
      <c r="F64" s="17">
        <v>19</v>
      </c>
      <c r="G64" s="17">
        <v>7</v>
      </c>
      <c r="H64" s="17">
        <v>6</v>
      </c>
      <c r="I64" s="17">
        <v>9</v>
      </c>
      <c r="J64" s="17">
        <v>13</v>
      </c>
      <c r="K64" s="17">
        <v>9</v>
      </c>
      <c r="L64" s="17">
        <v>10</v>
      </c>
      <c r="M64" s="17">
        <v>9</v>
      </c>
      <c r="N64" s="17">
        <v>9</v>
      </c>
      <c r="O64" s="17">
        <v>4</v>
      </c>
      <c r="P64" s="17">
        <v>3</v>
      </c>
      <c r="Q64" s="17">
        <v>14</v>
      </c>
      <c r="R64" s="17">
        <v>7</v>
      </c>
      <c r="S64" s="17">
        <v>7</v>
      </c>
      <c r="T64" s="17">
        <v>9</v>
      </c>
      <c r="U64" s="17">
        <v>14</v>
      </c>
      <c r="V64" s="17">
        <v>14</v>
      </c>
      <c r="W64" s="17">
        <v>5</v>
      </c>
      <c r="X64" s="17">
        <v>4</v>
      </c>
      <c r="Y64" s="17">
        <v>1</v>
      </c>
      <c r="Z64" s="17"/>
      <c r="AA64" s="17"/>
      <c r="AB64" s="17">
        <v>5</v>
      </c>
      <c r="AC64" s="17">
        <v>2</v>
      </c>
      <c r="AD64" s="17"/>
      <c r="AE64" s="17">
        <v>222</v>
      </c>
    </row>
    <row r="65" spans="1:31">
      <c r="A65" s="15">
        <v>3991</v>
      </c>
      <c r="B65" s="15" t="s">
        <v>118</v>
      </c>
      <c r="C65" s="17">
        <v>2</v>
      </c>
      <c r="D65" s="17">
        <v>2</v>
      </c>
      <c r="E65" s="17">
        <v>5</v>
      </c>
      <c r="F65" s="17">
        <v>5</v>
      </c>
      <c r="G65" s="17">
        <v>1</v>
      </c>
      <c r="H65" s="17">
        <v>4</v>
      </c>
      <c r="I65" s="17">
        <v>2</v>
      </c>
      <c r="J65" s="17">
        <v>2</v>
      </c>
      <c r="K65" s="17">
        <v>2</v>
      </c>
      <c r="L65" s="17">
        <v>2</v>
      </c>
      <c r="M65" s="17">
        <v>2</v>
      </c>
      <c r="N65" s="17">
        <v>2</v>
      </c>
      <c r="O65" s="17">
        <v>2</v>
      </c>
      <c r="P65" s="17">
        <v>1</v>
      </c>
      <c r="Q65" s="17">
        <v>4</v>
      </c>
      <c r="R65" s="17">
        <v>2</v>
      </c>
      <c r="S65" s="17">
        <v>2</v>
      </c>
      <c r="T65" s="17">
        <v>2</v>
      </c>
      <c r="U65" s="17">
        <v>4</v>
      </c>
      <c r="V65" s="17">
        <v>6</v>
      </c>
      <c r="W65" s="17">
        <v>2</v>
      </c>
      <c r="X65" s="17">
        <v>2</v>
      </c>
      <c r="Y65" s="17">
        <v>0</v>
      </c>
      <c r="Z65" s="17">
        <v>4</v>
      </c>
      <c r="AA65" s="17"/>
      <c r="AB65" s="17">
        <v>1</v>
      </c>
      <c r="AC65" s="17">
        <v>3</v>
      </c>
      <c r="AD65" s="17">
        <v>2</v>
      </c>
      <c r="AE65" s="17">
        <v>68</v>
      </c>
    </row>
    <row r="66" spans="1:31">
      <c r="A66" s="15">
        <v>3994</v>
      </c>
      <c r="B66" s="15" t="s">
        <v>119</v>
      </c>
      <c r="C66" s="17"/>
      <c r="D66" s="17"/>
      <c r="E66" s="17"/>
      <c r="F66" s="17"/>
      <c r="G66" s="17"/>
      <c r="H66" s="17">
        <v>17</v>
      </c>
      <c r="I66" s="17"/>
      <c r="J66" s="17"/>
      <c r="K66" s="17"/>
      <c r="L66" s="17">
        <v>15</v>
      </c>
      <c r="M66" s="17">
        <v>25</v>
      </c>
      <c r="N66" s="17">
        <v>31</v>
      </c>
      <c r="O66" s="17">
        <v>25</v>
      </c>
      <c r="P66" s="17">
        <v>6</v>
      </c>
      <c r="Q66" s="17"/>
      <c r="R66" s="17">
        <v>36</v>
      </c>
      <c r="S66" s="17">
        <v>25</v>
      </c>
      <c r="T66" s="17">
        <v>36</v>
      </c>
      <c r="U66" s="17">
        <v>19</v>
      </c>
      <c r="V66" s="17"/>
      <c r="W66" s="17">
        <v>11</v>
      </c>
      <c r="X66" s="17">
        <v>21</v>
      </c>
      <c r="Y66" s="17">
        <v>7</v>
      </c>
      <c r="Z66" s="17">
        <v>12</v>
      </c>
      <c r="AA66" s="17">
        <v>16</v>
      </c>
      <c r="AB66" s="17">
        <v>18</v>
      </c>
      <c r="AC66" s="17">
        <v>13</v>
      </c>
      <c r="AD66" s="17">
        <v>10</v>
      </c>
      <c r="AE66" s="17">
        <v>343</v>
      </c>
    </row>
    <row r="67" spans="1:31">
      <c r="A67" s="15">
        <v>4025</v>
      </c>
      <c r="B67" s="15" t="s">
        <v>120</v>
      </c>
      <c r="C67" s="17">
        <v>25</v>
      </c>
      <c r="D67" s="17">
        <v>31</v>
      </c>
      <c r="E67" s="17">
        <v>31</v>
      </c>
      <c r="F67" s="17">
        <v>53</v>
      </c>
      <c r="G67" s="17">
        <v>11</v>
      </c>
      <c r="H67" s="17">
        <v>25</v>
      </c>
      <c r="I67" s="17">
        <v>25</v>
      </c>
      <c r="J67" s="17">
        <v>41</v>
      </c>
      <c r="K67" s="17">
        <v>35</v>
      </c>
      <c r="L67" s="17">
        <v>16</v>
      </c>
      <c r="M67" s="17">
        <v>41</v>
      </c>
      <c r="N67" s="17">
        <v>25</v>
      </c>
      <c r="O67" s="17">
        <v>25</v>
      </c>
      <c r="P67" s="17">
        <v>15</v>
      </c>
      <c r="Q67" s="17">
        <v>34</v>
      </c>
      <c r="R67" s="17">
        <v>34</v>
      </c>
      <c r="S67" s="17">
        <v>25</v>
      </c>
      <c r="T67" s="17">
        <v>47</v>
      </c>
      <c r="U67" s="17">
        <v>35</v>
      </c>
      <c r="V67" s="17">
        <v>60</v>
      </c>
      <c r="W67" s="17">
        <v>10</v>
      </c>
      <c r="X67" s="17">
        <v>24</v>
      </c>
      <c r="Y67" s="17">
        <v>14</v>
      </c>
      <c r="Z67" s="17">
        <v>16</v>
      </c>
      <c r="AA67" s="17">
        <v>7</v>
      </c>
      <c r="AB67" s="17">
        <v>25</v>
      </c>
      <c r="AC67" s="17">
        <v>10</v>
      </c>
      <c r="AD67" s="17">
        <v>11</v>
      </c>
      <c r="AE67" s="17">
        <v>751</v>
      </c>
    </row>
    <row r="68" spans="1:31">
      <c r="A68" s="15">
        <v>4119</v>
      </c>
      <c r="B68" s="15" t="s">
        <v>121</v>
      </c>
      <c r="C68" s="17">
        <v>4</v>
      </c>
      <c r="D68" s="17"/>
      <c r="E68" s="17"/>
      <c r="F68" s="17"/>
      <c r="G68" s="17">
        <v>4</v>
      </c>
      <c r="H68" s="17">
        <v>8</v>
      </c>
      <c r="I68" s="17"/>
      <c r="J68" s="17">
        <v>8</v>
      </c>
      <c r="K68" s="17"/>
      <c r="L68" s="17"/>
      <c r="M68" s="17">
        <v>7</v>
      </c>
      <c r="N68" s="17">
        <v>2</v>
      </c>
      <c r="O68" s="17">
        <v>4</v>
      </c>
      <c r="P68" s="17"/>
      <c r="Q68" s="17">
        <v>4</v>
      </c>
      <c r="R68" s="17">
        <v>4</v>
      </c>
      <c r="S68" s="17">
        <v>6</v>
      </c>
      <c r="T68" s="17">
        <v>3</v>
      </c>
      <c r="U68" s="17"/>
      <c r="V68" s="17"/>
      <c r="W68" s="17">
        <v>1</v>
      </c>
      <c r="X68" s="17">
        <v>8</v>
      </c>
      <c r="Y68" s="17">
        <v>4</v>
      </c>
      <c r="Z68" s="17">
        <v>8</v>
      </c>
      <c r="AA68" s="17"/>
      <c r="AB68" s="17"/>
      <c r="AC68" s="17"/>
      <c r="AD68" s="17"/>
      <c r="AE68" s="17">
        <v>75</v>
      </c>
    </row>
    <row r="69" spans="1:31">
      <c r="A69" s="15">
        <v>4201</v>
      </c>
      <c r="B69" s="15" t="s">
        <v>122</v>
      </c>
      <c r="C69" s="17"/>
      <c r="D69" s="17">
        <v>5</v>
      </c>
      <c r="E69" s="17">
        <v>8</v>
      </c>
      <c r="F69" s="17">
        <v>7</v>
      </c>
      <c r="G69" s="17">
        <v>8</v>
      </c>
      <c r="H69" s="17"/>
      <c r="I69" s="17">
        <v>6</v>
      </c>
      <c r="J69" s="17">
        <v>8</v>
      </c>
      <c r="K69" s="17"/>
      <c r="L69" s="17">
        <v>8</v>
      </c>
      <c r="M69" s="17">
        <v>7</v>
      </c>
      <c r="N69" s="17">
        <v>8</v>
      </c>
      <c r="O69" s="17">
        <v>8</v>
      </c>
      <c r="P69" s="17">
        <v>6</v>
      </c>
      <c r="Q69" s="17">
        <v>6</v>
      </c>
      <c r="R69" s="17">
        <v>14</v>
      </c>
      <c r="S69" s="17">
        <v>8</v>
      </c>
      <c r="T69" s="17">
        <v>8</v>
      </c>
      <c r="U69" s="17"/>
      <c r="V69" s="17">
        <v>8</v>
      </c>
      <c r="W69" s="17"/>
      <c r="X69" s="17">
        <v>6</v>
      </c>
      <c r="Y69" s="17"/>
      <c r="Z69" s="17">
        <v>6</v>
      </c>
      <c r="AA69" s="17">
        <v>8</v>
      </c>
      <c r="AB69" s="17">
        <v>3</v>
      </c>
      <c r="AC69" s="17"/>
      <c r="AD69" s="17">
        <v>3</v>
      </c>
      <c r="AE69" s="17">
        <v>149</v>
      </c>
    </row>
    <row r="70" spans="1:31">
      <c r="A70" s="15">
        <v>4270</v>
      </c>
      <c r="B70" s="15" t="s">
        <v>123</v>
      </c>
      <c r="C70" s="17">
        <v>36</v>
      </c>
      <c r="D70" s="17">
        <v>36</v>
      </c>
      <c r="E70" s="17">
        <v>27</v>
      </c>
      <c r="F70" s="17">
        <v>54</v>
      </c>
      <c r="G70" s="17">
        <v>18</v>
      </c>
      <c r="H70" s="17">
        <v>24</v>
      </c>
      <c r="I70" s="17">
        <v>36</v>
      </c>
      <c r="J70" s="17">
        <v>45</v>
      </c>
      <c r="K70" s="17"/>
      <c r="L70" s="17"/>
      <c r="M70" s="17">
        <v>45</v>
      </c>
      <c r="N70" s="17">
        <v>36</v>
      </c>
      <c r="O70" s="17">
        <v>36</v>
      </c>
      <c r="P70" s="17">
        <v>8</v>
      </c>
      <c r="Q70" s="17">
        <v>36</v>
      </c>
      <c r="R70" s="17">
        <v>36</v>
      </c>
      <c r="S70" s="17">
        <v>27</v>
      </c>
      <c r="T70" s="17">
        <v>36</v>
      </c>
      <c r="U70" s="17">
        <v>36</v>
      </c>
      <c r="V70" s="17">
        <v>54</v>
      </c>
      <c r="W70" s="17">
        <v>18</v>
      </c>
      <c r="X70" s="17">
        <v>18</v>
      </c>
      <c r="Y70" s="17">
        <v>9</v>
      </c>
      <c r="Z70" s="17"/>
      <c r="AA70" s="17">
        <v>18</v>
      </c>
      <c r="AB70" s="17">
        <v>9</v>
      </c>
      <c r="AC70" s="17">
        <v>9</v>
      </c>
      <c r="AD70" s="17">
        <v>6</v>
      </c>
      <c r="AE70" s="17">
        <v>713</v>
      </c>
    </row>
    <row r="71" spans="1:31">
      <c r="A71" s="15">
        <v>4288</v>
      </c>
      <c r="B71" s="15" t="s">
        <v>124</v>
      </c>
      <c r="C71" s="17">
        <v>4</v>
      </c>
      <c r="D71" s="17">
        <v>2</v>
      </c>
      <c r="E71" s="17">
        <v>3</v>
      </c>
      <c r="F71" s="17">
        <v>7</v>
      </c>
      <c r="G71" s="17">
        <v>6</v>
      </c>
      <c r="H71" s="17">
        <v>4</v>
      </c>
      <c r="I71" s="17">
        <v>4</v>
      </c>
      <c r="J71" s="17">
        <v>3</v>
      </c>
      <c r="K71" s="17">
        <v>6</v>
      </c>
      <c r="L71" s="17">
        <v>2</v>
      </c>
      <c r="M71" s="17">
        <v>7</v>
      </c>
      <c r="N71" s="17">
        <v>3</v>
      </c>
      <c r="O71" s="17">
        <v>5</v>
      </c>
      <c r="P71" s="17">
        <v>1</v>
      </c>
      <c r="Q71" s="17">
        <v>3</v>
      </c>
      <c r="R71" s="17">
        <v>5</v>
      </c>
      <c r="S71" s="17">
        <v>3</v>
      </c>
      <c r="T71" s="17">
        <v>6</v>
      </c>
      <c r="U71" s="17">
        <v>7</v>
      </c>
      <c r="V71" s="17">
        <v>9</v>
      </c>
      <c r="W71" s="17">
        <v>1</v>
      </c>
      <c r="X71" s="17">
        <v>8</v>
      </c>
      <c r="Y71" s="17">
        <v>4</v>
      </c>
      <c r="Z71" s="17">
        <v>4</v>
      </c>
      <c r="AA71" s="17">
        <v>5</v>
      </c>
      <c r="AB71" s="17">
        <v>5</v>
      </c>
      <c r="AC71" s="17">
        <v>2</v>
      </c>
      <c r="AD71" s="17">
        <v>0</v>
      </c>
      <c r="AE71" s="17">
        <v>119</v>
      </c>
    </row>
    <row r="72" spans="1:31">
      <c r="A72" s="15">
        <v>4295</v>
      </c>
      <c r="B72" s="15" t="s">
        <v>125</v>
      </c>
      <c r="C72" s="17"/>
      <c r="D72" s="17">
        <v>4</v>
      </c>
      <c r="E72" s="17"/>
      <c r="F72" s="17"/>
      <c r="G72" s="17">
        <v>1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>
        <v>1</v>
      </c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>
        <v>6</v>
      </c>
    </row>
    <row r="73" spans="1:31">
      <c r="A73" s="15">
        <v>4364</v>
      </c>
      <c r="B73" s="15" t="s">
        <v>126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>
        <v>13</v>
      </c>
      <c r="Q73" s="17"/>
      <c r="R73" s="17"/>
      <c r="S73" s="17"/>
      <c r="T73" s="17"/>
      <c r="U73" s="17"/>
      <c r="V73" s="17"/>
      <c r="W73" s="17">
        <v>12</v>
      </c>
      <c r="X73" s="17">
        <v>33</v>
      </c>
      <c r="Y73" s="17">
        <v>7</v>
      </c>
      <c r="Z73" s="17">
        <v>16</v>
      </c>
      <c r="AA73" s="17"/>
      <c r="AB73" s="17">
        <v>9</v>
      </c>
      <c r="AC73" s="17">
        <v>30</v>
      </c>
      <c r="AD73" s="17">
        <v>9</v>
      </c>
      <c r="AE73" s="17">
        <v>129</v>
      </c>
    </row>
    <row r="74" spans="1:31">
      <c r="A74" s="15">
        <v>4388</v>
      </c>
      <c r="B74" s="15" t="s">
        <v>127</v>
      </c>
      <c r="C74" s="17"/>
      <c r="D74" s="17">
        <v>39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>
        <v>17</v>
      </c>
      <c r="Q74" s="17">
        <v>49</v>
      </c>
      <c r="R74" s="17"/>
      <c r="S74" s="17">
        <v>40</v>
      </c>
      <c r="T74" s="17"/>
      <c r="U74" s="17">
        <v>34</v>
      </c>
      <c r="V74" s="17"/>
      <c r="W74" s="17">
        <v>25</v>
      </c>
      <c r="X74" s="17">
        <v>25</v>
      </c>
      <c r="Y74" s="17">
        <v>18</v>
      </c>
      <c r="Z74" s="17">
        <v>50</v>
      </c>
      <c r="AA74" s="17"/>
      <c r="AB74" s="17"/>
      <c r="AC74" s="17"/>
      <c r="AD74" s="17"/>
      <c r="AE74" s="17">
        <v>297</v>
      </c>
    </row>
    <row r="75" spans="1:31">
      <c r="A75" s="15">
        <v>4389</v>
      </c>
      <c r="B75" s="15" t="s">
        <v>128</v>
      </c>
      <c r="C75" s="17"/>
      <c r="D75" s="17"/>
      <c r="E75" s="17"/>
      <c r="F75" s="17"/>
      <c r="G75" s="17">
        <v>80</v>
      </c>
      <c r="H75" s="17">
        <v>150</v>
      </c>
      <c r="I75" s="17">
        <v>150</v>
      </c>
      <c r="J75" s="17">
        <v>150</v>
      </c>
      <c r="K75" s="17">
        <v>150</v>
      </c>
      <c r="L75" s="17">
        <v>150</v>
      </c>
      <c r="M75" s="17"/>
      <c r="N75" s="17"/>
      <c r="O75" s="17"/>
      <c r="P75" s="17"/>
      <c r="Q75" s="17"/>
      <c r="R75" s="17">
        <v>20</v>
      </c>
      <c r="S75" s="17"/>
      <c r="T75" s="17">
        <v>20</v>
      </c>
      <c r="U75" s="17">
        <v>20</v>
      </c>
      <c r="V75" s="17">
        <v>40</v>
      </c>
      <c r="W75" s="17">
        <v>100</v>
      </c>
      <c r="X75" s="17">
        <v>200</v>
      </c>
      <c r="Y75" s="17">
        <v>150</v>
      </c>
      <c r="Z75" s="17">
        <v>10</v>
      </c>
      <c r="AA75" s="17">
        <v>7</v>
      </c>
      <c r="AB75" s="17">
        <v>2</v>
      </c>
      <c r="AC75" s="17">
        <v>6</v>
      </c>
      <c r="AD75" s="17">
        <v>1</v>
      </c>
      <c r="AE75" s="17">
        <v>1406</v>
      </c>
    </row>
    <row r="76" spans="1:31">
      <c r="A76" s="15">
        <v>4574</v>
      </c>
      <c r="B76" s="15" t="s">
        <v>129</v>
      </c>
      <c r="C76" s="17"/>
      <c r="D76" s="17"/>
      <c r="E76" s="17"/>
      <c r="F76" s="17"/>
      <c r="G76" s="17">
        <v>6</v>
      </c>
      <c r="H76" s="17"/>
      <c r="I76" s="17"/>
      <c r="J76" s="17"/>
      <c r="K76" s="17"/>
      <c r="L76" s="17">
        <v>7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>
        <v>4</v>
      </c>
      <c r="X76" s="17"/>
      <c r="Y76" s="17">
        <v>5</v>
      </c>
      <c r="Z76" s="17"/>
      <c r="AA76" s="17">
        <v>13</v>
      </c>
      <c r="AB76" s="17"/>
      <c r="AC76" s="17"/>
      <c r="AD76" s="17">
        <v>4</v>
      </c>
      <c r="AE76" s="17">
        <v>39</v>
      </c>
    </row>
    <row r="77" spans="1:31">
      <c r="A77" s="15">
        <v>4586</v>
      </c>
      <c r="B77" s="15" t="s">
        <v>130</v>
      </c>
      <c r="C77" s="17"/>
      <c r="D77" s="17"/>
      <c r="E77" s="17"/>
      <c r="F77" s="17"/>
      <c r="G77" s="17"/>
      <c r="H77" s="17"/>
      <c r="I77" s="17">
        <v>7</v>
      </c>
      <c r="J77" s="17"/>
      <c r="K77" s="17">
        <v>8</v>
      </c>
      <c r="L77" s="17">
        <v>5</v>
      </c>
      <c r="M77" s="17"/>
      <c r="N77" s="17"/>
      <c r="O77" s="17"/>
      <c r="P77" s="17"/>
      <c r="Q77" s="17"/>
      <c r="R77" s="17">
        <v>7</v>
      </c>
      <c r="S77" s="17">
        <v>7</v>
      </c>
      <c r="T77" s="17"/>
      <c r="U77" s="17">
        <v>7</v>
      </c>
      <c r="V77" s="17"/>
      <c r="W77" s="17">
        <v>1</v>
      </c>
      <c r="X77" s="17">
        <v>6</v>
      </c>
      <c r="Y77" s="17"/>
      <c r="Z77" s="17">
        <v>3</v>
      </c>
      <c r="AA77" s="17">
        <v>7</v>
      </c>
      <c r="AB77" s="17">
        <v>3</v>
      </c>
      <c r="AC77" s="17"/>
      <c r="AD77" s="17">
        <v>2</v>
      </c>
      <c r="AE77" s="17">
        <v>63</v>
      </c>
    </row>
    <row r="78" spans="1:31">
      <c r="A78" s="15">
        <v>4587</v>
      </c>
      <c r="B78" s="15" t="s">
        <v>131</v>
      </c>
      <c r="C78" s="17">
        <v>27</v>
      </c>
      <c r="D78" s="17">
        <v>36</v>
      </c>
      <c r="E78" s="17">
        <v>36</v>
      </c>
      <c r="F78" s="17">
        <v>54</v>
      </c>
      <c r="G78" s="17">
        <v>9</v>
      </c>
      <c r="H78" s="17"/>
      <c r="I78" s="17">
        <v>27</v>
      </c>
      <c r="J78" s="17">
        <v>36</v>
      </c>
      <c r="K78" s="17">
        <v>18</v>
      </c>
      <c r="L78" s="17">
        <v>18</v>
      </c>
      <c r="M78" s="17">
        <v>36</v>
      </c>
      <c r="N78" s="17">
        <v>27</v>
      </c>
      <c r="O78" s="17">
        <v>27</v>
      </c>
      <c r="P78" s="17">
        <v>9</v>
      </c>
      <c r="Q78" s="17">
        <v>36</v>
      </c>
      <c r="R78" s="17">
        <v>27</v>
      </c>
      <c r="S78" s="17">
        <v>18</v>
      </c>
      <c r="T78" s="17">
        <v>36</v>
      </c>
      <c r="U78" s="17">
        <v>18</v>
      </c>
      <c r="V78" s="17">
        <v>36</v>
      </c>
      <c r="W78" s="17">
        <v>9</v>
      </c>
      <c r="X78" s="17">
        <v>9</v>
      </c>
      <c r="Y78" s="17">
        <v>7</v>
      </c>
      <c r="Z78" s="17">
        <v>9</v>
      </c>
      <c r="AA78" s="17">
        <v>9</v>
      </c>
      <c r="AB78" s="17">
        <v>9</v>
      </c>
      <c r="AC78" s="17">
        <v>7</v>
      </c>
      <c r="AD78" s="17">
        <v>7</v>
      </c>
      <c r="AE78" s="17">
        <v>597</v>
      </c>
    </row>
    <row r="79" spans="1:31">
      <c r="A79" s="15">
        <v>4588</v>
      </c>
      <c r="B79" s="15" t="s">
        <v>132</v>
      </c>
      <c r="C79" s="17">
        <v>12</v>
      </c>
      <c r="D79" s="17">
        <v>16</v>
      </c>
      <c r="E79" s="17">
        <v>16</v>
      </c>
      <c r="F79" s="17">
        <v>36</v>
      </c>
      <c r="G79" s="17">
        <v>1</v>
      </c>
      <c r="H79" s="17">
        <v>7</v>
      </c>
      <c r="I79" s="17"/>
      <c r="J79" s="17">
        <v>9</v>
      </c>
      <c r="K79" s="17">
        <v>12</v>
      </c>
      <c r="L79" s="17">
        <v>10</v>
      </c>
      <c r="M79" s="17">
        <v>13</v>
      </c>
      <c r="N79" s="17"/>
      <c r="O79" s="17">
        <v>12</v>
      </c>
      <c r="P79" s="17">
        <v>2</v>
      </c>
      <c r="Q79" s="17">
        <v>14</v>
      </c>
      <c r="R79" s="17">
        <v>15</v>
      </c>
      <c r="S79" s="17">
        <v>12</v>
      </c>
      <c r="T79" s="17">
        <v>24</v>
      </c>
      <c r="U79" s="17">
        <v>12</v>
      </c>
      <c r="V79" s="17">
        <v>24</v>
      </c>
      <c r="W79" s="17">
        <v>1</v>
      </c>
      <c r="X79" s="17">
        <v>3</v>
      </c>
      <c r="Y79" s="17">
        <v>0</v>
      </c>
      <c r="Z79" s="17">
        <v>2</v>
      </c>
      <c r="AA79" s="17">
        <v>12</v>
      </c>
      <c r="AB79" s="17">
        <v>1</v>
      </c>
      <c r="AC79" s="17">
        <v>5</v>
      </c>
      <c r="AD79" s="17">
        <v>2</v>
      </c>
      <c r="AE79" s="17">
        <v>273</v>
      </c>
    </row>
    <row r="80" spans="1:31">
      <c r="A80" s="15">
        <v>4589</v>
      </c>
      <c r="B80" s="15" t="s">
        <v>133</v>
      </c>
      <c r="C80" s="17">
        <v>7</v>
      </c>
      <c r="D80" s="17">
        <v>26</v>
      </c>
      <c r="E80" s="17">
        <v>26</v>
      </c>
      <c r="F80" s="17"/>
      <c r="G80" s="17">
        <v>4</v>
      </c>
      <c r="H80" s="17"/>
      <c r="I80" s="17"/>
      <c r="J80" s="17">
        <v>12</v>
      </c>
      <c r="K80" s="17">
        <v>11</v>
      </c>
      <c r="L80" s="17">
        <v>6</v>
      </c>
      <c r="M80" s="17">
        <v>20</v>
      </c>
      <c r="N80" s="17">
        <v>12</v>
      </c>
      <c r="O80" s="17">
        <v>11</v>
      </c>
      <c r="P80" s="17">
        <v>3</v>
      </c>
      <c r="Q80" s="17">
        <v>13</v>
      </c>
      <c r="R80" s="17">
        <v>14</v>
      </c>
      <c r="S80" s="17">
        <v>11</v>
      </c>
      <c r="T80" s="17">
        <v>18</v>
      </c>
      <c r="U80" s="17">
        <v>14</v>
      </c>
      <c r="V80" s="17"/>
      <c r="W80" s="17">
        <v>1</v>
      </c>
      <c r="X80" s="17">
        <v>4</v>
      </c>
      <c r="Y80" s="17">
        <v>2</v>
      </c>
      <c r="Z80" s="17">
        <v>3</v>
      </c>
      <c r="AA80" s="17">
        <v>2</v>
      </c>
      <c r="AB80" s="17">
        <v>4</v>
      </c>
      <c r="AC80" s="17">
        <v>1</v>
      </c>
      <c r="AD80" s="17">
        <v>0</v>
      </c>
      <c r="AE80" s="17">
        <v>225</v>
      </c>
    </row>
    <row r="81" spans="1:31">
      <c r="A81" s="15">
        <v>5651</v>
      </c>
      <c r="B81" s="15" t="s">
        <v>134</v>
      </c>
      <c r="C81" s="17"/>
      <c r="D81" s="17"/>
      <c r="E81" s="17"/>
      <c r="F81" s="17">
        <v>31</v>
      </c>
      <c r="G81" s="17"/>
      <c r="H81" s="17">
        <v>7</v>
      </c>
      <c r="I81" s="17"/>
      <c r="J81" s="17">
        <v>14</v>
      </c>
      <c r="K81" s="17"/>
      <c r="L81" s="17"/>
      <c r="M81" s="17">
        <v>15</v>
      </c>
      <c r="N81" s="17">
        <v>14</v>
      </c>
      <c r="O81" s="17">
        <v>12</v>
      </c>
      <c r="P81" s="17">
        <v>8</v>
      </c>
      <c r="Q81" s="17">
        <v>11</v>
      </c>
      <c r="R81" s="17">
        <v>12</v>
      </c>
      <c r="S81" s="17">
        <v>13</v>
      </c>
      <c r="T81" s="17">
        <v>9</v>
      </c>
      <c r="U81" s="17">
        <v>7</v>
      </c>
      <c r="V81" s="17">
        <v>20</v>
      </c>
      <c r="W81" s="17">
        <v>3</v>
      </c>
      <c r="X81" s="17">
        <v>7</v>
      </c>
      <c r="Y81" s="17">
        <v>1</v>
      </c>
      <c r="Z81" s="17">
        <v>4</v>
      </c>
      <c r="AA81" s="17">
        <v>6</v>
      </c>
      <c r="AB81" s="17">
        <v>1</v>
      </c>
      <c r="AC81" s="17">
        <v>8</v>
      </c>
      <c r="AD81" s="17">
        <v>2</v>
      </c>
      <c r="AE81" s="17">
        <v>205</v>
      </c>
    </row>
    <row r="82" spans="1:31">
      <c r="A82" s="15">
        <v>6111</v>
      </c>
      <c r="B82" s="15" t="s">
        <v>135</v>
      </c>
      <c r="C82" s="17">
        <v>2</v>
      </c>
      <c r="D82" s="17">
        <v>6</v>
      </c>
      <c r="E82" s="17">
        <v>6</v>
      </c>
      <c r="F82" s="17">
        <v>6</v>
      </c>
      <c r="G82" s="17">
        <v>2</v>
      </c>
      <c r="H82" s="17">
        <v>1</v>
      </c>
      <c r="I82" s="17"/>
      <c r="J82" s="17"/>
      <c r="K82" s="17">
        <v>5</v>
      </c>
      <c r="L82" s="17">
        <v>3</v>
      </c>
      <c r="M82" s="17">
        <v>4</v>
      </c>
      <c r="N82" s="17">
        <v>1</v>
      </c>
      <c r="O82" s="17">
        <v>3</v>
      </c>
      <c r="P82" s="17">
        <v>2</v>
      </c>
      <c r="Q82" s="17">
        <v>5</v>
      </c>
      <c r="R82" s="17">
        <v>6</v>
      </c>
      <c r="S82" s="17">
        <v>2</v>
      </c>
      <c r="T82" s="17">
        <v>4</v>
      </c>
      <c r="U82" s="17">
        <v>5</v>
      </c>
      <c r="V82" s="17"/>
      <c r="W82" s="17">
        <v>1</v>
      </c>
      <c r="X82" s="17">
        <v>1</v>
      </c>
      <c r="Y82" s="17">
        <v>0</v>
      </c>
      <c r="Z82" s="17">
        <v>2</v>
      </c>
      <c r="AA82" s="17">
        <v>1</v>
      </c>
      <c r="AB82" s="17">
        <v>1</v>
      </c>
      <c r="AC82" s="17"/>
      <c r="AD82" s="17">
        <v>2</v>
      </c>
      <c r="AE82" s="17">
        <v>71</v>
      </c>
    </row>
    <row r="83" spans="1:31">
      <c r="A83" s="15">
        <v>6177</v>
      </c>
      <c r="B83" s="15" t="s">
        <v>136</v>
      </c>
      <c r="C83" s="17"/>
      <c r="D83" s="17"/>
      <c r="E83" s="17"/>
      <c r="F83" s="17"/>
      <c r="G83" s="17"/>
      <c r="H83" s="17">
        <v>9</v>
      </c>
      <c r="I83" s="17"/>
      <c r="J83" s="17"/>
      <c r="K83" s="17"/>
      <c r="L83" s="17"/>
      <c r="M83" s="17"/>
      <c r="N83" s="17"/>
      <c r="O83" s="17">
        <v>15</v>
      </c>
      <c r="P83" s="17">
        <v>4</v>
      </c>
      <c r="Q83" s="17"/>
      <c r="R83" s="17">
        <v>17</v>
      </c>
      <c r="S83" s="17">
        <v>9</v>
      </c>
      <c r="T83" s="17"/>
      <c r="U83" s="17">
        <v>11</v>
      </c>
      <c r="V83" s="17"/>
      <c r="W83" s="17">
        <v>5</v>
      </c>
      <c r="X83" s="17">
        <v>11</v>
      </c>
      <c r="Y83" s="17">
        <v>5</v>
      </c>
      <c r="Z83" s="17">
        <v>8</v>
      </c>
      <c r="AA83" s="17"/>
      <c r="AB83" s="17"/>
      <c r="AC83" s="17"/>
      <c r="AD83" s="17"/>
      <c r="AE83" s="17">
        <v>94</v>
      </c>
    </row>
    <row r="84" spans="1:31">
      <c r="A84" s="15">
        <v>6200</v>
      </c>
      <c r="B84" s="15" t="s">
        <v>137</v>
      </c>
      <c r="C84" s="17">
        <v>32</v>
      </c>
      <c r="D84" s="17">
        <v>16</v>
      </c>
      <c r="E84" s="17">
        <v>16</v>
      </c>
      <c r="F84" s="17">
        <v>24</v>
      </c>
      <c r="G84" s="17">
        <v>6</v>
      </c>
      <c r="H84" s="17">
        <v>16</v>
      </c>
      <c r="I84" s="17">
        <v>24</v>
      </c>
      <c r="J84" s="17">
        <v>40</v>
      </c>
      <c r="K84" s="17">
        <v>32</v>
      </c>
      <c r="L84" s="17">
        <v>31</v>
      </c>
      <c r="M84" s="17"/>
      <c r="N84" s="17">
        <v>24</v>
      </c>
      <c r="O84" s="17">
        <v>24</v>
      </c>
      <c r="P84" s="17">
        <v>12</v>
      </c>
      <c r="Q84" s="17">
        <v>16</v>
      </c>
      <c r="R84" s="17">
        <v>23</v>
      </c>
      <c r="S84" s="17">
        <v>16</v>
      </c>
      <c r="T84" s="17">
        <v>32</v>
      </c>
      <c r="U84" s="17">
        <v>32</v>
      </c>
      <c r="V84" s="17">
        <v>40</v>
      </c>
      <c r="W84" s="17">
        <v>6</v>
      </c>
      <c r="X84" s="17">
        <v>8</v>
      </c>
      <c r="Y84" s="17">
        <v>14</v>
      </c>
      <c r="Z84" s="17">
        <v>16</v>
      </c>
      <c r="AA84" s="17">
        <v>24</v>
      </c>
      <c r="AB84" s="17">
        <v>64</v>
      </c>
      <c r="AC84" s="17"/>
      <c r="AD84" s="17"/>
      <c r="AE84" s="17">
        <v>588</v>
      </c>
    </row>
    <row r="85" spans="1:31">
      <c r="A85" s="15">
        <v>6252</v>
      </c>
      <c r="B85" s="15" t="s">
        <v>39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>
        <v>11</v>
      </c>
      <c r="Q85" s="17"/>
      <c r="R85" s="17"/>
      <c r="S85" s="17"/>
      <c r="T85" s="17"/>
      <c r="U85" s="17"/>
      <c r="V85" s="17"/>
      <c r="W85" s="17"/>
      <c r="X85" s="17"/>
      <c r="Y85" s="17">
        <v>6</v>
      </c>
      <c r="Z85" s="17">
        <v>5</v>
      </c>
      <c r="AA85" s="17">
        <v>7</v>
      </c>
      <c r="AB85" s="17"/>
      <c r="AC85" s="17"/>
      <c r="AD85" s="17"/>
      <c r="AE85" s="17">
        <v>29</v>
      </c>
    </row>
    <row r="86" spans="1:31">
      <c r="A86" s="15">
        <v>6265</v>
      </c>
      <c r="B86" s="15" t="s">
        <v>43</v>
      </c>
      <c r="C86" s="17">
        <v>11</v>
      </c>
      <c r="D86" s="17">
        <v>24</v>
      </c>
      <c r="E86" s="17">
        <v>27</v>
      </c>
      <c r="F86" s="17">
        <v>26</v>
      </c>
      <c r="G86" s="17">
        <v>9</v>
      </c>
      <c r="H86" s="17">
        <v>11</v>
      </c>
      <c r="I86" s="17"/>
      <c r="J86" s="17"/>
      <c r="K86" s="17">
        <v>22</v>
      </c>
      <c r="L86" s="17">
        <v>8</v>
      </c>
      <c r="M86" s="17"/>
      <c r="N86" s="17"/>
      <c r="O86" s="17">
        <v>7</v>
      </c>
      <c r="P86" s="17">
        <v>4</v>
      </c>
      <c r="Q86" s="17"/>
      <c r="R86" s="17">
        <v>6</v>
      </c>
      <c r="S86" s="17">
        <v>11</v>
      </c>
      <c r="T86" s="17">
        <v>12</v>
      </c>
      <c r="U86" s="17">
        <v>11</v>
      </c>
      <c r="V86" s="17">
        <v>22</v>
      </c>
      <c r="W86" s="17"/>
      <c r="X86" s="17"/>
      <c r="Y86" s="17"/>
      <c r="Z86" s="17"/>
      <c r="AA86" s="17"/>
      <c r="AB86" s="17"/>
      <c r="AC86" s="17"/>
      <c r="AD86" s="17"/>
      <c r="AE86" s="17">
        <v>211</v>
      </c>
    </row>
    <row r="87" spans="1:31">
      <c r="A87" s="15">
        <v>6267</v>
      </c>
      <c r="B87" s="15" t="s">
        <v>40</v>
      </c>
      <c r="C87" s="17"/>
      <c r="D87" s="17"/>
      <c r="E87" s="17">
        <v>91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>
        <v>25</v>
      </c>
      <c r="Q87" s="17">
        <v>71</v>
      </c>
      <c r="R87" s="17"/>
      <c r="S87" s="17">
        <v>50</v>
      </c>
      <c r="T87" s="17">
        <v>83</v>
      </c>
      <c r="U87" s="17">
        <v>75</v>
      </c>
      <c r="V87" s="17"/>
      <c r="W87" s="17"/>
      <c r="X87" s="17"/>
      <c r="Y87" s="17"/>
      <c r="Z87" s="17"/>
      <c r="AA87" s="17"/>
      <c r="AB87" s="17"/>
      <c r="AC87" s="17"/>
      <c r="AD87" s="17"/>
      <c r="AE87" s="17">
        <v>395</v>
      </c>
    </row>
    <row r="88" spans="1:31">
      <c r="A88" s="15">
        <v>6373</v>
      </c>
      <c r="B88" s="15" t="s">
        <v>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>
        <v>5</v>
      </c>
      <c r="AE88" s="17">
        <v>5</v>
      </c>
    </row>
    <row r="89" spans="1:31">
      <c r="A89" s="15">
        <v>6696</v>
      </c>
      <c r="B89" s="15" t="s">
        <v>138</v>
      </c>
      <c r="C89" s="17">
        <v>5</v>
      </c>
      <c r="D89" s="17">
        <v>9</v>
      </c>
      <c r="E89" s="17">
        <v>10</v>
      </c>
      <c r="F89" s="17">
        <v>14</v>
      </c>
      <c r="G89" s="17">
        <v>4</v>
      </c>
      <c r="H89" s="17">
        <v>6</v>
      </c>
      <c r="I89" s="17">
        <v>7</v>
      </c>
      <c r="J89" s="17">
        <v>7</v>
      </c>
      <c r="K89" s="17">
        <v>7</v>
      </c>
      <c r="L89" s="17">
        <v>4</v>
      </c>
      <c r="M89" s="17">
        <v>7</v>
      </c>
      <c r="N89" s="17">
        <v>6</v>
      </c>
      <c r="O89" s="17">
        <v>7</v>
      </c>
      <c r="P89" s="17">
        <v>1</v>
      </c>
      <c r="Q89" s="17">
        <v>5</v>
      </c>
      <c r="R89" s="17">
        <v>7</v>
      </c>
      <c r="S89" s="17">
        <v>4</v>
      </c>
      <c r="T89" s="17">
        <v>7</v>
      </c>
      <c r="U89" s="17">
        <v>7</v>
      </c>
      <c r="V89" s="17">
        <v>11</v>
      </c>
      <c r="W89" s="17">
        <v>3</v>
      </c>
      <c r="X89" s="17">
        <v>6</v>
      </c>
      <c r="Y89" s="17">
        <v>3</v>
      </c>
      <c r="Z89" s="17">
        <v>4</v>
      </c>
      <c r="AA89" s="17">
        <v>4</v>
      </c>
      <c r="AB89" s="17">
        <v>1</v>
      </c>
      <c r="AC89" s="17">
        <v>1</v>
      </c>
      <c r="AD89" s="17">
        <v>1</v>
      </c>
      <c r="AE89" s="17">
        <v>158</v>
      </c>
    </row>
    <row r="90" spans="1:31">
      <c r="A90" s="15">
        <v>6783</v>
      </c>
      <c r="B90" s="15" t="s">
        <v>139</v>
      </c>
      <c r="C90" s="17">
        <v>7</v>
      </c>
      <c r="D90" s="17">
        <v>7</v>
      </c>
      <c r="E90" s="17">
        <v>6</v>
      </c>
      <c r="F90" s="17"/>
      <c r="G90" s="17">
        <v>3</v>
      </c>
      <c r="H90" s="17">
        <v>5</v>
      </c>
      <c r="I90" s="17">
        <v>8</v>
      </c>
      <c r="J90" s="17">
        <v>8</v>
      </c>
      <c r="K90" s="17"/>
      <c r="L90" s="17">
        <v>6</v>
      </c>
      <c r="M90" s="17">
        <v>14</v>
      </c>
      <c r="N90" s="17">
        <v>7</v>
      </c>
      <c r="O90" s="17">
        <v>8</v>
      </c>
      <c r="P90" s="17">
        <v>4</v>
      </c>
      <c r="Q90" s="17">
        <v>8</v>
      </c>
      <c r="R90" s="17">
        <v>8</v>
      </c>
      <c r="S90" s="17">
        <v>8</v>
      </c>
      <c r="T90" s="17">
        <v>8</v>
      </c>
      <c r="U90" s="17">
        <v>7</v>
      </c>
      <c r="V90" s="17">
        <v>8</v>
      </c>
      <c r="W90" s="17">
        <v>6</v>
      </c>
      <c r="X90" s="17">
        <v>6</v>
      </c>
      <c r="Y90" s="17">
        <v>2</v>
      </c>
      <c r="Z90" s="17"/>
      <c r="AA90" s="17">
        <v>4</v>
      </c>
      <c r="AB90" s="17">
        <v>4</v>
      </c>
      <c r="AC90" s="17"/>
      <c r="AD90" s="17">
        <v>0</v>
      </c>
      <c r="AE90" s="17">
        <v>152</v>
      </c>
    </row>
    <row r="91" spans="1:31">
      <c r="A91" s="15">
        <v>6933</v>
      </c>
      <c r="B91" s="15" t="s">
        <v>140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>
        <v>50</v>
      </c>
      <c r="N91" s="17"/>
      <c r="O91" s="17"/>
      <c r="P91" s="17"/>
      <c r="Q91" s="17"/>
      <c r="R91" s="17">
        <v>58</v>
      </c>
      <c r="S91" s="17"/>
      <c r="T91" s="17"/>
      <c r="U91" s="17"/>
      <c r="V91" s="17"/>
      <c r="W91" s="17"/>
      <c r="X91" s="17"/>
      <c r="Y91" s="17"/>
      <c r="Z91" s="17"/>
      <c r="AA91" s="17">
        <v>28</v>
      </c>
      <c r="AB91" s="17">
        <v>20</v>
      </c>
      <c r="AC91" s="17"/>
      <c r="AD91" s="17">
        <v>10</v>
      </c>
      <c r="AE91" s="17">
        <v>166</v>
      </c>
    </row>
    <row r="92" spans="1:31">
      <c r="A92" s="15">
        <v>7033</v>
      </c>
      <c r="B92" s="15" t="s">
        <v>141</v>
      </c>
      <c r="C92" s="17">
        <v>1</v>
      </c>
      <c r="D92" s="17">
        <v>5</v>
      </c>
      <c r="E92" s="17">
        <v>3</v>
      </c>
      <c r="F92" s="17">
        <v>5</v>
      </c>
      <c r="G92" s="17">
        <v>1</v>
      </c>
      <c r="H92" s="17">
        <v>0</v>
      </c>
      <c r="I92" s="17">
        <v>1</v>
      </c>
      <c r="J92" s="17">
        <v>3</v>
      </c>
      <c r="K92" s="17">
        <v>2</v>
      </c>
      <c r="L92" s="17">
        <v>1</v>
      </c>
      <c r="M92" s="17">
        <v>1</v>
      </c>
      <c r="N92" s="17">
        <v>1</v>
      </c>
      <c r="O92" s="17">
        <v>3</v>
      </c>
      <c r="P92" s="17">
        <v>0</v>
      </c>
      <c r="Q92" s="17">
        <v>3</v>
      </c>
      <c r="R92" s="17">
        <v>2</v>
      </c>
      <c r="S92" s="17">
        <v>2</v>
      </c>
      <c r="T92" s="17">
        <v>2</v>
      </c>
      <c r="U92" s="17">
        <v>1</v>
      </c>
      <c r="V92" s="17">
        <v>3</v>
      </c>
      <c r="W92" s="17">
        <v>1</v>
      </c>
      <c r="X92" s="17">
        <v>3</v>
      </c>
      <c r="Y92" s="17">
        <v>0</v>
      </c>
      <c r="Z92" s="17">
        <v>0</v>
      </c>
      <c r="AA92" s="17">
        <v>1</v>
      </c>
      <c r="AB92" s="17">
        <v>1</v>
      </c>
      <c r="AC92" s="17">
        <v>0</v>
      </c>
      <c r="AD92" s="17">
        <v>1</v>
      </c>
      <c r="AE92" s="17">
        <v>47</v>
      </c>
    </row>
    <row r="93" spans="1:31">
      <c r="A93" s="15">
        <v>7345</v>
      </c>
      <c r="B93" s="15" t="s">
        <v>142</v>
      </c>
      <c r="C93" s="17">
        <v>25</v>
      </c>
      <c r="D93" s="17">
        <v>90</v>
      </c>
      <c r="E93" s="17">
        <v>75</v>
      </c>
      <c r="F93" s="17"/>
      <c r="G93" s="17">
        <v>25</v>
      </c>
      <c r="H93" s="17">
        <v>68</v>
      </c>
      <c r="I93" s="17">
        <v>50</v>
      </c>
      <c r="J93" s="17"/>
      <c r="K93" s="17"/>
      <c r="L93" s="17">
        <v>25</v>
      </c>
      <c r="M93" s="17">
        <v>100</v>
      </c>
      <c r="N93" s="17"/>
      <c r="O93" s="17">
        <v>50</v>
      </c>
      <c r="P93" s="17"/>
      <c r="Q93" s="17">
        <v>75</v>
      </c>
      <c r="R93" s="17">
        <v>75</v>
      </c>
      <c r="S93" s="17">
        <v>25</v>
      </c>
      <c r="T93" s="17">
        <v>93</v>
      </c>
      <c r="U93" s="17"/>
      <c r="V93" s="17">
        <v>75</v>
      </c>
      <c r="W93" s="17">
        <v>25</v>
      </c>
      <c r="X93" s="17">
        <v>25</v>
      </c>
      <c r="Y93" s="17">
        <v>25</v>
      </c>
      <c r="Z93" s="17"/>
      <c r="AA93" s="17"/>
      <c r="AB93" s="17"/>
      <c r="AC93" s="17">
        <v>4</v>
      </c>
      <c r="AD93" s="17"/>
      <c r="AE93" s="17">
        <v>930</v>
      </c>
    </row>
    <row r="94" spans="1:31">
      <c r="A94" s="15">
        <v>7357</v>
      </c>
      <c r="B94" s="15" t="s">
        <v>143</v>
      </c>
      <c r="C94" s="17">
        <v>2</v>
      </c>
      <c r="D94" s="17">
        <v>24</v>
      </c>
      <c r="E94" s="17">
        <v>18</v>
      </c>
      <c r="F94" s="17"/>
      <c r="G94" s="17"/>
      <c r="H94" s="17"/>
      <c r="I94" s="17"/>
      <c r="J94" s="17">
        <v>12</v>
      </c>
      <c r="K94" s="17">
        <v>8</v>
      </c>
      <c r="L94" s="17"/>
      <c r="M94" s="17">
        <v>10</v>
      </c>
      <c r="N94" s="17">
        <v>12</v>
      </c>
      <c r="O94" s="17">
        <v>12</v>
      </c>
      <c r="P94" s="17">
        <v>2</v>
      </c>
      <c r="Q94" s="17">
        <v>12</v>
      </c>
      <c r="R94" s="17">
        <v>12</v>
      </c>
      <c r="S94" s="17">
        <v>12</v>
      </c>
      <c r="T94" s="17">
        <v>12</v>
      </c>
      <c r="U94" s="17">
        <v>9</v>
      </c>
      <c r="V94" s="17"/>
      <c r="W94" s="17">
        <v>15</v>
      </c>
      <c r="X94" s="17">
        <v>32</v>
      </c>
      <c r="Y94" s="17">
        <v>16</v>
      </c>
      <c r="Z94" s="17"/>
      <c r="AA94" s="17"/>
      <c r="AB94" s="17"/>
      <c r="AC94" s="17"/>
      <c r="AD94" s="17"/>
      <c r="AE94" s="17">
        <v>220</v>
      </c>
    </row>
    <row r="95" spans="1:31">
      <c r="A95" s="15">
        <v>7365</v>
      </c>
      <c r="B95" s="15" t="s">
        <v>144</v>
      </c>
      <c r="C95" s="17"/>
      <c r="D95" s="17">
        <v>1</v>
      </c>
      <c r="E95" s="17">
        <v>3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>
        <v>4</v>
      </c>
    </row>
    <row r="96" spans="1:31">
      <c r="A96" s="15">
        <v>7371</v>
      </c>
      <c r="B96" s="15" t="s">
        <v>145</v>
      </c>
      <c r="C96" s="17">
        <v>2</v>
      </c>
      <c r="D96" s="17"/>
      <c r="E96" s="17">
        <v>3</v>
      </c>
      <c r="F96" s="17">
        <v>3</v>
      </c>
      <c r="G96" s="17">
        <v>1</v>
      </c>
      <c r="H96" s="17"/>
      <c r="I96" s="17">
        <v>1</v>
      </c>
      <c r="J96" s="17">
        <v>4</v>
      </c>
      <c r="K96" s="17"/>
      <c r="L96" s="17">
        <v>1</v>
      </c>
      <c r="M96" s="17">
        <v>6</v>
      </c>
      <c r="N96" s="17">
        <v>5</v>
      </c>
      <c r="O96" s="17">
        <v>3</v>
      </c>
      <c r="P96" s="17"/>
      <c r="Q96" s="17"/>
      <c r="R96" s="17">
        <v>3</v>
      </c>
      <c r="S96" s="17">
        <v>3</v>
      </c>
      <c r="T96" s="17"/>
      <c r="U96" s="17">
        <v>2</v>
      </c>
      <c r="V96" s="17"/>
      <c r="W96" s="17">
        <v>1</v>
      </c>
      <c r="X96" s="17">
        <v>2</v>
      </c>
      <c r="Y96" s="17">
        <v>1</v>
      </c>
      <c r="Z96" s="17">
        <v>1</v>
      </c>
      <c r="AA96" s="17">
        <v>2</v>
      </c>
      <c r="AB96" s="17">
        <v>1</v>
      </c>
      <c r="AC96" s="17">
        <v>1</v>
      </c>
      <c r="AD96" s="17"/>
      <c r="AE96" s="17">
        <v>46</v>
      </c>
    </row>
    <row r="97" spans="1:31">
      <c r="A97" s="15">
        <v>7584</v>
      </c>
      <c r="B97" s="15" t="s">
        <v>146</v>
      </c>
      <c r="C97" s="17"/>
      <c r="D97" s="17"/>
      <c r="E97" s="17">
        <v>8</v>
      </c>
      <c r="F97" s="17"/>
      <c r="G97" s="17"/>
      <c r="H97" s="17">
        <v>6</v>
      </c>
      <c r="I97" s="17"/>
      <c r="J97" s="17"/>
      <c r="K97" s="17">
        <v>8</v>
      </c>
      <c r="L97" s="17">
        <v>8</v>
      </c>
      <c r="M97" s="17">
        <v>8</v>
      </c>
      <c r="N97" s="17">
        <v>6</v>
      </c>
      <c r="O97" s="17">
        <v>8</v>
      </c>
      <c r="P97" s="17">
        <v>2</v>
      </c>
      <c r="Q97" s="17">
        <v>8</v>
      </c>
      <c r="R97" s="17">
        <v>16</v>
      </c>
      <c r="S97" s="17">
        <v>8</v>
      </c>
      <c r="T97" s="17">
        <v>8</v>
      </c>
      <c r="U97" s="17">
        <v>5</v>
      </c>
      <c r="V97" s="17">
        <v>16</v>
      </c>
      <c r="W97" s="17">
        <v>8</v>
      </c>
      <c r="X97" s="17">
        <v>16</v>
      </c>
      <c r="Y97" s="17">
        <v>7</v>
      </c>
      <c r="Z97" s="17">
        <v>16</v>
      </c>
      <c r="AA97" s="17"/>
      <c r="AB97" s="17"/>
      <c r="AC97" s="17"/>
      <c r="AD97" s="17"/>
      <c r="AE97" s="17">
        <v>162</v>
      </c>
    </row>
    <row r="98" spans="1:31">
      <c r="A98" s="15">
        <v>7591</v>
      </c>
      <c r="B98" s="15" t="s">
        <v>147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1</v>
      </c>
      <c r="S98" s="17">
        <v>1</v>
      </c>
      <c r="T98" s="17"/>
      <c r="U98" s="17">
        <v>0</v>
      </c>
      <c r="V98" s="17"/>
      <c r="W98" s="17">
        <v>0</v>
      </c>
      <c r="X98" s="17">
        <v>0</v>
      </c>
      <c r="Y98" s="17">
        <v>0</v>
      </c>
      <c r="Z98" s="17">
        <v>4</v>
      </c>
      <c r="AA98" s="17">
        <v>0</v>
      </c>
      <c r="AB98" s="17">
        <v>0</v>
      </c>
      <c r="AC98" s="17">
        <v>0</v>
      </c>
      <c r="AD98" s="17">
        <v>0</v>
      </c>
      <c r="AE98" s="17">
        <v>6</v>
      </c>
    </row>
    <row r="99" spans="1:31">
      <c r="A99" s="15">
        <v>7593</v>
      </c>
      <c r="B99" s="15" t="s">
        <v>148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>
        <v>0</v>
      </c>
      <c r="Z99" s="17">
        <v>14</v>
      </c>
      <c r="AA99" s="17"/>
      <c r="AB99" s="17"/>
      <c r="AC99" s="17"/>
      <c r="AD99" s="17"/>
      <c r="AE99" s="17">
        <v>14</v>
      </c>
    </row>
    <row r="100" spans="1:31">
      <c r="A100" s="15">
        <v>7596</v>
      </c>
      <c r="B100" s="15" t="s">
        <v>149</v>
      </c>
      <c r="C100" s="17"/>
      <c r="D100" s="17"/>
      <c r="E100" s="17"/>
      <c r="F100" s="17"/>
      <c r="G100" s="17">
        <v>0</v>
      </c>
      <c r="H100" s="17"/>
      <c r="I100" s="17"/>
      <c r="J100" s="17"/>
      <c r="K100" s="17">
        <v>8</v>
      </c>
      <c r="L100" s="17"/>
      <c r="M100" s="17">
        <v>25</v>
      </c>
      <c r="N100" s="17"/>
      <c r="O100" s="17"/>
      <c r="P100" s="17">
        <v>6</v>
      </c>
      <c r="Q100" s="17"/>
      <c r="R100" s="17"/>
      <c r="S100" s="17">
        <v>9</v>
      </c>
      <c r="T100" s="17">
        <v>4</v>
      </c>
      <c r="U100" s="17"/>
      <c r="V100" s="17"/>
      <c r="W100" s="17">
        <v>2</v>
      </c>
      <c r="X100" s="17">
        <v>10</v>
      </c>
      <c r="Y100" s="17">
        <v>18</v>
      </c>
      <c r="Z100" s="17">
        <v>13</v>
      </c>
      <c r="AA100" s="17">
        <v>5</v>
      </c>
      <c r="AB100" s="17"/>
      <c r="AC100" s="17"/>
      <c r="AD100" s="17">
        <v>0</v>
      </c>
      <c r="AE100" s="17">
        <v>100</v>
      </c>
    </row>
    <row r="101" spans="1:31">
      <c r="A101" s="15">
        <v>7597</v>
      </c>
      <c r="B101" s="15" t="s">
        <v>150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>
        <v>36</v>
      </c>
      <c r="P101" s="17">
        <v>16</v>
      </c>
      <c r="Q101" s="17">
        <v>32</v>
      </c>
      <c r="R101" s="17">
        <v>72</v>
      </c>
      <c r="S101" s="17">
        <v>30</v>
      </c>
      <c r="T101" s="17">
        <v>69</v>
      </c>
      <c r="U101" s="17">
        <v>48</v>
      </c>
      <c r="V101" s="17"/>
      <c r="W101" s="17">
        <v>16</v>
      </c>
      <c r="X101" s="17"/>
      <c r="Y101" s="17"/>
      <c r="Z101" s="17"/>
      <c r="AA101" s="17">
        <v>11</v>
      </c>
      <c r="AB101" s="17">
        <v>7</v>
      </c>
      <c r="AC101" s="17">
        <v>16</v>
      </c>
      <c r="AD101" s="17">
        <v>1</v>
      </c>
      <c r="AE101" s="17">
        <v>354</v>
      </c>
    </row>
    <row r="102" spans="1:31">
      <c r="A102" s="15">
        <v>7599</v>
      </c>
      <c r="B102" s="15" t="s">
        <v>151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>
        <v>6</v>
      </c>
      <c r="U102" s="17">
        <v>6</v>
      </c>
      <c r="V102" s="17">
        <v>12</v>
      </c>
      <c r="W102" s="17">
        <v>6</v>
      </c>
      <c r="X102" s="17">
        <v>6</v>
      </c>
      <c r="Y102" s="17">
        <v>5</v>
      </c>
      <c r="Z102" s="17">
        <v>6</v>
      </c>
      <c r="AA102" s="17"/>
      <c r="AB102" s="17"/>
      <c r="AC102" s="17"/>
      <c r="AD102" s="17">
        <v>6</v>
      </c>
      <c r="AE102" s="17">
        <v>53</v>
      </c>
    </row>
    <row r="103" spans="1:31">
      <c r="A103" s="15">
        <v>7606</v>
      </c>
      <c r="B103" s="15" t="s">
        <v>152</v>
      </c>
      <c r="C103" s="17">
        <v>3</v>
      </c>
      <c r="D103" s="17">
        <v>6</v>
      </c>
      <c r="E103" s="17">
        <v>5</v>
      </c>
      <c r="F103" s="17"/>
      <c r="G103" s="17">
        <v>2</v>
      </c>
      <c r="H103" s="17">
        <v>1</v>
      </c>
      <c r="I103" s="17">
        <v>7</v>
      </c>
      <c r="J103" s="17"/>
      <c r="K103" s="17">
        <v>5</v>
      </c>
      <c r="L103" s="17">
        <v>3</v>
      </c>
      <c r="M103" s="17">
        <v>5</v>
      </c>
      <c r="N103" s="17">
        <v>4</v>
      </c>
      <c r="O103" s="17">
        <v>5</v>
      </c>
      <c r="P103" s="17">
        <v>2</v>
      </c>
      <c r="Q103" s="17">
        <v>8</v>
      </c>
      <c r="R103" s="17">
        <v>5</v>
      </c>
      <c r="S103" s="17">
        <v>3</v>
      </c>
      <c r="T103" s="17">
        <v>4</v>
      </c>
      <c r="U103" s="17">
        <v>3</v>
      </c>
      <c r="V103" s="17">
        <v>7</v>
      </c>
      <c r="W103" s="17">
        <v>1</v>
      </c>
      <c r="X103" s="17">
        <v>5</v>
      </c>
      <c r="Y103" s="17">
        <v>0</v>
      </c>
      <c r="Z103" s="17"/>
      <c r="AA103" s="17">
        <v>1</v>
      </c>
      <c r="AB103" s="17">
        <v>2</v>
      </c>
      <c r="AC103" s="17">
        <v>2</v>
      </c>
      <c r="AD103" s="17">
        <v>1</v>
      </c>
      <c r="AE103" s="17">
        <v>90</v>
      </c>
    </row>
    <row r="104" spans="1:31">
      <c r="A104" s="15">
        <v>7621</v>
      </c>
      <c r="B104" s="15" t="s">
        <v>153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>
        <v>4</v>
      </c>
      <c r="AE104" s="17">
        <v>4</v>
      </c>
    </row>
    <row r="105" spans="1:31">
      <c r="A105" s="15">
        <v>7700</v>
      </c>
      <c r="B105" s="15" t="s">
        <v>154</v>
      </c>
      <c r="C105" s="17">
        <v>3</v>
      </c>
      <c r="D105" s="17">
        <v>5</v>
      </c>
      <c r="E105" s="17">
        <v>3</v>
      </c>
      <c r="F105" s="17">
        <v>2</v>
      </c>
      <c r="G105" s="17">
        <v>2</v>
      </c>
      <c r="H105" s="17">
        <v>3</v>
      </c>
      <c r="I105" s="17">
        <v>3</v>
      </c>
      <c r="J105" s="17">
        <v>5</v>
      </c>
      <c r="K105" s="17">
        <v>4</v>
      </c>
      <c r="L105" s="17">
        <v>2</v>
      </c>
      <c r="M105" s="17">
        <v>4</v>
      </c>
      <c r="N105" s="17">
        <v>4</v>
      </c>
      <c r="O105" s="17">
        <v>2</v>
      </c>
      <c r="P105" s="17"/>
      <c r="Q105" s="17">
        <v>5</v>
      </c>
      <c r="R105" s="17">
        <v>1</v>
      </c>
      <c r="S105" s="17">
        <v>5</v>
      </c>
      <c r="T105" s="17">
        <v>2</v>
      </c>
      <c r="U105" s="17">
        <v>3</v>
      </c>
      <c r="V105" s="17">
        <v>3</v>
      </c>
      <c r="W105" s="17">
        <v>1</v>
      </c>
      <c r="X105" s="17">
        <v>4</v>
      </c>
      <c r="Y105" s="17">
        <v>3</v>
      </c>
      <c r="Z105" s="17">
        <v>3</v>
      </c>
      <c r="AA105" s="17">
        <v>3</v>
      </c>
      <c r="AB105" s="17">
        <v>1</v>
      </c>
      <c r="AC105" s="17">
        <v>1</v>
      </c>
      <c r="AD105" s="17"/>
      <c r="AE105" s="17">
        <v>77</v>
      </c>
    </row>
    <row r="106" spans="1:31">
      <c r="A106" s="15">
        <v>7750</v>
      </c>
      <c r="B106" s="15" t="s">
        <v>155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>
        <v>9</v>
      </c>
      <c r="N106" s="17">
        <v>10</v>
      </c>
      <c r="O106" s="17">
        <v>10</v>
      </c>
      <c r="P106" s="17">
        <v>4</v>
      </c>
      <c r="Q106" s="17"/>
      <c r="R106" s="17">
        <v>5</v>
      </c>
      <c r="S106" s="17">
        <v>10</v>
      </c>
      <c r="T106" s="17">
        <v>7</v>
      </c>
      <c r="U106" s="17"/>
      <c r="V106" s="17">
        <v>20</v>
      </c>
      <c r="W106" s="17"/>
      <c r="X106" s="17">
        <v>9</v>
      </c>
      <c r="Y106" s="17">
        <v>2</v>
      </c>
      <c r="Z106" s="17">
        <v>2</v>
      </c>
      <c r="AA106" s="17">
        <v>5</v>
      </c>
      <c r="AB106" s="17">
        <v>3</v>
      </c>
      <c r="AC106" s="17">
        <v>2</v>
      </c>
      <c r="AD106" s="17">
        <v>1</v>
      </c>
      <c r="AE106" s="17">
        <v>99</v>
      </c>
    </row>
    <row r="107" spans="1:31">
      <c r="A107" s="15">
        <v>7761</v>
      </c>
      <c r="B107" s="15" t="s">
        <v>156</v>
      </c>
      <c r="C107" s="17">
        <v>13</v>
      </c>
      <c r="D107" s="17"/>
      <c r="E107" s="17">
        <v>11</v>
      </c>
      <c r="F107" s="17">
        <v>13</v>
      </c>
      <c r="G107" s="17">
        <v>3</v>
      </c>
      <c r="H107" s="17">
        <v>7</v>
      </c>
      <c r="I107" s="17">
        <v>6</v>
      </c>
      <c r="J107" s="17">
        <v>11</v>
      </c>
      <c r="K107" s="17">
        <v>17</v>
      </c>
      <c r="L107" s="17"/>
      <c r="M107" s="17">
        <v>16</v>
      </c>
      <c r="N107" s="17">
        <v>15</v>
      </c>
      <c r="O107" s="17">
        <v>13</v>
      </c>
      <c r="P107" s="17">
        <v>5</v>
      </c>
      <c r="Q107" s="17">
        <v>17</v>
      </c>
      <c r="R107" s="17">
        <v>13</v>
      </c>
      <c r="S107" s="17">
        <v>10</v>
      </c>
      <c r="T107" s="17">
        <v>10</v>
      </c>
      <c r="U107" s="17">
        <v>11</v>
      </c>
      <c r="V107" s="17">
        <v>13</v>
      </c>
      <c r="W107" s="17">
        <v>3</v>
      </c>
      <c r="X107" s="17"/>
      <c r="Y107" s="17"/>
      <c r="Z107" s="17"/>
      <c r="AA107" s="17"/>
      <c r="AB107" s="17">
        <v>5</v>
      </c>
      <c r="AC107" s="17"/>
      <c r="AD107" s="17"/>
      <c r="AE107" s="17">
        <v>212</v>
      </c>
    </row>
    <row r="108" spans="1:31">
      <c r="A108" s="15">
        <v>7848</v>
      </c>
      <c r="B108" s="15" t="s">
        <v>157</v>
      </c>
      <c r="C108" s="17"/>
      <c r="D108" s="17"/>
      <c r="E108" s="17">
        <v>5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>
        <v>5</v>
      </c>
    </row>
    <row r="109" spans="1:31">
      <c r="A109" s="15">
        <v>7867</v>
      </c>
      <c r="B109" s="15" t="s">
        <v>158</v>
      </c>
      <c r="C109" s="17">
        <v>13</v>
      </c>
      <c r="D109" s="17">
        <v>11</v>
      </c>
      <c r="E109" s="17"/>
      <c r="F109" s="17">
        <v>25</v>
      </c>
      <c r="G109" s="17">
        <v>5</v>
      </c>
      <c r="H109" s="17">
        <v>10</v>
      </c>
      <c r="I109" s="17">
        <v>7</v>
      </c>
      <c r="J109" s="17">
        <v>16</v>
      </c>
      <c r="K109" s="17">
        <v>12</v>
      </c>
      <c r="L109" s="17">
        <v>9</v>
      </c>
      <c r="M109" s="17">
        <v>16</v>
      </c>
      <c r="N109" s="17">
        <v>10</v>
      </c>
      <c r="O109" s="17">
        <v>14</v>
      </c>
      <c r="P109" s="17">
        <v>7</v>
      </c>
      <c r="Q109" s="17">
        <v>13</v>
      </c>
      <c r="R109" s="17">
        <v>14</v>
      </c>
      <c r="S109" s="17">
        <v>9</v>
      </c>
      <c r="T109" s="17">
        <v>13</v>
      </c>
      <c r="U109" s="17">
        <v>12</v>
      </c>
      <c r="V109" s="17">
        <v>21</v>
      </c>
      <c r="W109" s="17">
        <v>3</v>
      </c>
      <c r="X109" s="17">
        <v>6</v>
      </c>
      <c r="Y109" s="17">
        <v>5</v>
      </c>
      <c r="Z109" s="17"/>
      <c r="AA109" s="17"/>
      <c r="AB109" s="17"/>
      <c r="AC109" s="17"/>
      <c r="AD109" s="17"/>
      <c r="AE109" s="17">
        <v>251</v>
      </c>
    </row>
    <row r="110" spans="1:31">
      <c r="A110" s="15">
        <v>7902</v>
      </c>
      <c r="B110" s="15" t="s">
        <v>159</v>
      </c>
      <c r="C110" s="17">
        <v>2</v>
      </c>
      <c r="D110" s="17">
        <v>4</v>
      </c>
      <c r="E110" s="17"/>
      <c r="F110" s="17">
        <v>4</v>
      </c>
      <c r="G110" s="17">
        <v>2</v>
      </c>
      <c r="H110" s="17">
        <v>2</v>
      </c>
      <c r="I110" s="17"/>
      <c r="J110" s="17">
        <v>3</v>
      </c>
      <c r="K110" s="17">
        <v>5</v>
      </c>
      <c r="L110" s="17">
        <v>2</v>
      </c>
      <c r="M110" s="17">
        <v>4</v>
      </c>
      <c r="N110" s="17">
        <v>3</v>
      </c>
      <c r="O110" s="17">
        <v>3</v>
      </c>
      <c r="P110" s="17">
        <v>2</v>
      </c>
      <c r="Q110" s="17">
        <v>6</v>
      </c>
      <c r="R110" s="17">
        <v>4</v>
      </c>
      <c r="S110" s="17">
        <v>3</v>
      </c>
      <c r="T110" s="17">
        <v>4</v>
      </c>
      <c r="U110" s="17">
        <v>4</v>
      </c>
      <c r="V110" s="17">
        <v>6</v>
      </c>
      <c r="W110" s="17">
        <v>1</v>
      </c>
      <c r="X110" s="17">
        <v>2</v>
      </c>
      <c r="Y110" s="17">
        <v>1</v>
      </c>
      <c r="Z110" s="17">
        <v>0</v>
      </c>
      <c r="AA110" s="17">
        <v>0</v>
      </c>
      <c r="AB110" s="17"/>
      <c r="AC110" s="17">
        <v>1</v>
      </c>
      <c r="AD110" s="17">
        <v>1</v>
      </c>
      <c r="AE110" s="17">
        <v>69</v>
      </c>
    </row>
    <row r="111" spans="1:31">
      <c r="A111" s="15">
        <v>8065</v>
      </c>
      <c r="B111" s="15" t="s">
        <v>160</v>
      </c>
      <c r="C111" s="17">
        <v>3</v>
      </c>
      <c r="D111" s="17">
        <v>8</v>
      </c>
      <c r="E111" s="17">
        <v>3</v>
      </c>
      <c r="F111" s="17"/>
      <c r="G111" s="17">
        <v>2</v>
      </c>
      <c r="H111" s="17">
        <v>2</v>
      </c>
      <c r="I111" s="17">
        <v>5</v>
      </c>
      <c r="J111" s="17">
        <v>4</v>
      </c>
      <c r="K111" s="17">
        <v>7</v>
      </c>
      <c r="L111" s="17"/>
      <c r="M111" s="17">
        <v>8</v>
      </c>
      <c r="N111" s="17">
        <v>8</v>
      </c>
      <c r="O111" s="17">
        <v>3</v>
      </c>
      <c r="P111" s="17">
        <v>1</v>
      </c>
      <c r="Q111" s="17">
        <v>7</v>
      </c>
      <c r="R111" s="17">
        <v>6</v>
      </c>
      <c r="S111" s="17">
        <v>6</v>
      </c>
      <c r="T111" s="17">
        <v>4</v>
      </c>
      <c r="U111" s="17">
        <v>2</v>
      </c>
      <c r="V111" s="17">
        <v>8</v>
      </c>
      <c r="W111" s="17">
        <v>3</v>
      </c>
      <c r="X111" s="17">
        <v>5</v>
      </c>
      <c r="Y111" s="17">
        <v>1</v>
      </c>
      <c r="Z111" s="17">
        <v>3</v>
      </c>
      <c r="AA111" s="17">
        <v>1</v>
      </c>
      <c r="AB111" s="17">
        <v>4</v>
      </c>
      <c r="AC111" s="17">
        <v>1</v>
      </c>
      <c r="AD111" s="17">
        <v>2</v>
      </c>
      <c r="AE111" s="17">
        <v>107</v>
      </c>
    </row>
    <row r="112" spans="1:31">
      <c r="A112" s="15">
        <v>8088</v>
      </c>
      <c r="B112" s="15" t="s">
        <v>161</v>
      </c>
      <c r="C112" s="17"/>
      <c r="D112" s="17">
        <v>18</v>
      </c>
      <c r="E112" s="17">
        <v>9</v>
      </c>
      <c r="F112" s="17">
        <v>24</v>
      </c>
      <c r="G112" s="17">
        <v>2</v>
      </c>
      <c r="H112" s="17"/>
      <c r="I112" s="17">
        <v>18</v>
      </c>
      <c r="J112" s="17">
        <v>12</v>
      </c>
      <c r="K112" s="17"/>
      <c r="L112" s="17">
        <v>6</v>
      </c>
      <c r="M112" s="17">
        <v>9</v>
      </c>
      <c r="N112" s="17">
        <v>9</v>
      </c>
      <c r="O112" s="17">
        <v>9</v>
      </c>
      <c r="P112" s="17">
        <v>3</v>
      </c>
      <c r="Q112" s="17">
        <v>9</v>
      </c>
      <c r="R112" s="17">
        <v>9</v>
      </c>
      <c r="S112" s="17">
        <v>9</v>
      </c>
      <c r="T112" s="17">
        <v>9</v>
      </c>
      <c r="U112" s="17">
        <v>9</v>
      </c>
      <c r="V112" s="17">
        <v>9</v>
      </c>
      <c r="W112" s="17">
        <v>1</v>
      </c>
      <c r="X112" s="17">
        <v>9</v>
      </c>
      <c r="Y112" s="17">
        <v>4</v>
      </c>
      <c r="Z112" s="17">
        <v>9</v>
      </c>
      <c r="AA112" s="17">
        <v>8</v>
      </c>
      <c r="AB112" s="17">
        <v>2</v>
      </c>
      <c r="AC112" s="17">
        <v>3</v>
      </c>
      <c r="AD112" s="17">
        <v>0</v>
      </c>
      <c r="AE112" s="17">
        <v>209</v>
      </c>
    </row>
    <row r="113" spans="1:31">
      <c r="A113" s="15">
        <v>8089</v>
      </c>
      <c r="B113" s="15" t="s">
        <v>162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>
        <v>8</v>
      </c>
      <c r="N113" s="17">
        <v>2</v>
      </c>
      <c r="O113" s="17">
        <v>2</v>
      </c>
      <c r="P113" s="17">
        <v>2</v>
      </c>
      <c r="Q113" s="17">
        <v>8</v>
      </c>
      <c r="R113" s="17">
        <v>8</v>
      </c>
      <c r="S113" s="17">
        <v>4</v>
      </c>
      <c r="T113" s="17">
        <v>3</v>
      </c>
      <c r="U113" s="17">
        <v>5</v>
      </c>
      <c r="V113" s="17">
        <v>8</v>
      </c>
      <c r="W113" s="17">
        <v>1</v>
      </c>
      <c r="X113" s="17">
        <v>6</v>
      </c>
      <c r="Y113" s="17">
        <v>2</v>
      </c>
      <c r="Z113" s="17">
        <v>3</v>
      </c>
      <c r="AA113" s="17">
        <v>4</v>
      </c>
      <c r="AB113" s="17">
        <v>4</v>
      </c>
      <c r="AC113" s="17">
        <v>1</v>
      </c>
      <c r="AD113" s="17">
        <v>8</v>
      </c>
      <c r="AE113" s="17">
        <v>79</v>
      </c>
    </row>
    <row r="114" spans="1:31">
      <c r="A114" s="15">
        <v>8171</v>
      </c>
      <c r="B114" s="15" t="s">
        <v>163</v>
      </c>
      <c r="C114" s="17">
        <v>34</v>
      </c>
      <c r="D114" s="17">
        <v>12</v>
      </c>
      <c r="E114" s="17">
        <v>18</v>
      </c>
      <c r="F114" s="17">
        <v>24</v>
      </c>
      <c r="G114" s="17">
        <v>17</v>
      </c>
      <c r="H114" s="17">
        <v>31</v>
      </c>
      <c r="I114" s="17">
        <v>24</v>
      </c>
      <c r="J114" s="17">
        <v>32</v>
      </c>
      <c r="K114" s="17">
        <v>29</v>
      </c>
      <c r="L114" s="17">
        <v>20</v>
      </c>
      <c r="M114" s="17">
        <v>32</v>
      </c>
      <c r="N114" s="17">
        <v>17</v>
      </c>
      <c r="O114" s="17">
        <v>31</v>
      </c>
      <c r="P114" s="17">
        <v>13</v>
      </c>
      <c r="Q114" s="17">
        <v>19</v>
      </c>
      <c r="R114" s="17">
        <v>21</v>
      </c>
      <c r="S114" s="17"/>
      <c r="T114" s="17">
        <v>40</v>
      </c>
      <c r="U114" s="17">
        <v>39</v>
      </c>
      <c r="V114" s="17">
        <v>47</v>
      </c>
      <c r="W114" s="17">
        <v>12</v>
      </c>
      <c r="X114" s="17">
        <v>24</v>
      </c>
      <c r="Y114" s="17">
        <v>11</v>
      </c>
      <c r="Z114" s="17"/>
      <c r="AA114" s="17"/>
      <c r="AB114" s="17"/>
      <c r="AC114" s="17"/>
      <c r="AD114" s="17"/>
      <c r="AE114" s="17">
        <v>547</v>
      </c>
    </row>
    <row r="115" spans="1:31">
      <c r="A115" s="15">
        <v>8338</v>
      </c>
      <c r="B115" s="15" t="s">
        <v>164</v>
      </c>
      <c r="C115" s="17">
        <v>4</v>
      </c>
      <c r="D115" s="17">
        <v>3</v>
      </c>
      <c r="E115" s="17">
        <v>5</v>
      </c>
      <c r="F115" s="17">
        <v>8</v>
      </c>
      <c r="G115" s="17">
        <v>4</v>
      </c>
      <c r="H115" s="17">
        <v>2</v>
      </c>
      <c r="I115" s="17">
        <v>3</v>
      </c>
      <c r="J115" s="17">
        <v>6</v>
      </c>
      <c r="K115" s="17">
        <v>3</v>
      </c>
      <c r="L115" s="17">
        <v>3</v>
      </c>
      <c r="M115" s="17">
        <v>5</v>
      </c>
      <c r="N115" s="17">
        <v>6</v>
      </c>
      <c r="O115" s="17">
        <v>1</v>
      </c>
      <c r="P115" s="17">
        <v>2</v>
      </c>
      <c r="Q115" s="17">
        <v>5</v>
      </c>
      <c r="R115" s="17">
        <v>4</v>
      </c>
      <c r="S115" s="17">
        <v>2</v>
      </c>
      <c r="T115" s="17">
        <v>4</v>
      </c>
      <c r="U115" s="17">
        <v>6</v>
      </c>
      <c r="V115" s="17">
        <v>8</v>
      </c>
      <c r="W115" s="17"/>
      <c r="X115" s="17"/>
      <c r="Y115" s="17"/>
      <c r="Z115" s="17"/>
      <c r="AA115" s="17"/>
      <c r="AB115" s="17"/>
      <c r="AC115" s="17">
        <v>1</v>
      </c>
      <c r="AD115" s="17"/>
      <c r="AE115" s="17">
        <v>85</v>
      </c>
    </row>
    <row r="116" spans="1:31">
      <c r="A116" s="15">
        <v>8358</v>
      </c>
      <c r="B116" s="15" t="s">
        <v>165</v>
      </c>
      <c r="C116" s="17">
        <v>8</v>
      </c>
      <c r="D116" s="17">
        <v>16</v>
      </c>
      <c r="E116" s="17">
        <v>16</v>
      </c>
      <c r="F116" s="17"/>
      <c r="G116" s="17">
        <v>7</v>
      </c>
      <c r="H116" s="17"/>
      <c r="I116" s="17">
        <v>16</v>
      </c>
      <c r="J116" s="17"/>
      <c r="K116" s="17">
        <v>8</v>
      </c>
      <c r="L116" s="17">
        <v>8</v>
      </c>
      <c r="M116" s="17">
        <v>8</v>
      </c>
      <c r="N116" s="17"/>
      <c r="O116" s="17"/>
      <c r="P116" s="17">
        <v>4</v>
      </c>
      <c r="Q116" s="17"/>
      <c r="R116" s="17"/>
      <c r="S116" s="17">
        <v>8</v>
      </c>
      <c r="T116" s="17"/>
      <c r="U116" s="17">
        <v>8</v>
      </c>
      <c r="V116" s="17"/>
      <c r="W116" s="17">
        <v>4</v>
      </c>
      <c r="X116" s="17">
        <v>5</v>
      </c>
      <c r="Y116" s="17">
        <v>6</v>
      </c>
      <c r="Z116" s="17"/>
      <c r="AA116" s="17">
        <v>8</v>
      </c>
      <c r="AB116" s="17"/>
      <c r="AC116" s="17">
        <v>2</v>
      </c>
      <c r="AD116" s="17">
        <v>6</v>
      </c>
      <c r="AE116" s="17">
        <v>138</v>
      </c>
    </row>
    <row r="117" spans="1:31">
      <c r="A117" s="15">
        <v>8442</v>
      </c>
      <c r="B117" s="15" t="s">
        <v>166</v>
      </c>
      <c r="C117" s="17"/>
      <c r="D117" s="17"/>
      <c r="E117" s="17"/>
      <c r="F117" s="17"/>
      <c r="G117" s="17"/>
      <c r="H117" s="17"/>
      <c r="I117" s="17"/>
      <c r="J117" s="17">
        <v>8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>
        <v>8</v>
      </c>
    </row>
    <row r="118" spans="1:31">
      <c r="A118" s="15">
        <v>8700</v>
      </c>
      <c r="B118" s="15" t="s">
        <v>167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v>15</v>
      </c>
      <c r="M118" s="17">
        <v>29</v>
      </c>
      <c r="N118" s="17">
        <v>11</v>
      </c>
      <c r="O118" s="17"/>
      <c r="P118" s="17">
        <v>8</v>
      </c>
      <c r="Q118" s="17"/>
      <c r="R118" s="17"/>
      <c r="S118" s="17">
        <v>14</v>
      </c>
      <c r="T118" s="17"/>
      <c r="U118" s="17"/>
      <c r="V118" s="17">
        <v>15</v>
      </c>
      <c r="W118" s="17"/>
      <c r="X118" s="17"/>
      <c r="Y118" s="17"/>
      <c r="Z118" s="17"/>
      <c r="AA118" s="17"/>
      <c r="AB118" s="17">
        <v>7</v>
      </c>
      <c r="AC118" s="17"/>
      <c r="AD118" s="17"/>
      <c r="AE118" s="17">
        <v>99</v>
      </c>
    </row>
    <row r="119" spans="1:31">
      <c r="A119" s="15">
        <v>8784</v>
      </c>
      <c r="B119" s="15" t="s">
        <v>168</v>
      </c>
      <c r="C119" s="17"/>
      <c r="D119" s="17"/>
      <c r="E119" s="17"/>
      <c r="F119" s="17"/>
      <c r="G119" s="17">
        <v>0</v>
      </c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>
        <v>0</v>
      </c>
    </row>
    <row r="120" spans="1:31">
      <c r="A120" s="15">
        <v>8791</v>
      </c>
      <c r="B120" s="15" t="s">
        <v>169</v>
      </c>
      <c r="C120" s="17">
        <v>3</v>
      </c>
      <c r="D120" s="17">
        <v>5</v>
      </c>
      <c r="E120" s="17">
        <v>6</v>
      </c>
      <c r="F120" s="17">
        <v>7</v>
      </c>
      <c r="G120" s="17">
        <v>3</v>
      </c>
      <c r="H120" s="17">
        <v>4</v>
      </c>
      <c r="I120" s="17">
        <v>7</v>
      </c>
      <c r="J120" s="17">
        <v>6</v>
      </c>
      <c r="K120" s="17">
        <v>5</v>
      </c>
      <c r="L120" s="17">
        <v>2</v>
      </c>
      <c r="M120" s="17">
        <v>4</v>
      </c>
      <c r="N120" s="17">
        <v>4</v>
      </c>
      <c r="O120" s="17">
        <v>3</v>
      </c>
      <c r="P120" s="17">
        <v>2</v>
      </c>
      <c r="Q120" s="17">
        <v>4</v>
      </c>
      <c r="R120" s="17">
        <v>4</v>
      </c>
      <c r="S120" s="17">
        <v>4</v>
      </c>
      <c r="T120" s="17">
        <v>7</v>
      </c>
      <c r="U120" s="17">
        <v>4</v>
      </c>
      <c r="V120" s="17">
        <v>5</v>
      </c>
      <c r="W120" s="17">
        <v>2</v>
      </c>
      <c r="X120" s="17">
        <v>3</v>
      </c>
      <c r="Y120" s="17">
        <v>3</v>
      </c>
      <c r="Z120" s="17">
        <v>0</v>
      </c>
      <c r="AA120" s="17">
        <v>1</v>
      </c>
      <c r="AB120" s="17">
        <v>1</v>
      </c>
      <c r="AC120" s="17">
        <v>1</v>
      </c>
      <c r="AD120" s="17">
        <v>0</v>
      </c>
      <c r="AE120" s="17">
        <v>100</v>
      </c>
    </row>
    <row r="121" spans="1:31">
      <c r="A121" s="15">
        <v>8858</v>
      </c>
      <c r="B121" s="15" t="s">
        <v>170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>
        <v>2</v>
      </c>
      <c r="AE121" s="17">
        <v>2</v>
      </c>
    </row>
    <row r="122" spans="1:31">
      <c r="A122" s="15">
        <v>8876</v>
      </c>
      <c r="B122" s="15" t="s">
        <v>42</v>
      </c>
      <c r="C122" s="17"/>
      <c r="D122" s="17">
        <v>33</v>
      </c>
      <c r="E122" s="17"/>
      <c r="F122" s="17"/>
      <c r="G122" s="17"/>
      <c r="H122" s="17">
        <v>23</v>
      </c>
      <c r="I122" s="17">
        <v>53</v>
      </c>
      <c r="J122" s="17"/>
      <c r="K122" s="17"/>
      <c r="L122" s="17"/>
      <c r="M122" s="17"/>
      <c r="N122" s="17"/>
      <c r="O122" s="17"/>
      <c r="P122" s="17">
        <v>15</v>
      </c>
      <c r="Q122" s="17"/>
      <c r="R122" s="17"/>
      <c r="S122" s="17"/>
      <c r="T122" s="17"/>
      <c r="U122" s="17"/>
      <c r="V122" s="17"/>
      <c r="W122" s="17"/>
      <c r="X122" s="17"/>
      <c r="Y122" s="17">
        <v>14</v>
      </c>
      <c r="Z122" s="17">
        <v>16</v>
      </c>
      <c r="AA122" s="17"/>
      <c r="AB122" s="17"/>
      <c r="AC122" s="17">
        <v>8</v>
      </c>
      <c r="AD122" s="17"/>
      <c r="AE122" s="17">
        <v>162</v>
      </c>
    </row>
    <row r="123" spans="1:31">
      <c r="A123" s="15">
        <v>8889</v>
      </c>
      <c r="B123" s="15" t="s">
        <v>171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>
        <v>6</v>
      </c>
      <c r="AD123" s="17"/>
      <c r="AE123" s="17">
        <v>6</v>
      </c>
    </row>
    <row r="124" spans="1:31">
      <c r="A124" s="15">
        <v>9115</v>
      </c>
      <c r="B124" s="15" t="s">
        <v>172</v>
      </c>
      <c r="C124" s="17"/>
      <c r="D124" s="17">
        <v>18</v>
      </c>
      <c r="E124" s="17"/>
      <c r="F124" s="17">
        <v>8</v>
      </c>
      <c r="G124" s="17"/>
      <c r="H124" s="17"/>
      <c r="I124" s="17">
        <v>12</v>
      </c>
      <c r="J124" s="17"/>
      <c r="K124" s="17"/>
      <c r="L124" s="17"/>
      <c r="M124" s="17">
        <v>9</v>
      </c>
      <c r="N124" s="17">
        <v>8</v>
      </c>
      <c r="O124" s="17">
        <v>6</v>
      </c>
      <c r="P124" s="17">
        <v>7</v>
      </c>
      <c r="Q124" s="17">
        <v>9</v>
      </c>
      <c r="R124" s="17">
        <v>12</v>
      </c>
      <c r="S124" s="17">
        <v>9</v>
      </c>
      <c r="T124" s="17">
        <v>7</v>
      </c>
      <c r="U124" s="17">
        <v>4</v>
      </c>
      <c r="V124" s="17">
        <v>13</v>
      </c>
      <c r="W124" s="17">
        <v>4</v>
      </c>
      <c r="X124" s="17">
        <v>9</v>
      </c>
      <c r="Y124" s="17">
        <v>4</v>
      </c>
      <c r="Z124" s="17">
        <v>9</v>
      </c>
      <c r="AA124" s="17">
        <v>7</v>
      </c>
      <c r="AB124" s="17">
        <v>0</v>
      </c>
      <c r="AC124" s="17">
        <v>1</v>
      </c>
      <c r="AD124" s="17">
        <v>2</v>
      </c>
      <c r="AE124" s="17">
        <v>158</v>
      </c>
    </row>
    <row r="125" spans="1:31">
      <c r="A125" s="15">
        <v>9268</v>
      </c>
      <c r="B125" s="15" t="s">
        <v>173</v>
      </c>
      <c r="C125" s="17">
        <v>36</v>
      </c>
      <c r="D125" s="17">
        <v>43</v>
      </c>
      <c r="E125" s="17">
        <v>48</v>
      </c>
      <c r="F125" s="17">
        <v>84</v>
      </c>
      <c r="G125" s="17">
        <v>20</v>
      </c>
      <c r="H125" s="17">
        <v>36</v>
      </c>
      <c r="I125" s="17">
        <v>36</v>
      </c>
      <c r="J125" s="17">
        <v>60</v>
      </c>
      <c r="K125" s="17">
        <v>38</v>
      </c>
      <c r="L125" s="17">
        <v>27</v>
      </c>
      <c r="M125" s="17">
        <v>60</v>
      </c>
      <c r="N125" s="17">
        <v>46</v>
      </c>
      <c r="O125" s="17">
        <v>36</v>
      </c>
      <c r="P125" s="17">
        <v>17</v>
      </c>
      <c r="Q125" s="17">
        <v>36</v>
      </c>
      <c r="R125" s="17">
        <v>33</v>
      </c>
      <c r="S125" s="17">
        <v>36</v>
      </c>
      <c r="T125" s="17">
        <v>48</v>
      </c>
      <c r="U125" s="17"/>
      <c r="V125" s="17">
        <v>60</v>
      </c>
      <c r="W125" s="17">
        <v>24</v>
      </c>
      <c r="X125" s="17">
        <v>34</v>
      </c>
      <c r="Y125" s="17">
        <v>12</v>
      </c>
      <c r="Z125" s="17">
        <v>12</v>
      </c>
      <c r="AA125" s="17"/>
      <c r="AB125" s="17"/>
      <c r="AC125" s="17"/>
      <c r="AD125" s="17"/>
      <c r="AE125" s="17">
        <v>882</v>
      </c>
    </row>
    <row r="126" spans="1:31">
      <c r="A126" s="15">
        <v>9291</v>
      </c>
      <c r="B126" s="15" t="s">
        <v>174</v>
      </c>
      <c r="C126" s="17"/>
      <c r="D126" s="17">
        <v>2</v>
      </c>
      <c r="E126" s="17">
        <v>2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>
        <v>4</v>
      </c>
    </row>
    <row r="127" spans="1:31">
      <c r="A127" s="15">
        <v>9295</v>
      </c>
      <c r="B127" s="15" t="s">
        <v>175</v>
      </c>
      <c r="C127" s="17"/>
      <c r="D127" s="17">
        <v>12</v>
      </c>
      <c r="E127" s="17">
        <v>12</v>
      </c>
      <c r="F127" s="17">
        <v>12</v>
      </c>
      <c r="G127" s="17"/>
      <c r="H127" s="17"/>
      <c r="I127" s="17">
        <v>11</v>
      </c>
      <c r="J127" s="17">
        <v>11</v>
      </c>
      <c r="K127" s="17"/>
      <c r="L127" s="17">
        <v>10</v>
      </c>
      <c r="M127" s="17">
        <v>9</v>
      </c>
      <c r="N127" s="17">
        <v>9</v>
      </c>
      <c r="O127" s="17">
        <v>10</v>
      </c>
      <c r="P127" s="17">
        <v>3</v>
      </c>
      <c r="Q127" s="17">
        <v>12</v>
      </c>
      <c r="R127" s="17">
        <v>6</v>
      </c>
      <c r="S127" s="17">
        <v>6</v>
      </c>
      <c r="T127" s="17">
        <v>10</v>
      </c>
      <c r="U127" s="17">
        <v>8</v>
      </c>
      <c r="V127" s="17">
        <v>12</v>
      </c>
      <c r="W127" s="17"/>
      <c r="X127" s="17">
        <v>5</v>
      </c>
      <c r="Y127" s="17">
        <v>3</v>
      </c>
      <c r="Z127" s="17">
        <v>6</v>
      </c>
      <c r="AA127" s="17">
        <v>4</v>
      </c>
      <c r="AB127" s="17">
        <v>4</v>
      </c>
      <c r="AC127" s="17">
        <v>2</v>
      </c>
      <c r="AD127" s="17">
        <v>5</v>
      </c>
      <c r="AE127" s="17">
        <v>182</v>
      </c>
    </row>
    <row r="128" spans="1:31">
      <c r="A128" s="15">
        <v>9296</v>
      </c>
      <c r="B128" s="15" t="s">
        <v>176</v>
      </c>
      <c r="C128" s="17">
        <v>11</v>
      </c>
      <c r="D128" s="17">
        <v>23</v>
      </c>
      <c r="E128" s="17"/>
      <c r="F128" s="17"/>
      <c r="G128" s="17">
        <v>3</v>
      </c>
      <c r="H128" s="17">
        <v>4</v>
      </c>
      <c r="I128" s="17"/>
      <c r="J128" s="17">
        <v>16</v>
      </c>
      <c r="K128" s="17">
        <v>4</v>
      </c>
      <c r="L128" s="17">
        <v>7</v>
      </c>
      <c r="M128" s="17">
        <v>11</v>
      </c>
      <c r="N128" s="17">
        <v>8</v>
      </c>
      <c r="O128" s="17">
        <v>8</v>
      </c>
      <c r="P128" s="17">
        <v>7</v>
      </c>
      <c r="Q128" s="17">
        <v>16</v>
      </c>
      <c r="R128" s="17">
        <v>14</v>
      </c>
      <c r="S128" s="17">
        <v>8</v>
      </c>
      <c r="T128" s="17">
        <v>14</v>
      </c>
      <c r="U128" s="17">
        <v>8</v>
      </c>
      <c r="V128" s="17">
        <v>9</v>
      </c>
      <c r="W128" s="17">
        <v>4</v>
      </c>
      <c r="X128" s="17">
        <v>8</v>
      </c>
      <c r="Y128" s="17">
        <v>2</v>
      </c>
      <c r="Z128" s="17">
        <v>6</v>
      </c>
      <c r="AA128" s="17">
        <v>6</v>
      </c>
      <c r="AB128" s="17">
        <v>3</v>
      </c>
      <c r="AC128" s="17">
        <v>4</v>
      </c>
      <c r="AD128" s="17">
        <v>1</v>
      </c>
      <c r="AE128" s="17">
        <v>205</v>
      </c>
    </row>
    <row r="129" spans="1:31">
      <c r="A129" s="15">
        <v>9323</v>
      </c>
      <c r="B129" s="15" t="s">
        <v>177</v>
      </c>
      <c r="C129" s="17">
        <v>18</v>
      </c>
      <c r="D129" s="17">
        <v>18</v>
      </c>
      <c r="E129" s="17">
        <v>15</v>
      </c>
      <c r="F129" s="17">
        <v>18</v>
      </c>
      <c r="G129" s="17">
        <v>16</v>
      </c>
      <c r="H129" s="17">
        <v>8</v>
      </c>
      <c r="I129" s="17">
        <v>11</v>
      </c>
      <c r="J129" s="17">
        <v>18</v>
      </c>
      <c r="K129" s="17">
        <v>18</v>
      </c>
      <c r="L129" s="17">
        <v>15</v>
      </c>
      <c r="M129" s="17">
        <v>18</v>
      </c>
      <c r="N129" s="17">
        <v>18</v>
      </c>
      <c r="O129" s="17">
        <v>10</v>
      </c>
      <c r="P129" s="17">
        <v>11</v>
      </c>
      <c r="Q129" s="17">
        <v>15</v>
      </c>
      <c r="R129" s="17">
        <v>18</v>
      </c>
      <c r="S129" s="17">
        <v>9</v>
      </c>
      <c r="T129" s="17">
        <v>13</v>
      </c>
      <c r="U129" s="17">
        <v>11</v>
      </c>
      <c r="V129" s="17">
        <v>36</v>
      </c>
      <c r="W129" s="17">
        <v>7</v>
      </c>
      <c r="X129" s="17">
        <v>16</v>
      </c>
      <c r="Y129" s="17">
        <v>9</v>
      </c>
      <c r="Z129" s="17">
        <v>14</v>
      </c>
      <c r="AA129" s="17">
        <v>7</v>
      </c>
      <c r="AB129" s="17">
        <v>11</v>
      </c>
      <c r="AC129" s="17">
        <v>2</v>
      </c>
      <c r="AD129" s="17">
        <v>10</v>
      </c>
      <c r="AE129" s="17">
        <v>390</v>
      </c>
    </row>
    <row r="130" spans="1:31">
      <c r="A130" s="15">
        <v>9389</v>
      </c>
      <c r="B130" s="15" t="s">
        <v>178</v>
      </c>
      <c r="C130" s="17">
        <v>6</v>
      </c>
      <c r="D130" s="17">
        <v>9</v>
      </c>
      <c r="E130" s="17">
        <v>5</v>
      </c>
      <c r="F130" s="17">
        <v>8</v>
      </c>
      <c r="G130" s="17">
        <v>1</v>
      </c>
      <c r="H130" s="17">
        <v>3</v>
      </c>
      <c r="I130" s="17">
        <v>7</v>
      </c>
      <c r="J130" s="17">
        <v>7</v>
      </c>
      <c r="K130" s="17">
        <v>2</v>
      </c>
      <c r="L130" s="17">
        <v>5</v>
      </c>
      <c r="M130" s="17">
        <v>11</v>
      </c>
      <c r="N130" s="17">
        <v>8</v>
      </c>
      <c r="O130" s="17">
        <v>7</v>
      </c>
      <c r="P130" s="17">
        <v>10</v>
      </c>
      <c r="Q130" s="17">
        <v>11</v>
      </c>
      <c r="R130" s="17">
        <v>11</v>
      </c>
      <c r="S130" s="17">
        <v>5</v>
      </c>
      <c r="T130" s="17">
        <v>7</v>
      </c>
      <c r="U130" s="17">
        <v>4</v>
      </c>
      <c r="V130" s="17">
        <v>9</v>
      </c>
      <c r="W130" s="17">
        <v>1</v>
      </c>
      <c r="X130" s="17">
        <v>4</v>
      </c>
      <c r="Y130" s="17">
        <v>1</v>
      </c>
      <c r="Z130" s="17"/>
      <c r="AA130" s="17">
        <v>1</v>
      </c>
      <c r="AB130" s="17">
        <v>1</v>
      </c>
      <c r="AC130" s="17">
        <v>3</v>
      </c>
      <c r="AD130" s="17">
        <v>0</v>
      </c>
      <c r="AE130" s="17">
        <v>147</v>
      </c>
    </row>
    <row r="131" spans="1:31">
      <c r="A131" s="15">
        <v>9391</v>
      </c>
      <c r="B131" s="15" t="s">
        <v>179</v>
      </c>
      <c r="C131" s="17">
        <v>5</v>
      </c>
      <c r="D131" s="17">
        <v>12</v>
      </c>
      <c r="E131" s="17"/>
      <c r="F131" s="17"/>
      <c r="G131" s="17">
        <v>3</v>
      </c>
      <c r="H131" s="17">
        <v>12</v>
      </c>
      <c r="I131" s="17">
        <v>12</v>
      </c>
      <c r="J131" s="17">
        <v>9</v>
      </c>
      <c r="K131" s="17">
        <v>11</v>
      </c>
      <c r="L131" s="17">
        <v>6</v>
      </c>
      <c r="M131" s="17">
        <v>11</v>
      </c>
      <c r="N131" s="17">
        <v>10</v>
      </c>
      <c r="O131" s="17">
        <v>5</v>
      </c>
      <c r="P131" s="17">
        <v>7</v>
      </c>
      <c r="Q131" s="17">
        <v>12</v>
      </c>
      <c r="R131" s="17">
        <v>10</v>
      </c>
      <c r="S131" s="17">
        <v>9</v>
      </c>
      <c r="T131" s="17">
        <v>10</v>
      </c>
      <c r="U131" s="17">
        <v>7</v>
      </c>
      <c r="V131" s="17">
        <v>12</v>
      </c>
      <c r="W131" s="17">
        <v>5</v>
      </c>
      <c r="X131" s="17">
        <v>12</v>
      </c>
      <c r="Y131" s="17">
        <v>6</v>
      </c>
      <c r="Z131" s="17">
        <v>1</v>
      </c>
      <c r="AA131" s="17">
        <v>2</v>
      </c>
      <c r="AB131" s="17">
        <v>4</v>
      </c>
      <c r="AC131" s="17">
        <v>2</v>
      </c>
      <c r="AD131" s="17">
        <v>0</v>
      </c>
      <c r="AE131" s="17">
        <v>195</v>
      </c>
    </row>
    <row r="132" spans="1:31">
      <c r="A132" s="15">
        <v>9410</v>
      </c>
      <c r="B132" s="15" t="s">
        <v>180</v>
      </c>
      <c r="C132" s="17"/>
      <c r="D132" s="17"/>
      <c r="E132" s="17"/>
      <c r="F132" s="17">
        <v>100</v>
      </c>
      <c r="G132" s="17">
        <v>22</v>
      </c>
      <c r="H132" s="17"/>
      <c r="I132" s="17"/>
      <c r="J132" s="17"/>
      <c r="K132" s="17"/>
      <c r="L132" s="17"/>
      <c r="M132" s="17">
        <v>50</v>
      </c>
      <c r="N132" s="17">
        <v>50</v>
      </c>
      <c r="O132" s="17">
        <v>50</v>
      </c>
      <c r="P132" s="17">
        <v>11</v>
      </c>
      <c r="Q132" s="17">
        <v>50</v>
      </c>
      <c r="R132" s="17">
        <v>50</v>
      </c>
      <c r="S132" s="17">
        <v>50</v>
      </c>
      <c r="T132" s="17">
        <v>28</v>
      </c>
      <c r="U132" s="17">
        <v>25</v>
      </c>
      <c r="V132" s="17"/>
      <c r="W132" s="17"/>
      <c r="X132" s="17"/>
      <c r="Y132" s="17"/>
      <c r="Z132" s="17"/>
      <c r="AA132" s="17"/>
      <c r="AB132" s="17">
        <v>22</v>
      </c>
      <c r="AC132" s="17">
        <v>16</v>
      </c>
      <c r="AD132" s="17"/>
      <c r="AE132" s="17">
        <v>524</v>
      </c>
    </row>
    <row r="133" spans="1:31">
      <c r="A133" s="15">
        <v>10040</v>
      </c>
      <c r="B133" s="15" t="s">
        <v>181</v>
      </c>
      <c r="C133" s="17">
        <v>1</v>
      </c>
      <c r="D133" s="17"/>
      <c r="E133" s="17"/>
      <c r="F133" s="17">
        <v>1</v>
      </c>
      <c r="G133" s="17">
        <v>1</v>
      </c>
      <c r="H133" s="17">
        <v>1</v>
      </c>
      <c r="I133" s="17"/>
      <c r="J133" s="17">
        <v>1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>
        <v>5</v>
      </c>
    </row>
    <row r="134" spans="1:31">
      <c r="A134" s="15">
        <v>10168</v>
      </c>
      <c r="B134" s="15" t="s">
        <v>182</v>
      </c>
      <c r="C134" s="17"/>
      <c r="D134" s="17"/>
      <c r="E134" s="17"/>
      <c r="F134" s="17"/>
      <c r="G134" s="17">
        <v>25</v>
      </c>
      <c r="H134" s="17">
        <v>25</v>
      </c>
      <c r="I134" s="17"/>
      <c r="J134" s="17"/>
      <c r="K134" s="17"/>
      <c r="L134" s="17"/>
      <c r="M134" s="17"/>
      <c r="N134" s="17"/>
      <c r="O134" s="17">
        <v>25</v>
      </c>
      <c r="P134" s="17">
        <v>25</v>
      </c>
      <c r="Q134" s="17"/>
      <c r="R134" s="17"/>
      <c r="S134" s="17">
        <v>25</v>
      </c>
      <c r="T134" s="17"/>
      <c r="U134" s="17">
        <v>25</v>
      </c>
      <c r="V134" s="17"/>
      <c r="W134" s="17"/>
      <c r="X134" s="17"/>
      <c r="Y134" s="17"/>
      <c r="Z134" s="17"/>
      <c r="AA134" s="17"/>
      <c r="AB134" s="17"/>
      <c r="AC134" s="17"/>
      <c r="AD134" s="17"/>
      <c r="AE134" s="17">
        <v>150</v>
      </c>
    </row>
    <row r="135" spans="1:31">
      <c r="A135" s="15">
        <v>10201</v>
      </c>
      <c r="B135" s="15" t="s">
        <v>183</v>
      </c>
      <c r="C135" s="17">
        <v>6</v>
      </c>
      <c r="D135" s="17">
        <v>14</v>
      </c>
      <c r="E135" s="17">
        <v>16</v>
      </c>
      <c r="F135" s="17"/>
      <c r="G135" s="17">
        <v>2</v>
      </c>
      <c r="H135" s="17">
        <v>2</v>
      </c>
      <c r="I135" s="17">
        <v>16</v>
      </c>
      <c r="J135" s="17">
        <v>3</v>
      </c>
      <c r="K135" s="17">
        <v>8</v>
      </c>
      <c r="L135" s="17">
        <v>3</v>
      </c>
      <c r="M135" s="17">
        <v>10</v>
      </c>
      <c r="N135" s="17">
        <v>15</v>
      </c>
      <c r="O135" s="17">
        <v>8</v>
      </c>
      <c r="P135" s="17">
        <v>3</v>
      </c>
      <c r="Q135" s="17">
        <v>16</v>
      </c>
      <c r="R135" s="17">
        <v>10</v>
      </c>
      <c r="S135" s="17">
        <v>8</v>
      </c>
      <c r="T135" s="17">
        <v>16</v>
      </c>
      <c r="U135" s="17">
        <v>7</v>
      </c>
      <c r="V135" s="17">
        <v>5</v>
      </c>
      <c r="W135" s="17">
        <v>2</v>
      </c>
      <c r="X135" s="17">
        <v>2</v>
      </c>
      <c r="Y135" s="17">
        <v>1</v>
      </c>
      <c r="Z135" s="17">
        <v>4</v>
      </c>
      <c r="AA135" s="17"/>
      <c r="AB135" s="17">
        <v>0</v>
      </c>
      <c r="AC135" s="17">
        <v>0</v>
      </c>
      <c r="AD135" s="17">
        <v>1</v>
      </c>
      <c r="AE135" s="17">
        <v>178</v>
      </c>
    </row>
    <row r="136" spans="1:31">
      <c r="A136" s="15">
        <v>10601</v>
      </c>
      <c r="B136" s="15" t="s">
        <v>184</v>
      </c>
      <c r="C136" s="17"/>
      <c r="D136" s="17">
        <v>8</v>
      </c>
      <c r="E136" s="17">
        <v>5</v>
      </c>
      <c r="F136" s="17"/>
      <c r="G136" s="17">
        <v>5</v>
      </c>
      <c r="H136" s="17"/>
      <c r="I136" s="17"/>
      <c r="J136" s="17"/>
      <c r="K136" s="17"/>
      <c r="L136" s="17"/>
      <c r="M136" s="17">
        <v>8</v>
      </c>
      <c r="N136" s="17"/>
      <c r="O136" s="17"/>
      <c r="P136" s="17"/>
      <c r="Q136" s="17">
        <v>5</v>
      </c>
      <c r="R136" s="17"/>
      <c r="S136" s="17"/>
      <c r="T136" s="17">
        <v>5</v>
      </c>
      <c r="U136" s="17">
        <v>5</v>
      </c>
      <c r="V136" s="17"/>
      <c r="W136" s="17"/>
      <c r="X136" s="17">
        <v>5</v>
      </c>
      <c r="Y136" s="17">
        <v>5</v>
      </c>
      <c r="Z136" s="17"/>
      <c r="AA136" s="17">
        <v>5</v>
      </c>
      <c r="AB136" s="17"/>
      <c r="AC136" s="17"/>
      <c r="AD136" s="17"/>
      <c r="AE136" s="17">
        <v>56</v>
      </c>
    </row>
    <row r="137" spans="1:31">
      <c r="A137" s="15">
        <v>10630</v>
      </c>
      <c r="B137" s="15" t="s">
        <v>185</v>
      </c>
      <c r="C137" s="17">
        <v>7</v>
      </c>
      <c r="D137" s="17">
        <v>7</v>
      </c>
      <c r="E137" s="17"/>
      <c r="F137" s="17"/>
      <c r="G137" s="17">
        <v>4</v>
      </c>
      <c r="H137" s="17"/>
      <c r="I137" s="17"/>
      <c r="J137" s="17"/>
      <c r="K137" s="17"/>
      <c r="L137" s="17">
        <v>5</v>
      </c>
      <c r="M137" s="17">
        <v>8</v>
      </c>
      <c r="N137" s="17">
        <v>8</v>
      </c>
      <c r="O137" s="17">
        <v>8</v>
      </c>
      <c r="P137" s="17">
        <v>5</v>
      </c>
      <c r="Q137" s="17">
        <v>15</v>
      </c>
      <c r="R137" s="17">
        <v>16</v>
      </c>
      <c r="S137" s="17">
        <v>8</v>
      </c>
      <c r="T137" s="17">
        <v>7</v>
      </c>
      <c r="U137" s="17">
        <v>8</v>
      </c>
      <c r="V137" s="17">
        <v>12</v>
      </c>
      <c r="W137" s="17">
        <v>7</v>
      </c>
      <c r="X137" s="17">
        <v>5</v>
      </c>
      <c r="Y137" s="17">
        <v>3</v>
      </c>
      <c r="Z137" s="17">
        <v>4</v>
      </c>
      <c r="AA137" s="17">
        <v>6</v>
      </c>
      <c r="AB137" s="17">
        <v>5</v>
      </c>
      <c r="AC137" s="17">
        <v>5</v>
      </c>
      <c r="AD137" s="17">
        <v>2</v>
      </c>
      <c r="AE137" s="17">
        <v>155</v>
      </c>
    </row>
    <row r="138" spans="1:31">
      <c r="A138" s="15">
        <v>10819</v>
      </c>
      <c r="B138" s="15" t="s">
        <v>186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>
        <v>13</v>
      </c>
      <c r="N138" s="17">
        <v>7</v>
      </c>
      <c r="O138" s="17">
        <v>8</v>
      </c>
      <c r="P138" s="17">
        <v>4</v>
      </c>
      <c r="Q138" s="17">
        <v>8</v>
      </c>
      <c r="R138" s="17">
        <v>8</v>
      </c>
      <c r="S138" s="17">
        <v>8</v>
      </c>
      <c r="T138" s="17">
        <v>8</v>
      </c>
      <c r="U138" s="17">
        <v>4</v>
      </c>
      <c r="V138" s="17">
        <v>11</v>
      </c>
      <c r="W138" s="17">
        <v>1</v>
      </c>
      <c r="X138" s="17">
        <v>9</v>
      </c>
      <c r="Y138" s="17">
        <v>2</v>
      </c>
      <c r="Z138" s="17">
        <v>3</v>
      </c>
      <c r="AA138" s="17">
        <v>2</v>
      </c>
      <c r="AB138" s="17">
        <v>6</v>
      </c>
      <c r="AC138" s="17"/>
      <c r="AD138" s="17">
        <v>1</v>
      </c>
      <c r="AE138" s="17">
        <v>103</v>
      </c>
    </row>
    <row r="139" spans="1:31">
      <c r="A139" s="15">
        <v>10820</v>
      </c>
      <c r="B139" s="15" t="s">
        <v>187</v>
      </c>
      <c r="C139" s="17">
        <v>2</v>
      </c>
      <c r="D139" s="17"/>
      <c r="E139" s="17"/>
      <c r="F139" s="17">
        <v>7</v>
      </c>
      <c r="G139" s="17">
        <v>3</v>
      </c>
      <c r="H139" s="17">
        <v>3</v>
      </c>
      <c r="I139" s="17">
        <v>5</v>
      </c>
      <c r="J139" s="17">
        <v>4</v>
      </c>
      <c r="K139" s="17">
        <v>4</v>
      </c>
      <c r="L139" s="17">
        <v>2</v>
      </c>
      <c r="M139" s="17">
        <v>3</v>
      </c>
      <c r="N139" s="17">
        <v>5</v>
      </c>
      <c r="O139" s="17">
        <v>3</v>
      </c>
      <c r="P139" s="17"/>
      <c r="Q139" s="17">
        <v>5</v>
      </c>
      <c r="R139" s="17">
        <v>4</v>
      </c>
      <c r="S139" s="17"/>
      <c r="T139" s="17">
        <v>6</v>
      </c>
      <c r="U139" s="17">
        <v>5</v>
      </c>
      <c r="V139" s="17">
        <v>6</v>
      </c>
      <c r="W139" s="17">
        <v>1</v>
      </c>
      <c r="X139" s="17">
        <v>4</v>
      </c>
      <c r="Y139" s="17">
        <v>1</v>
      </c>
      <c r="Z139" s="17">
        <v>2</v>
      </c>
      <c r="AA139" s="17">
        <v>2</v>
      </c>
      <c r="AB139" s="17">
        <v>2</v>
      </c>
      <c r="AC139" s="17"/>
      <c r="AD139" s="17"/>
      <c r="AE139" s="17">
        <v>79</v>
      </c>
    </row>
    <row r="140" spans="1:31">
      <c r="A140" s="15">
        <v>10821</v>
      </c>
      <c r="B140" s="15" t="s">
        <v>188</v>
      </c>
      <c r="C140" s="17">
        <v>5</v>
      </c>
      <c r="D140" s="17">
        <v>21</v>
      </c>
      <c r="E140" s="17">
        <v>25</v>
      </c>
      <c r="F140" s="17">
        <v>32</v>
      </c>
      <c r="G140" s="17">
        <v>5</v>
      </c>
      <c r="H140" s="17">
        <v>7</v>
      </c>
      <c r="I140" s="17">
        <v>15</v>
      </c>
      <c r="J140" s="17">
        <v>24</v>
      </c>
      <c r="K140" s="17">
        <v>10</v>
      </c>
      <c r="L140" s="17">
        <v>6</v>
      </c>
      <c r="M140" s="17">
        <v>23</v>
      </c>
      <c r="N140" s="17">
        <v>10</v>
      </c>
      <c r="O140" s="17">
        <v>8</v>
      </c>
      <c r="P140" s="17">
        <v>5</v>
      </c>
      <c r="Q140" s="17">
        <v>16</v>
      </c>
      <c r="R140" s="17">
        <v>8</v>
      </c>
      <c r="S140" s="17">
        <v>8</v>
      </c>
      <c r="T140" s="17">
        <v>10</v>
      </c>
      <c r="U140" s="17">
        <v>8</v>
      </c>
      <c r="V140" s="17">
        <v>23</v>
      </c>
      <c r="W140" s="17">
        <v>5</v>
      </c>
      <c r="X140" s="17">
        <v>8</v>
      </c>
      <c r="Y140" s="17">
        <v>5</v>
      </c>
      <c r="Z140" s="17">
        <v>6</v>
      </c>
      <c r="AA140" s="17">
        <v>3</v>
      </c>
      <c r="AB140" s="17">
        <v>7</v>
      </c>
      <c r="AC140" s="17">
        <v>4</v>
      </c>
      <c r="AD140" s="17">
        <v>1</v>
      </c>
      <c r="AE140" s="17">
        <v>308</v>
      </c>
    </row>
    <row r="141" spans="1:31">
      <c r="A141" s="15">
        <v>10890</v>
      </c>
      <c r="B141" s="15" t="s">
        <v>189</v>
      </c>
      <c r="C141" s="17">
        <v>6</v>
      </c>
      <c r="D141" s="17"/>
      <c r="E141" s="17"/>
      <c r="F141" s="17"/>
      <c r="G141" s="17">
        <v>2</v>
      </c>
      <c r="H141" s="17">
        <v>3</v>
      </c>
      <c r="I141" s="17"/>
      <c r="J141" s="17"/>
      <c r="K141" s="17">
        <v>5</v>
      </c>
      <c r="L141" s="17">
        <v>5</v>
      </c>
      <c r="M141" s="17">
        <v>7</v>
      </c>
      <c r="N141" s="17">
        <v>4</v>
      </c>
      <c r="O141" s="17">
        <v>4</v>
      </c>
      <c r="P141" s="17">
        <v>2</v>
      </c>
      <c r="Q141" s="17">
        <v>8</v>
      </c>
      <c r="R141" s="17">
        <v>8</v>
      </c>
      <c r="S141" s="17">
        <v>6</v>
      </c>
      <c r="T141" s="17"/>
      <c r="U141" s="17">
        <v>5</v>
      </c>
      <c r="V141" s="17">
        <v>8</v>
      </c>
      <c r="W141" s="17">
        <v>2</v>
      </c>
      <c r="X141" s="17">
        <v>4</v>
      </c>
      <c r="Y141" s="17">
        <v>2</v>
      </c>
      <c r="Z141" s="17">
        <v>2</v>
      </c>
      <c r="AA141" s="17">
        <v>1</v>
      </c>
      <c r="AB141" s="17">
        <v>2</v>
      </c>
      <c r="AC141" s="17">
        <v>3</v>
      </c>
      <c r="AD141" s="17">
        <v>0</v>
      </c>
      <c r="AE141" s="17">
        <v>89</v>
      </c>
    </row>
    <row r="142" spans="1:31">
      <c r="A142" s="15">
        <v>11034</v>
      </c>
      <c r="B142" s="15" t="s">
        <v>190</v>
      </c>
      <c r="C142" s="17">
        <v>6</v>
      </c>
      <c r="D142" s="17"/>
      <c r="E142" s="17">
        <v>9</v>
      </c>
      <c r="F142" s="17">
        <v>14</v>
      </c>
      <c r="G142" s="17">
        <v>3</v>
      </c>
      <c r="H142" s="17">
        <v>5</v>
      </c>
      <c r="I142" s="17">
        <v>6</v>
      </c>
      <c r="J142" s="17"/>
      <c r="K142" s="17">
        <v>7</v>
      </c>
      <c r="L142" s="17"/>
      <c r="M142" s="17">
        <v>10</v>
      </c>
      <c r="N142" s="17">
        <v>3</v>
      </c>
      <c r="O142" s="17">
        <v>6</v>
      </c>
      <c r="P142" s="17">
        <v>2</v>
      </c>
      <c r="Q142" s="17">
        <v>14</v>
      </c>
      <c r="R142" s="17">
        <v>8</v>
      </c>
      <c r="S142" s="17">
        <v>8</v>
      </c>
      <c r="T142" s="17">
        <v>15</v>
      </c>
      <c r="U142" s="17">
        <v>6</v>
      </c>
      <c r="V142" s="17">
        <v>9</v>
      </c>
      <c r="W142" s="17">
        <v>4</v>
      </c>
      <c r="X142" s="17">
        <v>4</v>
      </c>
      <c r="Y142" s="17">
        <v>2</v>
      </c>
      <c r="Z142" s="17">
        <v>0</v>
      </c>
      <c r="AA142" s="17">
        <v>3</v>
      </c>
      <c r="AB142" s="17">
        <v>4</v>
      </c>
      <c r="AC142" s="17">
        <v>1</v>
      </c>
      <c r="AD142" s="17">
        <v>1</v>
      </c>
      <c r="AE142" s="17">
        <v>150</v>
      </c>
    </row>
    <row r="143" spans="1:31">
      <c r="A143" s="15">
        <v>11045</v>
      </c>
      <c r="B143" s="15" t="s">
        <v>191</v>
      </c>
      <c r="C143" s="17">
        <v>6</v>
      </c>
      <c r="D143" s="17">
        <v>7</v>
      </c>
      <c r="E143" s="17">
        <v>7</v>
      </c>
      <c r="F143" s="17">
        <v>4</v>
      </c>
      <c r="G143" s="17">
        <v>2</v>
      </c>
      <c r="H143" s="17">
        <v>7</v>
      </c>
      <c r="I143" s="17">
        <v>7</v>
      </c>
      <c r="J143" s="17">
        <v>9</v>
      </c>
      <c r="K143" s="17">
        <v>8</v>
      </c>
      <c r="L143" s="17">
        <v>4</v>
      </c>
      <c r="M143" s="17">
        <v>10</v>
      </c>
      <c r="N143" s="17">
        <v>8</v>
      </c>
      <c r="O143" s="17">
        <v>8</v>
      </c>
      <c r="P143" s="17">
        <v>5</v>
      </c>
      <c r="Q143" s="17">
        <v>3</v>
      </c>
      <c r="R143" s="17">
        <v>8</v>
      </c>
      <c r="S143" s="17">
        <v>5</v>
      </c>
      <c r="T143" s="17">
        <v>11</v>
      </c>
      <c r="U143" s="17">
        <v>8</v>
      </c>
      <c r="V143" s="17">
        <v>8</v>
      </c>
      <c r="W143" s="17">
        <v>1</v>
      </c>
      <c r="X143" s="17">
        <v>2</v>
      </c>
      <c r="Y143" s="17">
        <v>1</v>
      </c>
      <c r="Z143" s="17">
        <v>3</v>
      </c>
      <c r="AA143" s="17">
        <v>5</v>
      </c>
      <c r="AB143" s="17">
        <v>4</v>
      </c>
      <c r="AC143" s="17">
        <v>1</v>
      </c>
      <c r="AD143" s="17">
        <v>0</v>
      </c>
      <c r="AE143" s="17">
        <v>152</v>
      </c>
    </row>
    <row r="144" spans="1:31">
      <c r="A144" s="15">
        <v>11115</v>
      </c>
      <c r="B144" s="15" t="s">
        <v>192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>
        <v>3</v>
      </c>
      <c r="AB144" s="17">
        <v>2</v>
      </c>
      <c r="AC144" s="17">
        <v>4</v>
      </c>
      <c r="AD144" s="17">
        <v>1</v>
      </c>
      <c r="AE144" s="17">
        <v>10</v>
      </c>
    </row>
    <row r="145" spans="1:31">
      <c r="A145" s="15">
        <v>11125</v>
      </c>
      <c r="B145" s="15" t="s">
        <v>193</v>
      </c>
      <c r="C145" s="17"/>
      <c r="D145" s="17">
        <v>35</v>
      </c>
      <c r="E145" s="17"/>
      <c r="F145" s="17"/>
      <c r="G145" s="17"/>
      <c r="H145" s="17"/>
      <c r="I145" s="17"/>
      <c r="J145" s="17">
        <v>62</v>
      </c>
      <c r="K145" s="17"/>
      <c r="L145" s="17"/>
      <c r="M145" s="17"/>
      <c r="N145" s="17"/>
      <c r="O145" s="17">
        <v>15</v>
      </c>
      <c r="P145" s="17">
        <v>13</v>
      </c>
      <c r="Q145" s="17">
        <v>30</v>
      </c>
      <c r="R145" s="17">
        <v>9</v>
      </c>
      <c r="S145" s="17">
        <v>25</v>
      </c>
      <c r="T145" s="17">
        <v>21</v>
      </c>
      <c r="U145" s="17">
        <v>22</v>
      </c>
      <c r="V145" s="17"/>
      <c r="W145" s="17"/>
      <c r="X145" s="17"/>
      <c r="Y145" s="17"/>
      <c r="Z145" s="17"/>
      <c r="AA145" s="17"/>
      <c r="AB145" s="17"/>
      <c r="AC145" s="17"/>
      <c r="AD145" s="17"/>
      <c r="AE145" s="17">
        <v>232</v>
      </c>
    </row>
    <row r="146" spans="1:31">
      <c r="A146" s="15">
        <v>11127</v>
      </c>
      <c r="B146" s="15" t="s">
        <v>194</v>
      </c>
      <c r="C146" s="17"/>
      <c r="D146" s="17"/>
      <c r="E146" s="17"/>
      <c r="F146" s="17"/>
      <c r="G146" s="17">
        <v>6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>
        <v>6</v>
      </c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>
        <v>12</v>
      </c>
    </row>
    <row r="147" spans="1:31">
      <c r="A147" s="15">
        <v>11140</v>
      </c>
      <c r="B147" s="15" t="s">
        <v>195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>
        <v>2</v>
      </c>
      <c r="AE147" s="17">
        <v>2</v>
      </c>
    </row>
    <row r="148" spans="1:31">
      <c r="A148" s="15">
        <v>11437</v>
      </c>
      <c r="B148" s="15" t="s">
        <v>196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>
        <v>24</v>
      </c>
      <c r="AA148" s="17">
        <v>17</v>
      </c>
      <c r="AB148" s="17"/>
      <c r="AC148" s="17">
        <v>24</v>
      </c>
      <c r="AD148" s="17"/>
      <c r="AE148" s="17">
        <v>65</v>
      </c>
    </row>
    <row r="149" spans="1:31">
      <c r="A149" s="15">
        <v>11542</v>
      </c>
      <c r="B149" s="15" t="s">
        <v>197</v>
      </c>
      <c r="C149" s="17">
        <v>8</v>
      </c>
      <c r="D149" s="17">
        <v>4</v>
      </c>
      <c r="E149" s="17">
        <v>4</v>
      </c>
      <c r="F149" s="17">
        <v>10</v>
      </c>
      <c r="G149" s="17">
        <v>2</v>
      </c>
      <c r="H149" s="17">
        <v>2</v>
      </c>
      <c r="I149" s="17">
        <v>7</v>
      </c>
      <c r="J149" s="17">
        <v>7</v>
      </c>
      <c r="K149" s="17">
        <v>5</v>
      </c>
      <c r="L149" s="17">
        <v>2</v>
      </c>
      <c r="M149" s="17">
        <v>5</v>
      </c>
      <c r="N149" s="17">
        <v>5</v>
      </c>
      <c r="O149" s="17">
        <v>1</v>
      </c>
      <c r="P149" s="17">
        <v>2</v>
      </c>
      <c r="Q149" s="17">
        <v>10</v>
      </c>
      <c r="R149" s="17">
        <v>6</v>
      </c>
      <c r="S149" s="17">
        <v>4</v>
      </c>
      <c r="T149" s="17">
        <v>8</v>
      </c>
      <c r="U149" s="17">
        <v>4</v>
      </c>
      <c r="V149" s="17"/>
      <c r="W149" s="17">
        <v>2</v>
      </c>
      <c r="X149" s="17">
        <v>3</v>
      </c>
      <c r="Y149" s="17">
        <v>1</v>
      </c>
      <c r="Z149" s="17"/>
      <c r="AA149" s="17"/>
      <c r="AB149" s="17">
        <v>2</v>
      </c>
      <c r="AC149" s="17"/>
      <c r="AD149" s="17">
        <v>2</v>
      </c>
      <c r="AE149" s="17">
        <v>106</v>
      </c>
    </row>
    <row r="150" spans="1:31">
      <c r="A150" s="15">
        <v>11556</v>
      </c>
      <c r="B150" s="15" t="s">
        <v>198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>
        <v>17</v>
      </c>
      <c r="O150" s="17">
        <v>23</v>
      </c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>
        <v>12</v>
      </c>
      <c r="AB150" s="17"/>
      <c r="AC150" s="17"/>
      <c r="AD150" s="17">
        <v>11</v>
      </c>
      <c r="AE150" s="17">
        <v>63</v>
      </c>
    </row>
    <row r="151" spans="1:31">
      <c r="A151" s="15">
        <v>11560</v>
      </c>
      <c r="B151" s="15" t="s">
        <v>199</v>
      </c>
      <c r="C151" s="17">
        <v>19</v>
      </c>
      <c r="D151" s="17"/>
      <c r="E151" s="17"/>
      <c r="F151" s="17">
        <v>27</v>
      </c>
      <c r="G151" s="17">
        <v>10</v>
      </c>
      <c r="H151" s="17"/>
      <c r="I151" s="17"/>
      <c r="J151" s="17"/>
      <c r="K151" s="17"/>
      <c r="L151" s="17">
        <v>14</v>
      </c>
      <c r="M151" s="17">
        <v>19</v>
      </c>
      <c r="N151" s="17">
        <v>19</v>
      </c>
      <c r="O151" s="17">
        <v>19</v>
      </c>
      <c r="P151" s="17">
        <v>20</v>
      </c>
      <c r="Q151" s="17">
        <v>19</v>
      </c>
      <c r="R151" s="17">
        <v>19</v>
      </c>
      <c r="S151" s="17">
        <v>36</v>
      </c>
      <c r="T151" s="17">
        <v>38</v>
      </c>
      <c r="U151" s="17"/>
      <c r="V151" s="17"/>
      <c r="W151" s="17">
        <v>6</v>
      </c>
      <c r="X151" s="17">
        <v>19</v>
      </c>
      <c r="Y151" s="17">
        <v>4</v>
      </c>
      <c r="Z151" s="17">
        <v>11</v>
      </c>
      <c r="AA151" s="17">
        <v>11</v>
      </c>
      <c r="AB151" s="17"/>
      <c r="AC151" s="17"/>
      <c r="AD151" s="17">
        <v>2</v>
      </c>
      <c r="AE151" s="17">
        <v>312</v>
      </c>
    </row>
    <row r="152" spans="1:31">
      <c r="A152" s="15">
        <v>11586</v>
      </c>
      <c r="B152" s="15" t="s">
        <v>200</v>
      </c>
      <c r="C152" s="17"/>
      <c r="D152" s="17"/>
      <c r="E152" s="17"/>
      <c r="F152" s="17"/>
      <c r="G152" s="17">
        <v>3</v>
      </c>
      <c r="H152" s="17">
        <v>5</v>
      </c>
      <c r="I152" s="17"/>
      <c r="J152" s="17">
        <v>8</v>
      </c>
      <c r="K152" s="17"/>
      <c r="L152" s="17">
        <v>6</v>
      </c>
      <c r="M152" s="17"/>
      <c r="N152" s="17">
        <v>8</v>
      </c>
      <c r="O152" s="17">
        <v>8</v>
      </c>
      <c r="P152" s="17">
        <v>6</v>
      </c>
      <c r="Q152" s="17">
        <v>8</v>
      </c>
      <c r="R152" s="17">
        <v>8</v>
      </c>
      <c r="S152" s="17">
        <v>8</v>
      </c>
      <c r="T152" s="17">
        <v>8</v>
      </c>
      <c r="U152" s="17">
        <v>8</v>
      </c>
      <c r="V152" s="17"/>
      <c r="W152" s="17">
        <v>4</v>
      </c>
      <c r="X152" s="17"/>
      <c r="Y152" s="17">
        <v>4</v>
      </c>
      <c r="Z152" s="17"/>
      <c r="AA152" s="17">
        <v>4</v>
      </c>
      <c r="AB152" s="17">
        <v>3</v>
      </c>
      <c r="AC152" s="17"/>
      <c r="AD152" s="17">
        <v>1</v>
      </c>
      <c r="AE152" s="17">
        <v>100</v>
      </c>
    </row>
    <row r="153" spans="1:31">
      <c r="A153" s="15">
        <v>11588</v>
      </c>
      <c r="B153" s="15" t="s">
        <v>201</v>
      </c>
      <c r="C153" s="17">
        <v>4</v>
      </c>
      <c r="D153" s="17"/>
      <c r="E153" s="17"/>
      <c r="F153" s="17"/>
      <c r="G153" s="17">
        <v>3</v>
      </c>
      <c r="H153" s="17">
        <v>4</v>
      </c>
      <c r="I153" s="17">
        <v>8</v>
      </c>
      <c r="J153" s="17">
        <v>5</v>
      </c>
      <c r="K153" s="17">
        <v>6</v>
      </c>
      <c r="L153" s="17">
        <v>2</v>
      </c>
      <c r="M153" s="17">
        <v>6</v>
      </c>
      <c r="N153" s="17">
        <v>5</v>
      </c>
      <c r="O153" s="17">
        <v>6</v>
      </c>
      <c r="P153" s="17">
        <v>3</v>
      </c>
      <c r="Q153" s="17">
        <v>8</v>
      </c>
      <c r="R153" s="17">
        <v>8</v>
      </c>
      <c r="S153" s="17">
        <v>4</v>
      </c>
      <c r="T153" s="17"/>
      <c r="U153" s="17">
        <v>2</v>
      </c>
      <c r="V153" s="17"/>
      <c r="W153" s="17"/>
      <c r="X153" s="17">
        <v>3</v>
      </c>
      <c r="Y153" s="17">
        <v>3</v>
      </c>
      <c r="Z153" s="17"/>
      <c r="AA153" s="17">
        <v>4</v>
      </c>
      <c r="AB153" s="17">
        <v>1</v>
      </c>
      <c r="AC153" s="17">
        <v>0</v>
      </c>
      <c r="AD153" s="17">
        <v>1</v>
      </c>
      <c r="AE153" s="17">
        <v>86</v>
      </c>
    </row>
    <row r="154" spans="1:31">
      <c r="A154" s="15">
        <v>11806</v>
      </c>
      <c r="B154" s="15" t="s">
        <v>202</v>
      </c>
      <c r="C154" s="17">
        <v>6</v>
      </c>
      <c r="D154" s="17">
        <v>11</v>
      </c>
      <c r="E154" s="17">
        <v>14</v>
      </c>
      <c r="F154" s="17">
        <v>14</v>
      </c>
      <c r="G154" s="17">
        <v>8</v>
      </c>
      <c r="H154" s="17">
        <v>6</v>
      </c>
      <c r="I154" s="17">
        <v>8</v>
      </c>
      <c r="J154" s="17">
        <v>11</v>
      </c>
      <c r="K154" s="17">
        <v>9</v>
      </c>
      <c r="L154" s="17">
        <v>3</v>
      </c>
      <c r="M154" s="17">
        <v>14</v>
      </c>
      <c r="N154" s="17">
        <v>7</v>
      </c>
      <c r="O154" s="17">
        <v>9</v>
      </c>
      <c r="P154" s="17">
        <v>3</v>
      </c>
      <c r="Q154" s="17">
        <v>8</v>
      </c>
      <c r="R154" s="17">
        <v>10</v>
      </c>
      <c r="S154" s="17">
        <v>7</v>
      </c>
      <c r="T154" s="17">
        <v>8</v>
      </c>
      <c r="U154" s="17">
        <v>5</v>
      </c>
      <c r="V154" s="17">
        <v>14</v>
      </c>
      <c r="W154" s="17">
        <v>5</v>
      </c>
      <c r="X154" s="17">
        <v>6</v>
      </c>
      <c r="Y154" s="17">
        <v>1</v>
      </c>
      <c r="Z154" s="17">
        <v>2</v>
      </c>
      <c r="AA154" s="17">
        <v>4</v>
      </c>
      <c r="AB154" s="17">
        <v>3</v>
      </c>
      <c r="AC154" s="17">
        <v>3</v>
      </c>
      <c r="AD154" s="17">
        <v>0</v>
      </c>
      <c r="AE154" s="17">
        <v>199</v>
      </c>
    </row>
    <row r="155" spans="1:31">
      <c r="A155" s="15">
        <v>11808</v>
      </c>
      <c r="B155" s="15" t="s">
        <v>203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>
        <v>11</v>
      </c>
      <c r="O155" s="17">
        <v>6</v>
      </c>
      <c r="P155" s="17">
        <v>2</v>
      </c>
      <c r="Q155" s="17"/>
      <c r="R155" s="17"/>
      <c r="S155" s="17">
        <v>4</v>
      </c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>
        <v>23</v>
      </c>
    </row>
    <row r="156" spans="1:31">
      <c r="A156" s="15">
        <v>11810</v>
      </c>
      <c r="B156" s="15" t="s">
        <v>204</v>
      </c>
      <c r="C156" s="17"/>
      <c r="D156" s="17"/>
      <c r="E156" s="17"/>
      <c r="F156" s="17"/>
      <c r="G156" s="17">
        <v>3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>
        <v>3</v>
      </c>
    </row>
    <row r="157" spans="1:31">
      <c r="A157" s="15">
        <v>11825</v>
      </c>
      <c r="B157" s="15" t="s">
        <v>205</v>
      </c>
      <c r="C157" s="17">
        <v>1</v>
      </c>
      <c r="D157" s="17"/>
      <c r="E157" s="17"/>
      <c r="F157" s="17"/>
      <c r="G157" s="17"/>
      <c r="H157" s="17"/>
      <c r="I157" s="17">
        <v>2</v>
      </c>
      <c r="J157" s="17">
        <v>1</v>
      </c>
      <c r="K157" s="17">
        <v>1</v>
      </c>
      <c r="L157" s="17">
        <v>1</v>
      </c>
      <c r="M157" s="17">
        <v>4</v>
      </c>
      <c r="N157" s="17">
        <v>1</v>
      </c>
      <c r="O157" s="17"/>
      <c r="P157" s="17"/>
      <c r="Q157" s="17">
        <v>1</v>
      </c>
      <c r="R157" s="17"/>
      <c r="S157" s="17"/>
      <c r="T157" s="17">
        <v>1</v>
      </c>
      <c r="U157" s="17">
        <v>1</v>
      </c>
      <c r="V157" s="17"/>
      <c r="W157" s="17"/>
      <c r="X157" s="17">
        <v>2</v>
      </c>
      <c r="Y157" s="17">
        <v>0</v>
      </c>
      <c r="Z157" s="17">
        <v>0</v>
      </c>
      <c r="AA157" s="17"/>
      <c r="AB157" s="17"/>
      <c r="AC157" s="17"/>
      <c r="AD157" s="17"/>
      <c r="AE157" s="17">
        <v>16</v>
      </c>
    </row>
    <row r="158" spans="1:31">
      <c r="A158" s="15">
        <v>11861</v>
      </c>
      <c r="B158" s="15" t="s">
        <v>206</v>
      </c>
      <c r="C158" s="17">
        <v>10</v>
      </c>
      <c r="D158" s="17">
        <v>15</v>
      </c>
      <c r="E158" s="17">
        <v>18</v>
      </c>
      <c r="F158" s="17">
        <v>22</v>
      </c>
      <c r="G158" s="17">
        <v>8</v>
      </c>
      <c r="H158" s="17">
        <v>4</v>
      </c>
      <c r="I158" s="17">
        <v>22</v>
      </c>
      <c r="J158" s="17">
        <v>16</v>
      </c>
      <c r="K158" s="17"/>
      <c r="L158" s="17"/>
      <c r="M158" s="17">
        <v>16</v>
      </c>
      <c r="N158" s="17">
        <v>16</v>
      </c>
      <c r="O158" s="17">
        <v>16</v>
      </c>
      <c r="P158" s="17">
        <v>4</v>
      </c>
      <c r="Q158" s="17">
        <v>12</v>
      </c>
      <c r="R158" s="17">
        <v>20</v>
      </c>
      <c r="S158" s="17">
        <v>14</v>
      </c>
      <c r="T158" s="17">
        <v>8</v>
      </c>
      <c r="U158" s="17">
        <v>5</v>
      </c>
      <c r="V158" s="17">
        <v>16</v>
      </c>
      <c r="W158" s="17">
        <v>2</v>
      </c>
      <c r="X158" s="17">
        <v>7</v>
      </c>
      <c r="Y158" s="17">
        <v>2</v>
      </c>
      <c r="Z158" s="17">
        <v>16</v>
      </c>
      <c r="AA158" s="17">
        <v>8</v>
      </c>
      <c r="AB158" s="17"/>
      <c r="AC158" s="17"/>
      <c r="AD158" s="17"/>
      <c r="AE158" s="17">
        <v>277</v>
      </c>
    </row>
    <row r="159" spans="1:31">
      <c r="A159" s="15">
        <v>11868</v>
      </c>
      <c r="B159" s="15" t="s">
        <v>207</v>
      </c>
      <c r="C159" s="17">
        <v>1</v>
      </c>
      <c r="D159" s="17">
        <v>0</v>
      </c>
      <c r="E159" s="17"/>
      <c r="F159" s="17">
        <v>2</v>
      </c>
      <c r="G159" s="17">
        <v>1</v>
      </c>
      <c r="H159" s="17"/>
      <c r="I159" s="17"/>
      <c r="J159" s="17"/>
      <c r="K159" s="17"/>
      <c r="L159" s="17"/>
      <c r="M159" s="17"/>
      <c r="N159" s="17">
        <v>0</v>
      </c>
      <c r="O159" s="17"/>
      <c r="P159" s="17"/>
      <c r="Q159" s="17"/>
      <c r="R159" s="17"/>
      <c r="S159" s="17"/>
      <c r="T159" s="17"/>
      <c r="U159" s="17"/>
      <c r="V159" s="17"/>
      <c r="W159" s="17">
        <v>1</v>
      </c>
      <c r="X159" s="17">
        <v>0</v>
      </c>
      <c r="Y159" s="17">
        <v>0</v>
      </c>
      <c r="Z159" s="17"/>
      <c r="AA159" s="17"/>
      <c r="AB159" s="17"/>
      <c r="AC159" s="17">
        <v>0</v>
      </c>
      <c r="AD159" s="17"/>
      <c r="AE159" s="17">
        <v>5</v>
      </c>
    </row>
    <row r="160" spans="1:31">
      <c r="A160" s="15">
        <v>11929</v>
      </c>
      <c r="B160" s="15" t="s">
        <v>208</v>
      </c>
      <c r="C160" s="17">
        <v>9</v>
      </c>
      <c r="D160" s="17">
        <v>6</v>
      </c>
      <c r="E160" s="17">
        <v>8</v>
      </c>
      <c r="F160" s="17"/>
      <c r="G160" s="17">
        <v>8</v>
      </c>
      <c r="H160" s="17">
        <v>8</v>
      </c>
      <c r="I160" s="17">
        <v>11</v>
      </c>
      <c r="J160" s="17">
        <v>13</v>
      </c>
      <c r="K160" s="17">
        <v>13</v>
      </c>
      <c r="L160" s="17"/>
      <c r="M160" s="17">
        <v>14</v>
      </c>
      <c r="N160" s="17">
        <v>11</v>
      </c>
      <c r="O160" s="17">
        <v>12</v>
      </c>
      <c r="P160" s="17">
        <v>8</v>
      </c>
      <c r="Q160" s="17">
        <v>8</v>
      </c>
      <c r="R160" s="17">
        <v>12</v>
      </c>
      <c r="S160" s="17">
        <v>14</v>
      </c>
      <c r="T160" s="17">
        <v>9</v>
      </c>
      <c r="U160" s="17"/>
      <c r="V160" s="17"/>
      <c r="W160" s="17">
        <v>4</v>
      </c>
      <c r="X160" s="17">
        <v>7</v>
      </c>
      <c r="Y160" s="17">
        <v>5</v>
      </c>
      <c r="Z160" s="17">
        <v>4</v>
      </c>
      <c r="AA160" s="17"/>
      <c r="AB160" s="17"/>
      <c r="AC160" s="17"/>
      <c r="AD160" s="17"/>
      <c r="AE160" s="17">
        <v>184</v>
      </c>
    </row>
    <row r="161" spans="1:31">
      <c r="A161" s="15">
        <v>11960</v>
      </c>
      <c r="B161" s="15" t="s">
        <v>209</v>
      </c>
      <c r="C161" s="17">
        <v>16</v>
      </c>
      <c r="D161" s="17"/>
      <c r="E161" s="17"/>
      <c r="F161" s="17"/>
      <c r="G161" s="17">
        <v>5</v>
      </c>
      <c r="H161" s="17"/>
      <c r="I161" s="17"/>
      <c r="J161" s="17"/>
      <c r="K161" s="17">
        <v>22</v>
      </c>
      <c r="L161" s="17"/>
      <c r="M161" s="17"/>
      <c r="N161" s="17"/>
      <c r="O161" s="17"/>
      <c r="P161" s="17"/>
      <c r="Q161" s="17"/>
      <c r="R161" s="17">
        <v>17</v>
      </c>
      <c r="S161" s="17"/>
      <c r="T161" s="17"/>
      <c r="U161" s="17">
        <v>15</v>
      </c>
      <c r="V161" s="17"/>
      <c r="W161" s="17"/>
      <c r="X161" s="17">
        <v>6</v>
      </c>
      <c r="Y161" s="17">
        <v>2</v>
      </c>
      <c r="Z161" s="17">
        <v>24</v>
      </c>
      <c r="AA161" s="17"/>
      <c r="AB161" s="17"/>
      <c r="AC161" s="17"/>
      <c r="AD161" s="17"/>
      <c r="AE161" s="17">
        <v>107</v>
      </c>
    </row>
    <row r="162" spans="1:31">
      <c r="A162" s="15">
        <v>12043</v>
      </c>
      <c r="B162" s="15" t="s">
        <v>210</v>
      </c>
      <c r="C162" s="17"/>
      <c r="D162" s="17"/>
      <c r="E162" s="17"/>
      <c r="F162" s="17"/>
      <c r="G162" s="17"/>
      <c r="H162" s="17"/>
      <c r="I162" s="17">
        <v>22</v>
      </c>
      <c r="J162" s="17"/>
      <c r="K162" s="17">
        <v>13</v>
      </c>
      <c r="L162" s="17">
        <v>7</v>
      </c>
      <c r="M162" s="17"/>
      <c r="N162" s="17">
        <v>12</v>
      </c>
      <c r="O162" s="17"/>
      <c r="P162" s="17">
        <v>8</v>
      </c>
      <c r="Q162" s="17"/>
      <c r="R162" s="17"/>
      <c r="S162" s="17"/>
      <c r="T162" s="17"/>
      <c r="U162" s="17">
        <v>12</v>
      </c>
      <c r="V162" s="17"/>
      <c r="W162" s="17">
        <v>8</v>
      </c>
      <c r="X162" s="17"/>
      <c r="Y162" s="17"/>
      <c r="Z162" s="17"/>
      <c r="AA162" s="17"/>
      <c r="AB162" s="17">
        <v>12</v>
      </c>
      <c r="AC162" s="17">
        <v>15</v>
      </c>
      <c r="AD162" s="17">
        <v>5</v>
      </c>
      <c r="AE162" s="17">
        <v>114</v>
      </c>
    </row>
    <row r="163" spans="1:31">
      <c r="A163" s="15">
        <v>12161</v>
      </c>
      <c r="B163" s="15" t="s">
        <v>211</v>
      </c>
      <c r="C163" s="17">
        <v>2</v>
      </c>
      <c r="D163" s="17"/>
      <c r="E163" s="17"/>
      <c r="F163" s="17"/>
      <c r="G163" s="17">
        <v>1</v>
      </c>
      <c r="H163" s="17"/>
      <c r="I163" s="17"/>
      <c r="J163" s="17"/>
      <c r="K163" s="17">
        <v>8</v>
      </c>
      <c r="L163" s="17"/>
      <c r="M163" s="17">
        <v>6</v>
      </c>
      <c r="N163" s="17">
        <v>8</v>
      </c>
      <c r="O163" s="17">
        <v>8</v>
      </c>
      <c r="P163" s="17">
        <v>8</v>
      </c>
      <c r="Q163" s="17">
        <v>8</v>
      </c>
      <c r="R163" s="17">
        <v>8</v>
      </c>
      <c r="S163" s="17">
        <v>8</v>
      </c>
      <c r="T163" s="17"/>
      <c r="U163" s="17">
        <v>8</v>
      </c>
      <c r="V163" s="17">
        <v>16</v>
      </c>
      <c r="W163" s="17">
        <v>3</v>
      </c>
      <c r="X163" s="17">
        <v>5</v>
      </c>
      <c r="Y163" s="17">
        <v>1</v>
      </c>
      <c r="Z163" s="17"/>
      <c r="AA163" s="17"/>
      <c r="AB163" s="17">
        <v>2</v>
      </c>
      <c r="AC163" s="17"/>
      <c r="AD163" s="17"/>
      <c r="AE163" s="17">
        <v>100</v>
      </c>
    </row>
    <row r="164" spans="1:31">
      <c r="A164" s="15">
        <v>12162</v>
      </c>
      <c r="B164" s="15" t="s">
        <v>212</v>
      </c>
      <c r="C164" s="17"/>
      <c r="D164" s="17"/>
      <c r="E164" s="17"/>
      <c r="F164" s="17"/>
      <c r="G164" s="17">
        <v>1</v>
      </c>
      <c r="H164" s="17"/>
      <c r="I164" s="17"/>
      <c r="J164" s="17"/>
      <c r="K164" s="17"/>
      <c r="L164" s="17"/>
      <c r="M164" s="17">
        <v>5</v>
      </c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>
        <v>2</v>
      </c>
      <c r="Y164" s="17">
        <v>2</v>
      </c>
      <c r="Z164" s="17">
        <v>1</v>
      </c>
      <c r="AA164" s="17"/>
      <c r="AB164" s="17"/>
      <c r="AC164" s="17"/>
      <c r="AD164" s="17"/>
      <c r="AE164" s="17">
        <v>11</v>
      </c>
    </row>
    <row r="165" spans="1:31">
      <c r="A165" s="15">
        <v>12302</v>
      </c>
      <c r="B165" s="15" t="s">
        <v>213</v>
      </c>
      <c r="C165" s="17"/>
      <c r="D165" s="17"/>
      <c r="E165" s="17">
        <v>12</v>
      </c>
      <c r="F165" s="17">
        <v>16</v>
      </c>
      <c r="G165" s="17"/>
      <c r="H165" s="17"/>
      <c r="I165" s="17"/>
      <c r="J165" s="17">
        <v>28</v>
      </c>
      <c r="K165" s="17"/>
      <c r="L165" s="17"/>
      <c r="M165" s="17">
        <v>8</v>
      </c>
      <c r="N165" s="17">
        <v>13</v>
      </c>
      <c r="O165" s="17">
        <v>23</v>
      </c>
      <c r="P165" s="17">
        <v>5</v>
      </c>
      <c r="Q165" s="17">
        <v>26</v>
      </c>
      <c r="R165" s="17">
        <v>17</v>
      </c>
      <c r="S165" s="17">
        <v>13</v>
      </c>
      <c r="T165" s="17">
        <v>26</v>
      </c>
      <c r="U165" s="17">
        <v>9</v>
      </c>
      <c r="V165" s="17">
        <v>16</v>
      </c>
      <c r="W165" s="17"/>
      <c r="X165" s="17">
        <v>8</v>
      </c>
      <c r="Y165" s="17">
        <v>5</v>
      </c>
      <c r="Z165" s="17">
        <v>8</v>
      </c>
      <c r="AA165" s="17">
        <v>7</v>
      </c>
      <c r="AB165" s="17"/>
      <c r="AC165" s="17"/>
      <c r="AD165" s="17"/>
      <c r="AE165" s="17">
        <v>240</v>
      </c>
    </row>
    <row r="166" spans="1:31">
      <c r="A166" s="15">
        <v>12312</v>
      </c>
      <c r="B166" s="15" t="s">
        <v>214</v>
      </c>
      <c r="C166" s="17">
        <v>0</v>
      </c>
      <c r="D166" s="17"/>
      <c r="E166" s="17"/>
      <c r="F166" s="17"/>
      <c r="G166" s="17"/>
      <c r="H166" s="17">
        <v>1</v>
      </c>
      <c r="I166" s="17"/>
      <c r="J166" s="17"/>
      <c r="K166" s="17"/>
      <c r="L166" s="17">
        <v>0</v>
      </c>
      <c r="M166" s="17">
        <v>5</v>
      </c>
      <c r="N166" s="17">
        <v>5</v>
      </c>
      <c r="O166" s="17">
        <v>2</v>
      </c>
      <c r="P166" s="17">
        <v>2</v>
      </c>
      <c r="Q166" s="17">
        <v>2</v>
      </c>
      <c r="R166" s="17">
        <v>3</v>
      </c>
      <c r="S166" s="17">
        <v>2</v>
      </c>
      <c r="T166" s="17">
        <v>1</v>
      </c>
      <c r="U166" s="17">
        <v>1</v>
      </c>
      <c r="V166" s="17">
        <v>4</v>
      </c>
      <c r="W166" s="17">
        <v>2</v>
      </c>
      <c r="X166" s="17">
        <v>1</v>
      </c>
      <c r="Y166" s="17">
        <v>0</v>
      </c>
      <c r="Z166" s="17">
        <v>0</v>
      </c>
      <c r="AA166" s="17">
        <v>1</v>
      </c>
      <c r="AB166" s="17">
        <v>0</v>
      </c>
      <c r="AC166" s="17">
        <v>2</v>
      </c>
      <c r="AD166" s="17">
        <v>0</v>
      </c>
      <c r="AE166" s="17">
        <v>34</v>
      </c>
    </row>
    <row r="167" spans="1:31">
      <c r="A167" s="15">
        <v>12396</v>
      </c>
      <c r="B167" s="15" t="s">
        <v>215</v>
      </c>
      <c r="C167" s="17">
        <v>6</v>
      </c>
      <c r="D167" s="17">
        <v>275</v>
      </c>
      <c r="E167" s="17"/>
      <c r="F167" s="17"/>
      <c r="G167" s="17"/>
      <c r="H167" s="17">
        <v>0</v>
      </c>
      <c r="I167" s="17">
        <v>0</v>
      </c>
      <c r="J167" s="17">
        <v>0</v>
      </c>
      <c r="K167" s="17">
        <v>0</v>
      </c>
      <c r="L167" s="17">
        <v>1</v>
      </c>
      <c r="M167" s="17">
        <v>35</v>
      </c>
      <c r="N167" s="17"/>
      <c r="O167" s="17">
        <v>15</v>
      </c>
      <c r="P167" s="17"/>
      <c r="Q167" s="17">
        <v>9</v>
      </c>
      <c r="R167" s="17"/>
      <c r="S167" s="17"/>
      <c r="T167" s="17"/>
      <c r="U167" s="17"/>
      <c r="V167" s="17"/>
      <c r="W167" s="17"/>
      <c r="X167" s="17"/>
      <c r="Y167" s="17"/>
      <c r="Z167" s="17">
        <v>0</v>
      </c>
      <c r="AA167" s="17">
        <v>10</v>
      </c>
      <c r="AB167" s="17">
        <v>0</v>
      </c>
      <c r="AC167" s="17"/>
      <c r="AD167" s="17">
        <v>1</v>
      </c>
      <c r="AE167" s="17">
        <v>352</v>
      </c>
    </row>
    <row r="168" spans="1:31">
      <c r="A168" s="15">
        <v>12464</v>
      </c>
      <c r="B168" s="15" t="s">
        <v>461</v>
      </c>
      <c r="C168" s="17">
        <v>2</v>
      </c>
      <c r="D168" s="17">
        <v>8</v>
      </c>
      <c r="E168" s="17">
        <v>3</v>
      </c>
      <c r="F168" s="17">
        <v>16</v>
      </c>
      <c r="G168" s="17">
        <v>0</v>
      </c>
      <c r="H168" s="17">
        <v>2</v>
      </c>
      <c r="I168" s="17">
        <v>8</v>
      </c>
      <c r="J168" s="17">
        <v>5</v>
      </c>
      <c r="K168" s="17">
        <v>3</v>
      </c>
      <c r="L168" s="17">
        <v>3</v>
      </c>
      <c r="M168" s="17">
        <v>5</v>
      </c>
      <c r="N168" s="17">
        <v>8</v>
      </c>
      <c r="O168" s="17"/>
      <c r="P168" s="17">
        <v>2</v>
      </c>
      <c r="Q168" s="17">
        <v>5</v>
      </c>
      <c r="R168" s="17">
        <v>5</v>
      </c>
      <c r="S168" s="17">
        <v>8</v>
      </c>
      <c r="T168" s="17">
        <v>7</v>
      </c>
      <c r="U168" s="17">
        <v>4</v>
      </c>
      <c r="V168" s="17">
        <v>6</v>
      </c>
      <c r="W168" s="17">
        <v>2</v>
      </c>
      <c r="X168" s="17">
        <v>2</v>
      </c>
      <c r="Y168" s="17">
        <v>3</v>
      </c>
      <c r="Z168" s="17"/>
      <c r="AA168" s="17">
        <v>2</v>
      </c>
      <c r="AB168" s="17"/>
      <c r="AC168" s="17"/>
      <c r="AD168" s="17">
        <v>1</v>
      </c>
      <c r="AE168" s="17">
        <v>110</v>
      </c>
    </row>
    <row r="169" spans="1:31">
      <c r="A169" s="15">
        <v>12550</v>
      </c>
      <c r="B169" s="15" t="s">
        <v>462</v>
      </c>
      <c r="C169" s="17">
        <v>16</v>
      </c>
      <c r="D169" s="17"/>
      <c r="E169" s="17">
        <v>16</v>
      </c>
      <c r="F169" s="17"/>
      <c r="G169" s="17">
        <v>8</v>
      </c>
      <c r="H169" s="17">
        <v>8</v>
      </c>
      <c r="I169" s="17">
        <v>16</v>
      </c>
      <c r="J169" s="17">
        <v>23</v>
      </c>
      <c r="K169" s="17">
        <v>8</v>
      </c>
      <c r="L169" s="17">
        <v>16</v>
      </c>
      <c r="M169" s="17">
        <v>16</v>
      </c>
      <c r="N169" s="17">
        <v>16</v>
      </c>
      <c r="O169" s="17">
        <v>24</v>
      </c>
      <c r="P169" s="17">
        <v>8</v>
      </c>
      <c r="Q169" s="17">
        <v>22</v>
      </c>
      <c r="R169" s="17">
        <v>20</v>
      </c>
      <c r="S169" s="17">
        <v>16</v>
      </c>
      <c r="T169" s="17">
        <v>16</v>
      </c>
      <c r="U169" s="17">
        <v>16</v>
      </c>
      <c r="V169" s="17">
        <v>24</v>
      </c>
      <c r="W169" s="17">
        <v>10</v>
      </c>
      <c r="X169" s="17">
        <v>8</v>
      </c>
      <c r="Y169" s="17">
        <v>8</v>
      </c>
      <c r="Z169" s="17">
        <v>7</v>
      </c>
      <c r="AA169" s="17">
        <v>8</v>
      </c>
      <c r="AB169" s="17">
        <v>8</v>
      </c>
      <c r="AC169" s="17">
        <v>8</v>
      </c>
      <c r="AD169" s="17">
        <v>2</v>
      </c>
      <c r="AE169" s="17">
        <v>348</v>
      </c>
    </row>
    <row r="170" spans="1:31">
      <c r="A170" s="15">
        <v>12741</v>
      </c>
      <c r="B170" s="15" t="s">
        <v>216</v>
      </c>
      <c r="C170" s="17">
        <v>12</v>
      </c>
      <c r="D170" s="17">
        <v>16</v>
      </c>
      <c r="E170" s="17">
        <v>13</v>
      </c>
      <c r="F170" s="17"/>
      <c r="G170" s="17">
        <v>31</v>
      </c>
      <c r="H170" s="17">
        <v>2</v>
      </c>
      <c r="I170" s="17">
        <v>11</v>
      </c>
      <c r="J170" s="17">
        <v>10</v>
      </c>
      <c r="K170" s="17">
        <v>18</v>
      </c>
      <c r="L170" s="17">
        <v>8</v>
      </c>
      <c r="M170" s="17">
        <v>18</v>
      </c>
      <c r="N170" s="17">
        <v>18</v>
      </c>
      <c r="O170" s="17">
        <v>18</v>
      </c>
      <c r="P170" s="17">
        <v>8</v>
      </c>
      <c r="Q170" s="17">
        <v>9</v>
      </c>
      <c r="R170" s="17">
        <v>12</v>
      </c>
      <c r="S170" s="17">
        <v>16</v>
      </c>
      <c r="T170" s="17">
        <v>16</v>
      </c>
      <c r="U170" s="17">
        <v>8</v>
      </c>
      <c r="V170" s="17">
        <v>12</v>
      </c>
      <c r="W170" s="17">
        <v>3</v>
      </c>
      <c r="X170" s="17">
        <v>1</v>
      </c>
      <c r="Y170" s="17"/>
      <c r="Z170" s="17">
        <v>11</v>
      </c>
      <c r="AA170" s="17">
        <v>31</v>
      </c>
      <c r="AB170" s="17">
        <v>4</v>
      </c>
      <c r="AC170" s="17"/>
      <c r="AD170" s="17">
        <v>3</v>
      </c>
      <c r="AE170" s="17">
        <v>309</v>
      </c>
    </row>
    <row r="171" spans="1:31">
      <c r="A171" s="15">
        <v>13143</v>
      </c>
      <c r="B171" s="15" t="s">
        <v>217</v>
      </c>
      <c r="C171" s="17">
        <v>5</v>
      </c>
      <c r="D171" s="17">
        <v>5</v>
      </c>
      <c r="E171" s="17">
        <v>8</v>
      </c>
      <c r="F171" s="17">
        <v>8</v>
      </c>
      <c r="G171" s="17">
        <v>3</v>
      </c>
      <c r="H171" s="17">
        <v>4</v>
      </c>
      <c r="I171" s="17">
        <v>3</v>
      </c>
      <c r="J171" s="17">
        <v>7</v>
      </c>
      <c r="K171" s="17">
        <v>4</v>
      </c>
      <c r="L171" s="17">
        <v>4</v>
      </c>
      <c r="M171" s="17">
        <v>7</v>
      </c>
      <c r="N171" s="17">
        <v>1</v>
      </c>
      <c r="O171" s="17">
        <v>3</v>
      </c>
      <c r="P171" s="17">
        <v>2</v>
      </c>
      <c r="Q171" s="17">
        <v>5</v>
      </c>
      <c r="R171" s="17">
        <v>5</v>
      </c>
      <c r="S171" s="17"/>
      <c r="T171" s="17">
        <v>3</v>
      </c>
      <c r="U171" s="17">
        <v>3</v>
      </c>
      <c r="V171" s="17"/>
      <c r="W171" s="17">
        <v>5</v>
      </c>
      <c r="X171" s="17">
        <v>1</v>
      </c>
      <c r="Y171" s="17">
        <v>2</v>
      </c>
      <c r="Z171" s="17"/>
      <c r="AA171" s="17"/>
      <c r="AB171" s="17"/>
      <c r="AC171" s="17"/>
      <c r="AD171" s="17">
        <v>0</v>
      </c>
      <c r="AE171" s="17">
        <v>88</v>
      </c>
    </row>
    <row r="172" spans="1:31">
      <c r="A172" s="15">
        <v>13299</v>
      </c>
      <c r="B172" s="15" t="s">
        <v>218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>
        <v>42</v>
      </c>
      <c r="N172" s="17">
        <v>49</v>
      </c>
      <c r="O172" s="17">
        <v>33</v>
      </c>
      <c r="P172" s="17">
        <v>11</v>
      </c>
      <c r="Q172" s="17"/>
      <c r="R172" s="17">
        <v>36</v>
      </c>
      <c r="S172" s="17">
        <v>25</v>
      </c>
      <c r="T172" s="17">
        <v>46</v>
      </c>
      <c r="U172" s="17">
        <v>42</v>
      </c>
      <c r="V172" s="17">
        <v>59</v>
      </c>
      <c r="W172" s="17"/>
      <c r="X172" s="17"/>
      <c r="Y172" s="17"/>
      <c r="Z172" s="17">
        <v>17</v>
      </c>
      <c r="AA172" s="17">
        <v>12</v>
      </c>
      <c r="AB172" s="17">
        <v>9</v>
      </c>
      <c r="AC172" s="17"/>
      <c r="AD172" s="17">
        <v>8</v>
      </c>
      <c r="AE172" s="17">
        <v>389</v>
      </c>
    </row>
    <row r="173" spans="1:31">
      <c r="A173" s="15">
        <v>13300</v>
      </c>
      <c r="B173" s="15" t="s">
        <v>219</v>
      </c>
      <c r="C173" s="17">
        <v>10</v>
      </c>
      <c r="D173" s="17"/>
      <c r="E173" s="17"/>
      <c r="F173" s="17"/>
      <c r="G173" s="17">
        <v>4</v>
      </c>
      <c r="H173" s="17">
        <v>8</v>
      </c>
      <c r="I173" s="17">
        <v>23</v>
      </c>
      <c r="J173" s="17"/>
      <c r="K173" s="17"/>
      <c r="L173" s="17">
        <v>15</v>
      </c>
      <c r="M173" s="17">
        <v>27</v>
      </c>
      <c r="N173" s="17">
        <v>20</v>
      </c>
      <c r="O173" s="17">
        <v>20</v>
      </c>
      <c r="P173" s="17">
        <v>7</v>
      </c>
      <c r="Q173" s="17"/>
      <c r="R173" s="17">
        <v>30</v>
      </c>
      <c r="S173" s="17">
        <v>18</v>
      </c>
      <c r="T173" s="17">
        <v>29</v>
      </c>
      <c r="U173" s="17">
        <v>16</v>
      </c>
      <c r="V173" s="17">
        <v>26</v>
      </c>
      <c r="W173" s="17"/>
      <c r="X173" s="17"/>
      <c r="Y173" s="17"/>
      <c r="Z173" s="17"/>
      <c r="AA173" s="17">
        <v>8</v>
      </c>
      <c r="AB173" s="17">
        <v>3</v>
      </c>
      <c r="AC173" s="17">
        <v>3</v>
      </c>
      <c r="AD173" s="17">
        <v>4</v>
      </c>
      <c r="AE173" s="17">
        <v>271</v>
      </c>
    </row>
    <row r="174" spans="1:31">
      <c r="A174" s="15">
        <v>13352</v>
      </c>
      <c r="B174" s="15" t="s">
        <v>220</v>
      </c>
      <c r="C174" s="17"/>
      <c r="D174" s="17">
        <v>1</v>
      </c>
      <c r="E174" s="17">
        <v>1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>
        <v>2</v>
      </c>
    </row>
    <row r="175" spans="1:31">
      <c r="A175" s="15">
        <v>13459</v>
      </c>
      <c r="B175" s="15" t="s">
        <v>221</v>
      </c>
      <c r="C175" s="17">
        <v>1</v>
      </c>
      <c r="D175" s="17">
        <v>1</v>
      </c>
      <c r="E175" s="17">
        <v>1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1</v>
      </c>
      <c r="L175" s="17">
        <v>0</v>
      </c>
      <c r="M175" s="17">
        <v>1</v>
      </c>
      <c r="N175" s="17">
        <v>1</v>
      </c>
      <c r="O175" s="17">
        <v>1</v>
      </c>
      <c r="P175" s="17">
        <v>1</v>
      </c>
      <c r="Q175" s="17">
        <v>1</v>
      </c>
      <c r="R175" s="17">
        <v>1</v>
      </c>
      <c r="S175" s="17">
        <v>1</v>
      </c>
      <c r="T175" s="17">
        <v>1</v>
      </c>
      <c r="U175" s="17">
        <v>1</v>
      </c>
      <c r="V175" s="17">
        <v>1</v>
      </c>
      <c r="W175" s="17">
        <v>1</v>
      </c>
      <c r="X175" s="17">
        <v>0</v>
      </c>
      <c r="Y175" s="17">
        <v>1</v>
      </c>
      <c r="Z175" s="17">
        <v>1</v>
      </c>
      <c r="AA175" s="17">
        <v>1</v>
      </c>
      <c r="AB175" s="17">
        <v>0</v>
      </c>
      <c r="AC175" s="17">
        <v>1</v>
      </c>
      <c r="AD175" s="17">
        <v>0</v>
      </c>
      <c r="AE175" s="17">
        <v>20</v>
      </c>
    </row>
    <row r="176" spans="1:31">
      <c r="A176" s="15">
        <v>13529</v>
      </c>
      <c r="B176" s="15" t="s">
        <v>222</v>
      </c>
      <c r="C176" s="17">
        <v>1</v>
      </c>
      <c r="D176" s="17"/>
      <c r="E176" s="17">
        <v>4</v>
      </c>
      <c r="F176" s="17"/>
      <c r="G176" s="17">
        <v>1</v>
      </c>
      <c r="H176" s="17">
        <v>3</v>
      </c>
      <c r="I176" s="17">
        <v>5</v>
      </c>
      <c r="J176" s="17">
        <v>4</v>
      </c>
      <c r="K176" s="17">
        <v>4</v>
      </c>
      <c r="L176" s="17"/>
      <c r="M176" s="17">
        <v>5</v>
      </c>
      <c r="N176" s="17">
        <v>5</v>
      </c>
      <c r="O176" s="17">
        <v>5</v>
      </c>
      <c r="P176" s="17">
        <v>1</v>
      </c>
      <c r="Q176" s="17"/>
      <c r="R176" s="17">
        <v>4</v>
      </c>
      <c r="S176" s="17">
        <v>4</v>
      </c>
      <c r="T176" s="17">
        <v>3</v>
      </c>
      <c r="U176" s="17">
        <v>4</v>
      </c>
      <c r="V176" s="17">
        <v>4</v>
      </c>
      <c r="W176" s="17">
        <v>1</v>
      </c>
      <c r="X176" s="17">
        <v>1</v>
      </c>
      <c r="Y176" s="17">
        <v>1</v>
      </c>
      <c r="Z176" s="17">
        <v>2</v>
      </c>
      <c r="AA176" s="17">
        <v>2</v>
      </c>
      <c r="AB176" s="17">
        <v>1</v>
      </c>
      <c r="AC176" s="17">
        <v>1</v>
      </c>
      <c r="AD176" s="17">
        <v>1</v>
      </c>
      <c r="AE176" s="17">
        <v>67</v>
      </c>
    </row>
    <row r="177" spans="1:31">
      <c r="A177" s="15">
        <v>13586</v>
      </c>
      <c r="B177" s="15" t="s">
        <v>223</v>
      </c>
      <c r="C177" s="17"/>
      <c r="D177" s="17"/>
      <c r="E177" s="17"/>
      <c r="F177" s="17"/>
      <c r="G177" s="17"/>
      <c r="H177" s="17"/>
      <c r="I177" s="17"/>
      <c r="J177" s="17">
        <v>26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>
        <v>19</v>
      </c>
      <c r="Y177" s="17"/>
      <c r="Z177" s="17"/>
      <c r="AA177" s="17"/>
      <c r="AB177" s="17"/>
      <c r="AC177" s="17"/>
      <c r="AD177" s="17"/>
      <c r="AE177" s="17">
        <v>45</v>
      </c>
    </row>
    <row r="178" spans="1:31">
      <c r="A178" s="15">
        <v>13599</v>
      </c>
      <c r="B178" s="15" t="s">
        <v>224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>
        <v>10</v>
      </c>
      <c r="O178" s="17"/>
      <c r="P178" s="17"/>
      <c r="Q178" s="17"/>
      <c r="R178" s="17"/>
      <c r="S178" s="17"/>
      <c r="T178" s="17"/>
      <c r="U178" s="17">
        <v>10</v>
      </c>
      <c r="V178" s="17"/>
      <c r="W178" s="17">
        <v>14</v>
      </c>
      <c r="X178" s="17"/>
      <c r="Y178" s="17">
        <v>10</v>
      </c>
      <c r="Z178" s="17">
        <v>10</v>
      </c>
      <c r="AA178" s="17"/>
      <c r="AB178" s="17"/>
      <c r="AC178" s="17"/>
      <c r="AD178" s="17"/>
      <c r="AE178" s="17">
        <v>54</v>
      </c>
    </row>
    <row r="179" spans="1:31">
      <c r="A179" s="15">
        <v>13605</v>
      </c>
      <c r="B179" s="15" t="s">
        <v>225</v>
      </c>
      <c r="C179" s="17">
        <v>18</v>
      </c>
      <c r="D179" s="17">
        <v>42</v>
      </c>
      <c r="E179" s="17">
        <v>28</v>
      </c>
      <c r="F179" s="17"/>
      <c r="G179" s="17">
        <v>15</v>
      </c>
      <c r="H179" s="17"/>
      <c r="I179" s="17">
        <v>21</v>
      </c>
      <c r="J179" s="17">
        <v>32</v>
      </c>
      <c r="K179" s="17">
        <v>18</v>
      </c>
      <c r="L179" s="17">
        <v>18</v>
      </c>
      <c r="M179" s="17">
        <v>33</v>
      </c>
      <c r="N179" s="17">
        <v>21</v>
      </c>
      <c r="O179" s="17">
        <v>24</v>
      </c>
      <c r="P179" s="17">
        <v>7</v>
      </c>
      <c r="Q179" s="17">
        <v>29</v>
      </c>
      <c r="R179" s="17">
        <v>28</v>
      </c>
      <c r="S179" s="17">
        <v>26</v>
      </c>
      <c r="T179" s="17">
        <v>24</v>
      </c>
      <c r="U179" s="17">
        <v>29</v>
      </c>
      <c r="V179" s="17">
        <v>34</v>
      </c>
      <c r="W179" s="17">
        <v>9</v>
      </c>
      <c r="X179" s="17">
        <v>16</v>
      </c>
      <c r="Y179" s="17">
        <v>12</v>
      </c>
      <c r="Z179" s="17"/>
      <c r="AA179" s="17">
        <v>17</v>
      </c>
      <c r="AB179" s="17"/>
      <c r="AC179" s="17">
        <v>14</v>
      </c>
      <c r="AD179" s="17">
        <v>7</v>
      </c>
      <c r="AE179" s="17">
        <v>522</v>
      </c>
    </row>
    <row r="180" spans="1:31">
      <c r="A180" s="15">
        <v>13759</v>
      </c>
      <c r="B180" s="15" t="s">
        <v>226</v>
      </c>
      <c r="C180" s="17">
        <v>6</v>
      </c>
      <c r="D180" s="17"/>
      <c r="E180" s="17"/>
      <c r="F180" s="17"/>
      <c r="G180" s="17">
        <v>10</v>
      </c>
      <c r="H180" s="17">
        <v>8</v>
      </c>
      <c r="I180" s="17">
        <v>6</v>
      </c>
      <c r="J180" s="17">
        <v>6</v>
      </c>
      <c r="K180" s="17"/>
      <c r="L180" s="17">
        <v>5</v>
      </c>
      <c r="M180" s="17">
        <v>11</v>
      </c>
      <c r="N180" s="17"/>
      <c r="O180" s="17">
        <v>6</v>
      </c>
      <c r="P180" s="17"/>
      <c r="Q180" s="17">
        <v>6</v>
      </c>
      <c r="R180" s="17">
        <v>6</v>
      </c>
      <c r="S180" s="17">
        <v>6</v>
      </c>
      <c r="T180" s="17">
        <v>6</v>
      </c>
      <c r="U180" s="17">
        <v>6</v>
      </c>
      <c r="V180" s="17">
        <v>10</v>
      </c>
      <c r="W180" s="17">
        <v>4</v>
      </c>
      <c r="X180" s="17">
        <v>5</v>
      </c>
      <c r="Y180" s="17">
        <v>3</v>
      </c>
      <c r="Z180" s="17"/>
      <c r="AA180" s="17"/>
      <c r="AB180" s="17"/>
      <c r="AC180" s="17"/>
      <c r="AD180" s="17"/>
      <c r="AE180" s="17">
        <v>110</v>
      </c>
    </row>
    <row r="181" spans="1:31">
      <c r="A181" s="15">
        <v>13847</v>
      </c>
      <c r="B181" s="15" t="s">
        <v>227</v>
      </c>
      <c r="C181" s="17"/>
      <c r="D181" s="17">
        <v>1</v>
      </c>
      <c r="E181" s="17">
        <v>0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>
        <v>1</v>
      </c>
    </row>
    <row r="182" spans="1:31">
      <c r="A182" s="15">
        <v>14146</v>
      </c>
      <c r="B182" s="15" t="s">
        <v>228</v>
      </c>
      <c r="C182" s="17">
        <v>26</v>
      </c>
      <c r="D182" s="17">
        <v>82</v>
      </c>
      <c r="E182" s="17">
        <v>80</v>
      </c>
      <c r="F182" s="17">
        <v>120</v>
      </c>
      <c r="G182" s="17"/>
      <c r="H182" s="17">
        <v>33</v>
      </c>
      <c r="I182" s="17">
        <v>72</v>
      </c>
      <c r="J182" s="17">
        <v>48</v>
      </c>
      <c r="K182" s="17">
        <v>40</v>
      </c>
      <c r="L182" s="17">
        <v>19</v>
      </c>
      <c r="M182" s="17">
        <v>63</v>
      </c>
      <c r="N182" s="17">
        <v>48</v>
      </c>
      <c r="O182" s="17">
        <v>44</v>
      </c>
      <c r="P182" s="17">
        <v>24</v>
      </c>
      <c r="Q182" s="17">
        <v>56</v>
      </c>
      <c r="R182" s="17">
        <v>32</v>
      </c>
      <c r="S182" s="17">
        <v>24</v>
      </c>
      <c r="T182" s="17">
        <v>48</v>
      </c>
      <c r="U182" s="17">
        <v>21</v>
      </c>
      <c r="V182" s="17">
        <v>49</v>
      </c>
      <c r="W182" s="17">
        <v>15</v>
      </c>
      <c r="X182" s="17">
        <v>24</v>
      </c>
      <c r="Y182" s="17">
        <v>16</v>
      </c>
      <c r="Z182" s="17">
        <v>32</v>
      </c>
      <c r="AA182" s="17">
        <v>8</v>
      </c>
      <c r="AB182" s="17">
        <v>16</v>
      </c>
      <c r="AC182" s="17">
        <v>8</v>
      </c>
      <c r="AD182" s="17"/>
      <c r="AE182" s="17">
        <v>1048</v>
      </c>
    </row>
    <row r="183" spans="1:31">
      <c r="A183" s="15">
        <v>14327</v>
      </c>
      <c r="B183" s="15" t="s">
        <v>229</v>
      </c>
      <c r="C183" s="17">
        <v>1</v>
      </c>
      <c r="D183" s="17">
        <v>5</v>
      </c>
      <c r="E183" s="17"/>
      <c r="F183" s="17"/>
      <c r="G183" s="17">
        <v>2</v>
      </c>
      <c r="H183" s="17">
        <v>5</v>
      </c>
      <c r="I183" s="17"/>
      <c r="J183" s="17"/>
      <c r="K183" s="17">
        <v>6</v>
      </c>
      <c r="L183" s="17">
        <v>3</v>
      </c>
      <c r="M183" s="17">
        <v>5</v>
      </c>
      <c r="N183" s="17">
        <v>3</v>
      </c>
      <c r="O183" s="17"/>
      <c r="P183" s="17">
        <v>2</v>
      </c>
      <c r="Q183" s="17"/>
      <c r="R183" s="17">
        <v>5</v>
      </c>
      <c r="S183" s="17">
        <v>5</v>
      </c>
      <c r="T183" s="17"/>
      <c r="U183" s="17">
        <v>3</v>
      </c>
      <c r="V183" s="17"/>
      <c r="W183" s="17">
        <v>1</v>
      </c>
      <c r="X183" s="17">
        <v>3</v>
      </c>
      <c r="Y183" s="17">
        <v>1</v>
      </c>
      <c r="Z183" s="17">
        <v>1</v>
      </c>
      <c r="AA183" s="17">
        <v>1</v>
      </c>
      <c r="AB183" s="17">
        <v>0</v>
      </c>
      <c r="AC183" s="17">
        <v>0</v>
      </c>
      <c r="AD183" s="17">
        <v>0</v>
      </c>
      <c r="AE183" s="17">
        <v>52</v>
      </c>
    </row>
    <row r="184" spans="1:31">
      <c r="A184" s="15">
        <v>14392</v>
      </c>
      <c r="B184" s="15" t="s">
        <v>230</v>
      </c>
      <c r="C184" s="17"/>
      <c r="D184" s="17">
        <v>9</v>
      </c>
      <c r="E184" s="17"/>
      <c r="F184" s="17"/>
      <c r="G184" s="17">
        <v>7</v>
      </c>
      <c r="H184" s="17"/>
      <c r="I184" s="17"/>
      <c r="J184" s="17">
        <v>42</v>
      </c>
      <c r="K184" s="17"/>
      <c r="L184" s="17">
        <v>5</v>
      </c>
      <c r="M184" s="17"/>
      <c r="N184" s="17"/>
      <c r="O184" s="17"/>
      <c r="P184" s="17">
        <v>18</v>
      </c>
      <c r="Q184" s="17">
        <v>16</v>
      </c>
      <c r="R184" s="17">
        <v>20</v>
      </c>
      <c r="S184" s="17"/>
      <c r="T184" s="17"/>
      <c r="U184" s="17"/>
      <c r="V184" s="17"/>
      <c r="W184" s="17">
        <v>10</v>
      </c>
      <c r="X184" s="17">
        <v>5</v>
      </c>
      <c r="Y184" s="17">
        <v>2</v>
      </c>
      <c r="Z184" s="17">
        <v>4</v>
      </c>
      <c r="AA184" s="17">
        <v>4</v>
      </c>
      <c r="AB184" s="17">
        <v>1</v>
      </c>
      <c r="AC184" s="17">
        <v>2</v>
      </c>
      <c r="AD184" s="17">
        <v>0</v>
      </c>
      <c r="AE184" s="17">
        <v>145</v>
      </c>
    </row>
    <row r="185" spans="1:31">
      <c r="A185" s="15">
        <v>14530</v>
      </c>
      <c r="B185" s="15" t="s">
        <v>231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>
        <v>16</v>
      </c>
      <c r="X185" s="17">
        <v>40</v>
      </c>
      <c r="Y185" s="17">
        <v>14</v>
      </c>
      <c r="Z185" s="17"/>
      <c r="AA185" s="17"/>
      <c r="AB185" s="17"/>
      <c r="AC185" s="17">
        <v>24</v>
      </c>
      <c r="AD185" s="17"/>
      <c r="AE185" s="17">
        <v>94</v>
      </c>
    </row>
    <row r="186" spans="1:31">
      <c r="A186" s="15">
        <v>15256</v>
      </c>
      <c r="B186" s="15" t="s">
        <v>232</v>
      </c>
      <c r="C186" s="17">
        <v>2</v>
      </c>
      <c r="D186" s="17">
        <v>3</v>
      </c>
      <c r="E186" s="17">
        <v>4</v>
      </c>
      <c r="F186" s="17">
        <v>4</v>
      </c>
      <c r="G186" s="17">
        <v>1</v>
      </c>
      <c r="H186" s="17">
        <v>1</v>
      </c>
      <c r="I186" s="17">
        <v>3</v>
      </c>
      <c r="J186" s="17">
        <v>5</v>
      </c>
      <c r="K186" s="17">
        <v>6</v>
      </c>
      <c r="L186" s="17">
        <v>2</v>
      </c>
      <c r="M186" s="17">
        <v>1</v>
      </c>
      <c r="N186" s="17">
        <v>2</v>
      </c>
      <c r="O186" s="17">
        <v>2</v>
      </c>
      <c r="P186" s="17">
        <v>2</v>
      </c>
      <c r="Q186" s="17">
        <v>4</v>
      </c>
      <c r="R186" s="17">
        <v>3</v>
      </c>
      <c r="S186" s="17">
        <v>1</v>
      </c>
      <c r="T186" s="17">
        <v>3</v>
      </c>
      <c r="U186" s="17">
        <v>3</v>
      </c>
      <c r="V186" s="17">
        <v>5</v>
      </c>
      <c r="W186" s="17">
        <v>1</v>
      </c>
      <c r="X186" s="17">
        <v>2</v>
      </c>
      <c r="Y186" s="17">
        <v>1</v>
      </c>
      <c r="Z186" s="17">
        <v>2</v>
      </c>
      <c r="AA186" s="17">
        <v>2</v>
      </c>
      <c r="AB186" s="17">
        <v>1</v>
      </c>
      <c r="AC186" s="17">
        <v>1</v>
      </c>
      <c r="AD186" s="17">
        <v>1</v>
      </c>
      <c r="AE186" s="17">
        <v>68</v>
      </c>
    </row>
    <row r="187" spans="1:31">
      <c r="A187" s="15">
        <v>15262</v>
      </c>
      <c r="B187" s="15" t="s">
        <v>233</v>
      </c>
      <c r="C187" s="17"/>
      <c r="D187" s="17"/>
      <c r="E187" s="17"/>
      <c r="F187" s="17"/>
      <c r="G187" s="17"/>
      <c r="H187" s="17"/>
      <c r="I187" s="17">
        <v>26</v>
      </c>
      <c r="J187" s="17"/>
      <c r="K187" s="17"/>
      <c r="L187" s="17"/>
      <c r="M187" s="17"/>
      <c r="N187" s="17"/>
      <c r="O187" s="17"/>
      <c r="P187" s="17">
        <v>17</v>
      </c>
      <c r="Q187" s="17"/>
      <c r="R187" s="17"/>
      <c r="S187" s="17">
        <v>19</v>
      </c>
      <c r="T187" s="17"/>
      <c r="U187" s="17">
        <v>21</v>
      </c>
      <c r="V187" s="17"/>
      <c r="W187" s="17"/>
      <c r="X187" s="17"/>
      <c r="Y187" s="17"/>
      <c r="Z187" s="17">
        <v>10</v>
      </c>
      <c r="AA187" s="17">
        <v>10</v>
      </c>
      <c r="AB187" s="17"/>
      <c r="AC187" s="17"/>
      <c r="AD187" s="17"/>
      <c r="AE187" s="17">
        <v>103</v>
      </c>
    </row>
    <row r="188" spans="1:31">
      <c r="A188" s="15">
        <v>15310</v>
      </c>
      <c r="B188" s="15" t="s">
        <v>234</v>
      </c>
      <c r="C188" s="17">
        <v>7</v>
      </c>
      <c r="D188" s="17">
        <v>9</v>
      </c>
      <c r="E188" s="17">
        <v>10</v>
      </c>
      <c r="F188" s="17">
        <v>7</v>
      </c>
      <c r="G188" s="17">
        <v>1</v>
      </c>
      <c r="H188" s="17">
        <v>4</v>
      </c>
      <c r="I188" s="17">
        <v>5</v>
      </c>
      <c r="J188" s="17">
        <v>8</v>
      </c>
      <c r="K188" s="17"/>
      <c r="L188" s="17"/>
      <c r="M188" s="17">
        <v>4</v>
      </c>
      <c r="N188" s="17">
        <v>5</v>
      </c>
      <c r="O188" s="17">
        <v>4</v>
      </c>
      <c r="P188" s="17">
        <v>2</v>
      </c>
      <c r="Q188" s="17">
        <v>4</v>
      </c>
      <c r="R188" s="17">
        <v>4</v>
      </c>
      <c r="S188" s="17">
        <v>2</v>
      </c>
      <c r="T188" s="17">
        <v>4</v>
      </c>
      <c r="U188" s="17">
        <v>4</v>
      </c>
      <c r="V188" s="17">
        <v>8</v>
      </c>
      <c r="W188" s="17">
        <v>2</v>
      </c>
      <c r="X188" s="17">
        <v>2</v>
      </c>
      <c r="Y188" s="17">
        <v>2</v>
      </c>
      <c r="Z188" s="17">
        <v>1</v>
      </c>
      <c r="AA188" s="17">
        <v>3</v>
      </c>
      <c r="AB188" s="17">
        <v>1</v>
      </c>
      <c r="AC188" s="17">
        <v>3</v>
      </c>
      <c r="AD188" s="17">
        <v>2</v>
      </c>
      <c r="AE188" s="17">
        <v>108</v>
      </c>
    </row>
    <row r="189" spans="1:31">
      <c r="A189" s="15">
        <v>15498</v>
      </c>
      <c r="B189" s="15" t="s">
        <v>235</v>
      </c>
      <c r="C189" s="17"/>
      <c r="D189" s="17"/>
      <c r="E189" s="17"/>
      <c r="F189" s="17"/>
      <c r="G189" s="17"/>
      <c r="H189" s="17">
        <v>75</v>
      </c>
      <c r="I189" s="17"/>
      <c r="J189" s="17"/>
      <c r="K189" s="17"/>
      <c r="L189" s="17"/>
      <c r="M189" s="17"/>
      <c r="N189" s="17"/>
      <c r="O189" s="17"/>
      <c r="P189" s="17">
        <v>50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>
        <v>25</v>
      </c>
      <c r="AE189" s="17">
        <v>150</v>
      </c>
    </row>
    <row r="190" spans="1:31">
      <c r="A190" s="15">
        <v>15509</v>
      </c>
      <c r="B190" s="15" t="s">
        <v>236</v>
      </c>
      <c r="C190" s="17"/>
      <c r="D190" s="17"/>
      <c r="E190" s="17"/>
      <c r="F190" s="17"/>
      <c r="G190" s="17">
        <v>0</v>
      </c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>
        <v>1</v>
      </c>
      <c r="X190" s="17"/>
      <c r="Y190" s="17">
        <v>0</v>
      </c>
      <c r="Z190" s="17"/>
      <c r="AA190" s="17"/>
      <c r="AB190" s="17"/>
      <c r="AC190" s="17"/>
      <c r="AD190" s="17"/>
      <c r="AE190" s="17">
        <v>1</v>
      </c>
    </row>
    <row r="191" spans="1:31">
      <c r="A191" s="15">
        <v>15565</v>
      </c>
      <c r="B191" s="15" t="s">
        <v>237</v>
      </c>
      <c r="C191" s="17"/>
      <c r="D191" s="17"/>
      <c r="E191" s="17"/>
      <c r="F191" s="17"/>
      <c r="G191" s="17">
        <v>3</v>
      </c>
      <c r="H191" s="17"/>
      <c r="I191" s="17"/>
      <c r="J191" s="17"/>
      <c r="K191" s="17"/>
      <c r="L191" s="17"/>
      <c r="M191" s="17">
        <v>5</v>
      </c>
      <c r="N191" s="17"/>
      <c r="O191" s="17"/>
      <c r="P191" s="17"/>
      <c r="Q191" s="17"/>
      <c r="R191" s="17">
        <v>5</v>
      </c>
      <c r="S191" s="17"/>
      <c r="T191" s="17"/>
      <c r="U191" s="17"/>
      <c r="V191" s="17"/>
      <c r="W191" s="17">
        <v>1</v>
      </c>
      <c r="X191" s="17">
        <v>4</v>
      </c>
      <c r="Y191" s="17">
        <v>4</v>
      </c>
      <c r="Z191" s="17"/>
      <c r="AA191" s="17"/>
      <c r="AB191" s="17">
        <v>4</v>
      </c>
      <c r="AC191" s="17"/>
      <c r="AD191" s="17"/>
      <c r="AE191" s="17">
        <v>26</v>
      </c>
    </row>
    <row r="192" spans="1:31">
      <c r="A192" s="15">
        <v>15577</v>
      </c>
      <c r="B192" s="15" t="s">
        <v>238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>
        <v>25</v>
      </c>
      <c r="X192" s="17">
        <v>75</v>
      </c>
      <c r="Y192" s="17">
        <v>25</v>
      </c>
      <c r="Z192" s="17"/>
      <c r="AA192" s="17"/>
      <c r="AB192" s="17">
        <v>25</v>
      </c>
      <c r="AC192" s="17">
        <v>26</v>
      </c>
      <c r="AD192" s="17">
        <v>7</v>
      </c>
      <c r="AE192" s="17">
        <v>183</v>
      </c>
    </row>
    <row r="193" spans="1:31">
      <c r="A193" s="15">
        <v>15578</v>
      </c>
      <c r="B193" s="15" t="s">
        <v>239</v>
      </c>
      <c r="C193" s="17"/>
      <c r="D193" s="17"/>
      <c r="E193" s="17"/>
      <c r="F193" s="17"/>
      <c r="G193" s="17">
        <v>25</v>
      </c>
      <c r="H193" s="17">
        <v>34</v>
      </c>
      <c r="I193" s="17"/>
      <c r="J193" s="17">
        <v>175</v>
      </c>
      <c r="K193" s="17"/>
      <c r="L193" s="17">
        <v>125</v>
      </c>
      <c r="M193" s="17"/>
      <c r="N193" s="17"/>
      <c r="O193" s="17"/>
      <c r="P193" s="17">
        <v>13</v>
      </c>
      <c r="Q193" s="17"/>
      <c r="R193" s="17"/>
      <c r="S193" s="17"/>
      <c r="T193" s="17"/>
      <c r="U193" s="17"/>
      <c r="V193" s="17"/>
      <c r="W193" s="17">
        <v>17</v>
      </c>
      <c r="X193" s="17">
        <v>69</v>
      </c>
      <c r="Y193" s="17">
        <v>20</v>
      </c>
      <c r="Z193" s="17"/>
      <c r="AA193" s="17"/>
      <c r="AB193" s="17">
        <v>24</v>
      </c>
      <c r="AC193" s="17">
        <v>28</v>
      </c>
      <c r="AD193" s="17"/>
      <c r="AE193" s="17">
        <v>530</v>
      </c>
    </row>
    <row r="194" spans="1:31">
      <c r="A194" s="15">
        <v>15579</v>
      </c>
      <c r="B194" s="15" t="s">
        <v>240</v>
      </c>
      <c r="C194" s="17"/>
      <c r="D194" s="17"/>
      <c r="E194" s="17"/>
      <c r="F194" s="17"/>
      <c r="G194" s="17"/>
      <c r="H194" s="17">
        <v>75</v>
      </c>
      <c r="I194" s="17"/>
      <c r="J194" s="17"/>
      <c r="K194" s="17">
        <v>150</v>
      </c>
      <c r="L194" s="17">
        <v>100</v>
      </c>
      <c r="M194" s="17"/>
      <c r="N194" s="17"/>
      <c r="O194" s="17"/>
      <c r="P194" s="17"/>
      <c r="Q194" s="17"/>
      <c r="R194" s="17"/>
      <c r="S194" s="17"/>
      <c r="T194" s="17"/>
      <c r="U194" s="17">
        <v>150</v>
      </c>
      <c r="V194" s="17">
        <v>275</v>
      </c>
      <c r="W194" s="17"/>
      <c r="X194" s="17">
        <v>100</v>
      </c>
      <c r="Y194" s="17">
        <v>49</v>
      </c>
      <c r="Z194" s="17"/>
      <c r="AA194" s="17"/>
      <c r="AB194" s="17"/>
      <c r="AC194" s="17"/>
      <c r="AD194" s="17"/>
      <c r="AE194" s="17">
        <v>899</v>
      </c>
    </row>
    <row r="195" spans="1:31">
      <c r="A195" s="15">
        <v>15581</v>
      </c>
      <c r="B195" s="15" t="s">
        <v>241</v>
      </c>
      <c r="C195" s="17"/>
      <c r="D195" s="17"/>
      <c r="E195" s="17">
        <v>550</v>
      </c>
      <c r="F195" s="17">
        <v>425</v>
      </c>
      <c r="G195" s="17">
        <v>59</v>
      </c>
      <c r="H195" s="17"/>
      <c r="I195" s="17">
        <v>225</v>
      </c>
      <c r="J195" s="17">
        <v>344</v>
      </c>
      <c r="K195" s="17"/>
      <c r="L195" s="17"/>
      <c r="M195" s="17"/>
      <c r="N195" s="17"/>
      <c r="O195" s="17"/>
      <c r="P195" s="17"/>
      <c r="Q195" s="17"/>
      <c r="R195" s="17">
        <v>181</v>
      </c>
      <c r="S195" s="17">
        <v>149</v>
      </c>
      <c r="T195" s="17">
        <v>224</v>
      </c>
      <c r="U195" s="17"/>
      <c r="V195" s="17"/>
      <c r="W195" s="17"/>
      <c r="X195" s="17">
        <v>54</v>
      </c>
      <c r="Y195" s="17"/>
      <c r="Z195" s="17"/>
      <c r="AA195" s="17"/>
      <c r="AB195" s="17"/>
      <c r="AC195" s="17"/>
      <c r="AD195" s="17"/>
      <c r="AE195" s="17">
        <v>2211</v>
      </c>
    </row>
    <row r="196" spans="1:31">
      <c r="A196" s="15">
        <v>15582</v>
      </c>
      <c r="B196" s="15" t="s">
        <v>242</v>
      </c>
      <c r="C196" s="17">
        <v>50</v>
      </c>
      <c r="D196" s="17">
        <v>212</v>
      </c>
      <c r="E196" s="17">
        <v>166</v>
      </c>
      <c r="F196" s="17">
        <v>183</v>
      </c>
      <c r="G196" s="17">
        <v>25</v>
      </c>
      <c r="H196" s="17">
        <v>46</v>
      </c>
      <c r="I196" s="17">
        <v>77</v>
      </c>
      <c r="J196" s="17">
        <v>97</v>
      </c>
      <c r="K196" s="17">
        <v>38</v>
      </c>
      <c r="L196" s="17">
        <v>50</v>
      </c>
      <c r="M196" s="17">
        <v>104</v>
      </c>
      <c r="N196" s="17">
        <v>108</v>
      </c>
      <c r="O196" s="17">
        <v>83</v>
      </c>
      <c r="P196" s="17">
        <v>25</v>
      </c>
      <c r="Q196" s="17">
        <v>113</v>
      </c>
      <c r="R196" s="17">
        <v>75</v>
      </c>
      <c r="S196" s="17">
        <v>50</v>
      </c>
      <c r="T196" s="17">
        <v>93</v>
      </c>
      <c r="U196" s="17">
        <v>69</v>
      </c>
      <c r="V196" s="17"/>
      <c r="W196" s="17">
        <v>10</v>
      </c>
      <c r="X196" s="17">
        <v>25</v>
      </c>
      <c r="Y196" s="17">
        <v>53</v>
      </c>
      <c r="Z196" s="17">
        <v>15</v>
      </c>
      <c r="AA196" s="17">
        <v>25</v>
      </c>
      <c r="AB196" s="17">
        <v>11</v>
      </c>
      <c r="AC196" s="17">
        <v>19</v>
      </c>
      <c r="AD196" s="17">
        <v>6</v>
      </c>
      <c r="AE196" s="17">
        <v>1828</v>
      </c>
    </row>
    <row r="197" spans="1:31">
      <c r="A197" s="15">
        <v>15599</v>
      </c>
      <c r="B197" s="15" t="s">
        <v>243</v>
      </c>
      <c r="C197" s="17">
        <v>11</v>
      </c>
      <c r="D197" s="17"/>
      <c r="E197" s="17">
        <v>15</v>
      </c>
      <c r="F197" s="17">
        <v>72</v>
      </c>
      <c r="G197" s="17">
        <v>15</v>
      </c>
      <c r="H197" s="17">
        <v>6</v>
      </c>
      <c r="I197" s="17">
        <v>27</v>
      </c>
      <c r="J197" s="17">
        <v>16</v>
      </c>
      <c r="K197" s="17">
        <v>11</v>
      </c>
      <c r="L197" s="17">
        <v>7</v>
      </c>
      <c r="M197" s="17">
        <v>27</v>
      </c>
      <c r="N197" s="17">
        <v>23</v>
      </c>
      <c r="O197" s="17">
        <v>29</v>
      </c>
      <c r="P197" s="17">
        <v>6</v>
      </c>
      <c r="Q197" s="17">
        <v>45</v>
      </c>
      <c r="R197" s="17">
        <v>15</v>
      </c>
      <c r="S197" s="17">
        <v>15</v>
      </c>
      <c r="T197" s="17">
        <v>29</v>
      </c>
      <c r="U197" s="17">
        <v>14</v>
      </c>
      <c r="V197" s="17">
        <v>40</v>
      </c>
      <c r="W197" s="17">
        <v>6</v>
      </c>
      <c r="X197" s="17">
        <v>30</v>
      </c>
      <c r="Y197" s="17">
        <v>14</v>
      </c>
      <c r="Z197" s="17">
        <v>9</v>
      </c>
      <c r="AA197" s="17">
        <v>5</v>
      </c>
      <c r="AB197" s="17">
        <v>4</v>
      </c>
      <c r="AC197" s="17"/>
      <c r="AD197" s="17">
        <v>5</v>
      </c>
      <c r="AE197" s="17">
        <v>496</v>
      </c>
    </row>
    <row r="198" spans="1:31">
      <c r="A198" s="15">
        <v>15618</v>
      </c>
      <c r="B198" s="15" t="s">
        <v>244</v>
      </c>
      <c r="C198" s="17"/>
      <c r="D198" s="17">
        <v>97</v>
      </c>
      <c r="E198" s="17">
        <v>63</v>
      </c>
      <c r="F198" s="17"/>
      <c r="G198" s="17">
        <v>125</v>
      </c>
      <c r="H198" s="17">
        <v>137</v>
      </c>
      <c r="I198" s="17">
        <v>119</v>
      </c>
      <c r="J198" s="17">
        <v>101</v>
      </c>
      <c r="K198" s="17">
        <v>150</v>
      </c>
      <c r="L198" s="17">
        <v>75</v>
      </c>
      <c r="M198" s="17">
        <v>125</v>
      </c>
      <c r="N198" s="17">
        <v>125</v>
      </c>
      <c r="O198" s="17">
        <v>100</v>
      </c>
      <c r="P198" s="17">
        <v>100</v>
      </c>
      <c r="Q198" s="17">
        <v>150</v>
      </c>
      <c r="R198" s="17">
        <v>125</v>
      </c>
      <c r="S198" s="17">
        <v>121</v>
      </c>
      <c r="T198" s="17">
        <v>125</v>
      </c>
      <c r="U198" s="17"/>
      <c r="V198" s="17">
        <v>149</v>
      </c>
      <c r="W198" s="17"/>
      <c r="X198" s="17"/>
      <c r="Y198" s="17">
        <v>75</v>
      </c>
      <c r="Z198" s="17">
        <v>75</v>
      </c>
      <c r="AA198" s="17">
        <v>50</v>
      </c>
      <c r="AB198" s="17"/>
      <c r="AC198" s="17">
        <v>46</v>
      </c>
      <c r="AD198" s="17"/>
      <c r="AE198" s="17">
        <v>2233</v>
      </c>
    </row>
    <row r="199" spans="1:31">
      <c r="A199" s="15">
        <v>15664</v>
      </c>
      <c r="B199" s="15" t="s">
        <v>245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>
        <v>12</v>
      </c>
      <c r="Q199" s="17"/>
      <c r="R199" s="17"/>
      <c r="S199" s="17">
        <v>12</v>
      </c>
      <c r="T199" s="17"/>
      <c r="U199" s="17">
        <v>12</v>
      </c>
      <c r="V199" s="17"/>
      <c r="W199" s="17"/>
      <c r="X199" s="17"/>
      <c r="Y199" s="17"/>
      <c r="Z199" s="17"/>
      <c r="AA199" s="17"/>
      <c r="AB199" s="17">
        <v>12</v>
      </c>
      <c r="AC199" s="17">
        <v>18</v>
      </c>
      <c r="AD199" s="17"/>
      <c r="AE199" s="17">
        <v>66</v>
      </c>
    </row>
    <row r="200" spans="1:31">
      <c r="A200" s="15">
        <v>15753</v>
      </c>
      <c r="B200" s="15" t="s">
        <v>246</v>
      </c>
      <c r="C200" s="17">
        <v>3</v>
      </c>
      <c r="D200" s="17"/>
      <c r="E200" s="17">
        <v>6</v>
      </c>
      <c r="F200" s="17"/>
      <c r="G200" s="17">
        <v>2</v>
      </c>
      <c r="H200" s="17">
        <v>5</v>
      </c>
      <c r="I200" s="17"/>
      <c r="J200" s="17">
        <v>8</v>
      </c>
      <c r="K200" s="17">
        <v>8</v>
      </c>
      <c r="L200" s="17"/>
      <c r="M200" s="17">
        <v>5</v>
      </c>
      <c r="N200" s="17">
        <v>5</v>
      </c>
      <c r="O200" s="17"/>
      <c r="P200" s="17"/>
      <c r="Q200" s="17">
        <v>8</v>
      </c>
      <c r="R200" s="17"/>
      <c r="S200" s="17"/>
      <c r="T200" s="17"/>
      <c r="U200" s="17">
        <v>6</v>
      </c>
      <c r="V200" s="17">
        <v>8</v>
      </c>
      <c r="W200" s="17">
        <v>2</v>
      </c>
      <c r="X200" s="17">
        <v>3</v>
      </c>
      <c r="Y200" s="17">
        <v>2</v>
      </c>
      <c r="Z200" s="17">
        <v>2</v>
      </c>
      <c r="AA200" s="17">
        <v>1</v>
      </c>
      <c r="AB200" s="17">
        <v>1</v>
      </c>
      <c r="AC200" s="17">
        <v>5</v>
      </c>
      <c r="AD200" s="17"/>
      <c r="AE200" s="17">
        <v>80</v>
      </c>
    </row>
    <row r="201" spans="1:31">
      <c r="A201" s="15">
        <v>15833</v>
      </c>
      <c r="B201" s="15" t="s">
        <v>247</v>
      </c>
      <c r="C201" s="17"/>
      <c r="D201" s="17"/>
      <c r="E201" s="17"/>
      <c r="F201" s="17"/>
      <c r="G201" s="17"/>
      <c r="H201" s="17"/>
      <c r="I201" s="17">
        <v>43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>
        <v>15</v>
      </c>
      <c r="AD201" s="17"/>
      <c r="AE201" s="17">
        <v>58</v>
      </c>
    </row>
    <row r="202" spans="1:31">
      <c r="A202" s="15">
        <v>15973</v>
      </c>
      <c r="B202" s="15" t="s">
        <v>248</v>
      </c>
      <c r="C202" s="17">
        <v>2</v>
      </c>
      <c r="D202" s="17"/>
      <c r="E202" s="17"/>
      <c r="F202" s="17"/>
      <c r="G202" s="17">
        <v>5</v>
      </c>
      <c r="H202" s="17"/>
      <c r="I202" s="17"/>
      <c r="J202" s="17"/>
      <c r="K202" s="17">
        <v>4</v>
      </c>
      <c r="L202" s="17">
        <v>15</v>
      </c>
      <c r="M202" s="17">
        <v>24</v>
      </c>
      <c r="N202" s="17">
        <v>24</v>
      </c>
      <c r="O202" s="17">
        <v>20</v>
      </c>
      <c r="P202" s="17"/>
      <c r="Q202" s="17">
        <v>20</v>
      </c>
      <c r="R202" s="17">
        <v>39</v>
      </c>
      <c r="S202" s="17"/>
      <c r="T202" s="17"/>
      <c r="U202" s="17"/>
      <c r="V202" s="17"/>
      <c r="W202" s="17"/>
      <c r="X202" s="17"/>
      <c r="Y202" s="17">
        <v>0</v>
      </c>
      <c r="Z202" s="17"/>
      <c r="AA202" s="17">
        <v>28</v>
      </c>
      <c r="AB202" s="17"/>
      <c r="AC202" s="17"/>
      <c r="AD202" s="17"/>
      <c r="AE202" s="17">
        <v>181</v>
      </c>
    </row>
    <row r="203" spans="1:31">
      <c r="A203" s="15">
        <v>15974</v>
      </c>
      <c r="B203" s="15" t="s">
        <v>41</v>
      </c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>
        <v>19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>
        <v>19</v>
      </c>
    </row>
    <row r="204" spans="1:31">
      <c r="A204" s="15">
        <v>15988</v>
      </c>
      <c r="B204" s="15" t="s">
        <v>249</v>
      </c>
      <c r="C204" s="17">
        <v>7</v>
      </c>
      <c r="D204" s="17"/>
      <c r="E204" s="17">
        <v>7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>
        <v>7</v>
      </c>
      <c r="AB204" s="17"/>
      <c r="AC204" s="17"/>
      <c r="AD204" s="17"/>
      <c r="AE204" s="17">
        <v>21</v>
      </c>
    </row>
    <row r="205" spans="1:31">
      <c r="A205" s="15">
        <v>15995</v>
      </c>
      <c r="B205" s="15" t="s">
        <v>250</v>
      </c>
      <c r="C205" s="17">
        <v>2</v>
      </c>
      <c r="D205" s="17">
        <v>3</v>
      </c>
      <c r="E205" s="17">
        <v>3</v>
      </c>
      <c r="F205" s="17">
        <v>4</v>
      </c>
      <c r="G205" s="17">
        <v>1</v>
      </c>
      <c r="H205" s="17">
        <v>2</v>
      </c>
      <c r="I205" s="17">
        <v>2</v>
      </c>
      <c r="J205" s="17">
        <v>2</v>
      </c>
      <c r="K205" s="17">
        <v>2</v>
      </c>
      <c r="L205" s="17">
        <v>1</v>
      </c>
      <c r="M205" s="17">
        <v>3</v>
      </c>
      <c r="N205" s="17">
        <v>2</v>
      </c>
      <c r="O205" s="17">
        <v>1</v>
      </c>
      <c r="P205" s="17">
        <v>1</v>
      </c>
      <c r="Q205" s="17">
        <v>3</v>
      </c>
      <c r="R205" s="17">
        <v>3</v>
      </c>
      <c r="S205" s="17">
        <v>2</v>
      </c>
      <c r="T205" s="17">
        <v>3</v>
      </c>
      <c r="U205" s="17">
        <v>2</v>
      </c>
      <c r="V205" s="17"/>
      <c r="W205" s="17">
        <v>1</v>
      </c>
      <c r="X205" s="17">
        <v>1</v>
      </c>
      <c r="Y205" s="17">
        <v>1</v>
      </c>
      <c r="Z205" s="17"/>
      <c r="AA205" s="17">
        <v>1</v>
      </c>
      <c r="AB205" s="17">
        <v>1</v>
      </c>
      <c r="AC205" s="17">
        <v>0</v>
      </c>
      <c r="AD205" s="17"/>
      <c r="AE205" s="17">
        <v>47</v>
      </c>
    </row>
    <row r="206" spans="1:31">
      <c r="A206" s="15">
        <v>16000</v>
      </c>
      <c r="B206" s="15" t="s">
        <v>251</v>
      </c>
      <c r="C206" s="17"/>
      <c r="D206" s="17"/>
      <c r="E206" s="17">
        <v>5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>
        <v>5</v>
      </c>
    </row>
    <row r="207" spans="1:31">
      <c r="A207" s="15">
        <v>16088</v>
      </c>
      <c r="B207" s="15" t="s">
        <v>252</v>
      </c>
      <c r="C207" s="17">
        <v>7</v>
      </c>
      <c r="D207" s="17">
        <v>12</v>
      </c>
      <c r="E207" s="17">
        <v>12</v>
      </c>
      <c r="F207" s="17"/>
      <c r="G207" s="17">
        <v>2</v>
      </c>
      <c r="H207" s="17">
        <v>3</v>
      </c>
      <c r="I207" s="17">
        <v>12</v>
      </c>
      <c r="J207" s="17">
        <v>12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>
        <v>23</v>
      </c>
      <c r="U207" s="17"/>
      <c r="V207" s="17"/>
      <c r="W207" s="17"/>
      <c r="X207" s="17">
        <v>8</v>
      </c>
      <c r="Y207" s="17">
        <v>4</v>
      </c>
      <c r="Z207" s="17">
        <v>13</v>
      </c>
      <c r="AA207" s="17"/>
      <c r="AB207" s="17"/>
      <c r="AC207" s="17"/>
      <c r="AD207" s="17"/>
      <c r="AE207" s="17">
        <v>108</v>
      </c>
    </row>
    <row r="208" spans="1:31">
      <c r="A208" s="15">
        <v>16151</v>
      </c>
      <c r="B208" s="15" t="s">
        <v>253</v>
      </c>
      <c r="C208" s="17"/>
      <c r="D208" s="17"/>
      <c r="E208" s="17"/>
      <c r="F208" s="17"/>
      <c r="G208" s="17">
        <v>2</v>
      </c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>
        <v>8</v>
      </c>
      <c r="U208" s="17"/>
      <c r="V208" s="17"/>
      <c r="W208" s="17"/>
      <c r="X208" s="17">
        <v>5</v>
      </c>
      <c r="Y208" s="17"/>
      <c r="Z208" s="17"/>
      <c r="AA208" s="17"/>
      <c r="AB208" s="17"/>
      <c r="AC208" s="17"/>
      <c r="AD208" s="17"/>
      <c r="AE208" s="17">
        <v>15</v>
      </c>
    </row>
    <row r="209" spans="1:31">
      <c r="A209" s="15">
        <v>16182</v>
      </c>
      <c r="B209" s="15" t="s">
        <v>254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>
        <v>9</v>
      </c>
      <c r="X209" s="17"/>
      <c r="Y209" s="17">
        <v>6</v>
      </c>
      <c r="Z209" s="17">
        <v>53</v>
      </c>
      <c r="AA209" s="17"/>
      <c r="AB209" s="17"/>
      <c r="AC209" s="17"/>
      <c r="AD209" s="17"/>
      <c r="AE209" s="17">
        <v>68</v>
      </c>
    </row>
    <row r="210" spans="1:31">
      <c r="A210" s="15">
        <v>16206</v>
      </c>
      <c r="B210" s="15" t="s">
        <v>255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>
        <v>8</v>
      </c>
      <c r="Q210" s="17"/>
      <c r="R210" s="17"/>
      <c r="S210" s="17"/>
      <c r="T210" s="17"/>
      <c r="U210" s="17"/>
      <c r="V210" s="17"/>
      <c r="W210" s="17">
        <v>5</v>
      </c>
      <c r="X210" s="17"/>
      <c r="Y210" s="17">
        <v>5</v>
      </c>
      <c r="Z210" s="17">
        <v>16</v>
      </c>
      <c r="AA210" s="17">
        <v>8</v>
      </c>
      <c r="AB210" s="17">
        <v>3</v>
      </c>
      <c r="AC210" s="17">
        <v>5</v>
      </c>
      <c r="AD210" s="17">
        <v>5</v>
      </c>
      <c r="AE210" s="17">
        <v>55</v>
      </c>
    </row>
    <row r="211" spans="1:31">
      <c r="A211" s="15">
        <v>16290</v>
      </c>
      <c r="B211" s="15" t="s">
        <v>256</v>
      </c>
      <c r="C211" s="17"/>
      <c r="D211" s="17"/>
      <c r="E211" s="17"/>
      <c r="F211" s="17"/>
      <c r="G211" s="17">
        <v>1</v>
      </c>
      <c r="H211" s="17"/>
      <c r="I211" s="17"/>
      <c r="J211" s="17"/>
      <c r="K211" s="17"/>
      <c r="L211" s="17"/>
      <c r="M211" s="17"/>
      <c r="N211" s="17"/>
      <c r="O211" s="17"/>
      <c r="P211" s="17">
        <v>2</v>
      </c>
      <c r="Q211" s="17"/>
      <c r="R211" s="17"/>
      <c r="S211" s="17"/>
      <c r="T211" s="17"/>
      <c r="U211" s="17"/>
      <c r="V211" s="17"/>
      <c r="W211" s="17">
        <v>4</v>
      </c>
      <c r="X211" s="17">
        <v>5</v>
      </c>
      <c r="Y211" s="17">
        <v>3</v>
      </c>
      <c r="Z211" s="17">
        <v>2</v>
      </c>
      <c r="AA211" s="17">
        <v>4</v>
      </c>
      <c r="AB211" s="17">
        <v>2</v>
      </c>
      <c r="AC211" s="17">
        <v>6</v>
      </c>
      <c r="AD211" s="17">
        <v>1</v>
      </c>
      <c r="AE211" s="17">
        <v>30</v>
      </c>
    </row>
    <row r="212" spans="1:31">
      <c r="A212" s="15">
        <v>16304</v>
      </c>
      <c r="B212" s="15" t="s">
        <v>257</v>
      </c>
      <c r="C212" s="17">
        <v>2</v>
      </c>
      <c r="D212" s="17">
        <v>2</v>
      </c>
      <c r="E212" s="17">
        <v>1</v>
      </c>
      <c r="F212" s="17"/>
      <c r="G212" s="17">
        <v>1</v>
      </c>
      <c r="H212" s="17"/>
      <c r="I212" s="17"/>
      <c r="J212" s="17"/>
      <c r="K212" s="17"/>
      <c r="L212" s="17"/>
      <c r="M212" s="17"/>
      <c r="N212" s="17">
        <v>1</v>
      </c>
      <c r="O212" s="17"/>
      <c r="P212" s="17"/>
      <c r="Q212" s="17">
        <v>2</v>
      </c>
      <c r="R212" s="17">
        <v>2</v>
      </c>
      <c r="S212" s="17"/>
      <c r="T212" s="17">
        <v>3</v>
      </c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>
        <v>14</v>
      </c>
    </row>
    <row r="213" spans="1:31">
      <c r="A213" s="15">
        <v>16601</v>
      </c>
      <c r="B213" s="15" t="s">
        <v>258</v>
      </c>
      <c r="C213" s="17"/>
      <c r="D213" s="17">
        <v>2</v>
      </c>
      <c r="E213" s="17">
        <v>2</v>
      </c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>
        <v>4</v>
      </c>
    </row>
    <row r="214" spans="1:31">
      <c r="A214" s="15">
        <v>16620</v>
      </c>
      <c r="B214" s="15" t="s">
        <v>259</v>
      </c>
      <c r="C214" s="17"/>
      <c r="D214" s="17"/>
      <c r="E214" s="17"/>
      <c r="F214" s="17"/>
      <c r="G214" s="17">
        <v>8</v>
      </c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>
        <v>8</v>
      </c>
    </row>
    <row r="215" spans="1:31">
      <c r="A215" s="15">
        <v>16887</v>
      </c>
      <c r="B215" s="15" t="s">
        <v>260</v>
      </c>
      <c r="C215" s="17">
        <v>20</v>
      </c>
      <c r="D215" s="17"/>
      <c r="E215" s="17"/>
      <c r="F215" s="17"/>
      <c r="G215" s="17"/>
      <c r="H215" s="17"/>
      <c r="I215" s="17"/>
      <c r="J215" s="17"/>
      <c r="K215" s="17"/>
      <c r="L215" s="17">
        <v>19</v>
      </c>
      <c r="M215" s="17"/>
      <c r="N215" s="17"/>
      <c r="O215" s="17"/>
      <c r="P215" s="17"/>
      <c r="Q215" s="17"/>
      <c r="R215" s="17"/>
      <c r="S215" s="17"/>
      <c r="T215" s="17"/>
      <c r="U215" s="17">
        <v>20</v>
      </c>
      <c r="V215" s="17"/>
      <c r="W215" s="17">
        <v>7</v>
      </c>
      <c r="X215" s="17"/>
      <c r="Y215" s="17">
        <v>10</v>
      </c>
      <c r="Z215" s="17">
        <v>10</v>
      </c>
      <c r="AA215" s="17"/>
      <c r="AB215" s="17">
        <v>7</v>
      </c>
      <c r="AC215" s="17">
        <v>7</v>
      </c>
      <c r="AD215" s="17">
        <v>2</v>
      </c>
      <c r="AE215" s="17">
        <v>102</v>
      </c>
    </row>
    <row r="216" spans="1:31">
      <c r="A216" s="15">
        <v>16922</v>
      </c>
      <c r="B216" s="15" t="s">
        <v>261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>
        <v>5</v>
      </c>
      <c r="S216" s="17">
        <v>3</v>
      </c>
      <c r="T216" s="17"/>
      <c r="U216" s="17">
        <v>7</v>
      </c>
      <c r="V216" s="17"/>
      <c r="W216" s="17"/>
      <c r="X216" s="17"/>
      <c r="Y216" s="17"/>
      <c r="Z216" s="17"/>
      <c r="AA216" s="17"/>
      <c r="AB216" s="17"/>
      <c r="AC216" s="17"/>
      <c r="AD216" s="17"/>
      <c r="AE216" s="17">
        <v>15</v>
      </c>
    </row>
    <row r="217" spans="1:31">
      <c r="A217" s="15">
        <v>16953</v>
      </c>
      <c r="B217" s="15" t="s">
        <v>262</v>
      </c>
      <c r="C217" s="17">
        <v>5</v>
      </c>
      <c r="D217" s="17">
        <v>3</v>
      </c>
      <c r="E217" s="17">
        <v>2</v>
      </c>
      <c r="F217" s="17">
        <v>9</v>
      </c>
      <c r="G217" s="17">
        <v>4</v>
      </c>
      <c r="H217" s="17">
        <v>5</v>
      </c>
      <c r="I217" s="17">
        <v>3</v>
      </c>
      <c r="J217" s="17">
        <v>7</v>
      </c>
      <c r="K217" s="17">
        <v>4</v>
      </c>
      <c r="L217" s="17">
        <v>4</v>
      </c>
      <c r="M217" s="17">
        <v>8</v>
      </c>
      <c r="N217" s="17">
        <v>6</v>
      </c>
      <c r="O217" s="17">
        <v>3</v>
      </c>
      <c r="P217" s="17">
        <v>2</v>
      </c>
      <c r="Q217" s="17">
        <v>3</v>
      </c>
      <c r="R217" s="17">
        <v>5</v>
      </c>
      <c r="S217" s="17">
        <v>6</v>
      </c>
      <c r="T217" s="17">
        <v>4</v>
      </c>
      <c r="U217" s="17">
        <v>5</v>
      </c>
      <c r="V217" s="17">
        <v>7</v>
      </c>
      <c r="W217" s="17">
        <v>0</v>
      </c>
      <c r="X217" s="17">
        <v>3</v>
      </c>
      <c r="Y217" s="17">
        <v>2</v>
      </c>
      <c r="Z217" s="17">
        <v>2</v>
      </c>
      <c r="AA217" s="17">
        <v>6</v>
      </c>
      <c r="AB217" s="17">
        <v>3</v>
      </c>
      <c r="AC217" s="17">
        <v>0</v>
      </c>
      <c r="AD217" s="17">
        <v>1</v>
      </c>
      <c r="AE217" s="17">
        <v>112</v>
      </c>
    </row>
    <row r="218" spans="1:31">
      <c r="A218" s="15">
        <v>17107</v>
      </c>
      <c r="B218" s="15" t="s">
        <v>263</v>
      </c>
      <c r="C218" s="17">
        <v>1</v>
      </c>
      <c r="D218" s="17">
        <v>1</v>
      </c>
      <c r="E218" s="17">
        <v>1</v>
      </c>
      <c r="F218" s="17"/>
      <c r="G218" s="17">
        <v>0</v>
      </c>
      <c r="H218" s="17">
        <v>0</v>
      </c>
      <c r="I218" s="17">
        <v>1</v>
      </c>
      <c r="J218" s="17"/>
      <c r="K218" s="17"/>
      <c r="L218" s="17">
        <v>1</v>
      </c>
      <c r="M218" s="17">
        <v>1</v>
      </c>
      <c r="N218" s="17">
        <v>1</v>
      </c>
      <c r="O218" s="17">
        <v>1</v>
      </c>
      <c r="P218" s="17">
        <v>1</v>
      </c>
      <c r="Q218" s="17">
        <v>2</v>
      </c>
      <c r="R218" s="17">
        <v>1</v>
      </c>
      <c r="S218" s="17">
        <v>1</v>
      </c>
      <c r="T218" s="17">
        <v>1</v>
      </c>
      <c r="U218" s="17">
        <v>0</v>
      </c>
      <c r="V218" s="17"/>
      <c r="W218" s="17">
        <v>0</v>
      </c>
      <c r="X218" s="17">
        <v>1</v>
      </c>
      <c r="Y218" s="17">
        <v>1</v>
      </c>
      <c r="Z218" s="17"/>
      <c r="AA218" s="17">
        <v>1</v>
      </c>
      <c r="AB218" s="17">
        <v>0</v>
      </c>
      <c r="AC218" s="17"/>
      <c r="AD218" s="17">
        <v>1</v>
      </c>
      <c r="AE218" s="17">
        <v>18</v>
      </c>
    </row>
    <row r="219" spans="1:31">
      <c r="A219" s="15">
        <v>17108</v>
      </c>
      <c r="B219" s="15" t="s">
        <v>264</v>
      </c>
      <c r="C219" s="17">
        <v>2</v>
      </c>
      <c r="D219" s="17">
        <v>8</v>
      </c>
      <c r="E219" s="17">
        <v>8</v>
      </c>
      <c r="F219" s="17">
        <v>6</v>
      </c>
      <c r="G219" s="17">
        <v>3</v>
      </c>
      <c r="H219" s="17">
        <v>3</v>
      </c>
      <c r="I219" s="17"/>
      <c r="J219" s="17"/>
      <c r="K219" s="17">
        <v>6</v>
      </c>
      <c r="L219" s="17">
        <v>8</v>
      </c>
      <c r="M219" s="17">
        <v>8</v>
      </c>
      <c r="N219" s="17">
        <v>6</v>
      </c>
      <c r="O219" s="17">
        <v>5</v>
      </c>
      <c r="P219" s="17">
        <v>5</v>
      </c>
      <c r="Q219" s="17">
        <v>8</v>
      </c>
      <c r="R219" s="17">
        <v>8</v>
      </c>
      <c r="S219" s="17"/>
      <c r="T219" s="17">
        <v>4</v>
      </c>
      <c r="U219" s="17">
        <v>6</v>
      </c>
      <c r="V219" s="17">
        <v>8</v>
      </c>
      <c r="W219" s="17">
        <v>3</v>
      </c>
      <c r="X219" s="17">
        <v>3</v>
      </c>
      <c r="Y219" s="17">
        <v>2</v>
      </c>
      <c r="Z219" s="17">
        <v>1</v>
      </c>
      <c r="AA219" s="17">
        <v>3</v>
      </c>
      <c r="AB219" s="17">
        <v>1</v>
      </c>
      <c r="AC219" s="17">
        <v>1</v>
      </c>
      <c r="AD219" s="17"/>
      <c r="AE219" s="17">
        <v>116</v>
      </c>
    </row>
    <row r="220" spans="1:31">
      <c r="A220" s="15">
        <v>18322</v>
      </c>
      <c r="B220" s="15" t="s">
        <v>265</v>
      </c>
      <c r="C220" s="17">
        <v>7</v>
      </c>
      <c r="D220" s="17">
        <v>28</v>
      </c>
      <c r="E220" s="17"/>
      <c r="F220" s="17"/>
      <c r="G220" s="17">
        <v>5</v>
      </c>
      <c r="H220" s="17"/>
      <c r="I220" s="17">
        <v>21</v>
      </c>
      <c r="J220" s="17"/>
      <c r="K220" s="17"/>
      <c r="L220" s="17">
        <v>22</v>
      </c>
      <c r="M220" s="17"/>
      <c r="N220" s="17"/>
      <c r="O220" s="17"/>
      <c r="P220" s="17"/>
      <c r="Q220" s="17"/>
      <c r="R220" s="17"/>
      <c r="S220" s="17"/>
      <c r="T220" s="17"/>
      <c r="U220" s="17">
        <v>6</v>
      </c>
      <c r="V220" s="17"/>
      <c r="W220" s="17">
        <v>8</v>
      </c>
      <c r="X220" s="17">
        <v>9</v>
      </c>
      <c r="Y220" s="17"/>
      <c r="Z220" s="17"/>
      <c r="AA220" s="17">
        <v>8</v>
      </c>
      <c r="AB220" s="17"/>
      <c r="AC220" s="17">
        <v>3</v>
      </c>
      <c r="AD220" s="17"/>
      <c r="AE220" s="17">
        <v>117</v>
      </c>
    </row>
    <row r="221" spans="1:31">
      <c r="A221" s="15">
        <v>18535</v>
      </c>
      <c r="B221" s="15" t="s">
        <v>266</v>
      </c>
      <c r="C221" s="17">
        <v>6</v>
      </c>
      <c r="D221" s="17">
        <v>6</v>
      </c>
      <c r="E221" s="17">
        <v>8</v>
      </c>
      <c r="F221" s="17">
        <v>6</v>
      </c>
      <c r="G221" s="17">
        <v>2</v>
      </c>
      <c r="H221" s="17">
        <v>2</v>
      </c>
      <c r="I221" s="17">
        <v>7</v>
      </c>
      <c r="J221" s="17">
        <v>10</v>
      </c>
      <c r="K221" s="17">
        <v>5</v>
      </c>
      <c r="L221" s="17">
        <v>4</v>
      </c>
      <c r="M221" s="17">
        <v>7</v>
      </c>
      <c r="N221" s="17">
        <v>5</v>
      </c>
      <c r="O221" s="17">
        <v>6</v>
      </c>
      <c r="P221" s="17">
        <v>2</v>
      </c>
      <c r="Q221" s="17">
        <v>5</v>
      </c>
      <c r="R221" s="17">
        <v>8</v>
      </c>
      <c r="S221" s="17">
        <v>3</v>
      </c>
      <c r="T221" s="17">
        <v>6</v>
      </c>
      <c r="U221" s="17">
        <v>8</v>
      </c>
      <c r="V221" s="17">
        <v>7</v>
      </c>
      <c r="W221" s="17">
        <v>1</v>
      </c>
      <c r="X221" s="17">
        <v>4</v>
      </c>
      <c r="Y221" s="17">
        <v>2</v>
      </c>
      <c r="Z221" s="17">
        <v>2</v>
      </c>
      <c r="AA221" s="17">
        <v>2</v>
      </c>
      <c r="AB221" s="17">
        <v>1</v>
      </c>
      <c r="AC221" s="17">
        <v>2</v>
      </c>
      <c r="AD221" s="17">
        <v>2</v>
      </c>
      <c r="AE221" s="17">
        <v>129</v>
      </c>
    </row>
    <row r="222" spans="1:31">
      <c r="A222" s="15">
        <v>18585</v>
      </c>
      <c r="B222" s="15" t="s">
        <v>267</v>
      </c>
      <c r="C222" s="17"/>
      <c r="D222" s="17"/>
      <c r="E222" s="17"/>
      <c r="F222" s="17"/>
      <c r="G222" s="17">
        <v>4</v>
      </c>
      <c r="H222" s="17"/>
      <c r="I222" s="17"/>
      <c r="J222" s="17"/>
      <c r="K222" s="17"/>
      <c r="L222" s="17">
        <v>3</v>
      </c>
      <c r="M222" s="17">
        <v>3</v>
      </c>
      <c r="N222" s="17"/>
      <c r="O222" s="17">
        <v>1</v>
      </c>
      <c r="P222" s="17"/>
      <c r="Q222" s="17">
        <v>2</v>
      </c>
      <c r="R222" s="17">
        <v>3</v>
      </c>
      <c r="S222" s="17"/>
      <c r="T222" s="17">
        <v>3</v>
      </c>
      <c r="U222" s="17"/>
      <c r="V222" s="17">
        <v>3</v>
      </c>
      <c r="W222" s="17"/>
      <c r="X222" s="17"/>
      <c r="Y222" s="17"/>
      <c r="Z222" s="17"/>
      <c r="AA222" s="17"/>
      <c r="AB222" s="17"/>
      <c r="AC222" s="17"/>
      <c r="AD222" s="17"/>
      <c r="AE222" s="17">
        <v>22</v>
      </c>
    </row>
    <row r="223" spans="1:31">
      <c r="A223" s="15">
        <v>18597</v>
      </c>
      <c r="B223" s="15" t="s">
        <v>268</v>
      </c>
      <c r="C223" s="17"/>
      <c r="D223" s="17"/>
      <c r="E223" s="17"/>
      <c r="F223" s="17"/>
      <c r="G223" s="17">
        <v>7</v>
      </c>
      <c r="H223" s="17">
        <v>7</v>
      </c>
      <c r="I223" s="17"/>
      <c r="J223" s="17"/>
      <c r="K223" s="17"/>
      <c r="L223" s="17">
        <v>7</v>
      </c>
      <c r="M223" s="17">
        <v>14</v>
      </c>
      <c r="N223" s="17"/>
      <c r="O223" s="17"/>
      <c r="P223" s="17"/>
      <c r="Q223" s="17"/>
      <c r="R223" s="17"/>
      <c r="S223" s="17"/>
      <c r="T223" s="17">
        <v>14</v>
      </c>
      <c r="U223" s="17">
        <v>7</v>
      </c>
      <c r="V223" s="17"/>
      <c r="W223" s="17"/>
      <c r="X223" s="17">
        <v>7</v>
      </c>
      <c r="Y223" s="17">
        <v>6</v>
      </c>
      <c r="Z223" s="17"/>
      <c r="AA223" s="17">
        <v>6</v>
      </c>
      <c r="AB223" s="17"/>
      <c r="AC223" s="17">
        <v>5</v>
      </c>
      <c r="AD223" s="17"/>
      <c r="AE223" s="17">
        <v>80</v>
      </c>
    </row>
    <row r="224" spans="1:31">
      <c r="A224" s="15">
        <v>18598</v>
      </c>
      <c r="B224" s="15" t="s">
        <v>269</v>
      </c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>
        <v>15</v>
      </c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>
        <v>15</v>
      </c>
    </row>
    <row r="225" spans="1:31">
      <c r="A225" s="15">
        <v>18657</v>
      </c>
      <c r="B225" s="15" t="s">
        <v>270</v>
      </c>
      <c r="C225" s="17">
        <v>6</v>
      </c>
      <c r="D225" s="17"/>
      <c r="E225" s="17">
        <v>3</v>
      </c>
      <c r="F225" s="17"/>
      <c r="G225" s="17">
        <v>8</v>
      </c>
      <c r="H225" s="17">
        <v>7</v>
      </c>
      <c r="I225" s="17"/>
      <c r="J225" s="17"/>
      <c r="K225" s="17"/>
      <c r="L225" s="17">
        <v>7</v>
      </c>
      <c r="M225" s="17">
        <v>6</v>
      </c>
      <c r="N225" s="17">
        <v>8</v>
      </c>
      <c r="O225" s="17">
        <v>8</v>
      </c>
      <c r="P225" s="17">
        <v>5</v>
      </c>
      <c r="Q225" s="17">
        <v>6</v>
      </c>
      <c r="R225" s="17">
        <v>8</v>
      </c>
      <c r="S225" s="17">
        <v>8</v>
      </c>
      <c r="T225" s="17">
        <v>8</v>
      </c>
      <c r="U225" s="17">
        <v>8</v>
      </c>
      <c r="V225" s="17">
        <v>8</v>
      </c>
      <c r="W225" s="17">
        <v>6</v>
      </c>
      <c r="X225" s="17">
        <v>8</v>
      </c>
      <c r="Y225" s="17">
        <v>7</v>
      </c>
      <c r="Z225" s="17">
        <v>5</v>
      </c>
      <c r="AA225" s="17">
        <v>4</v>
      </c>
      <c r="AB225" s="17">
        <v>3</v>
      </c>
      <c r="AC225" s="17">
        <v>3</v>
      </c>
      <c r="AD225" s="17">
        <v>4</v>
      </c>
      <c r="AE225" s="17">
        <v>144</v>
      </c>
    </row>
    <row r="226" spans="1:31">
      <c r="A226" s="15">
        <v>18671</v>
      </c>
      <c r="B226" s="15" t="s">
        <v>271</v>
      </c>
      <c r="C226" s="17"/>
      <c r="D226" s="17">
        <v>2</v>
      </c>
      <c r="E226" s="17">
        <v>3</v>
      </c>
      <c r="F226" s="17">
        <v>3</v>
      </c>
      <c r="G226" s="17">
        <v>8</v>
      </c>
      <c r="H226" s="17">
        <v>8</v>
      </c>
      <c r="I226" s="17">
        <v>5</v>
      </c>
      <c r="J226" s="17">
        <v>7</v>
      </c>
      <c r="K226" s="17"/>
      <c r="L226" s="17">
        <v>7</v>
      </c>
      <c r="M226" s="17">
        <v>8</v>
      </c>
      <c r="N226" s="17">
        <v>7</v>
      </c>
      <c r="O226" s="17">
        <v>9</v>
      </c>
      <c r="P226" s="17">
        <v>8</v>
      </c>
      <c r="Q226" s="17">
        <v>4</v>
      </c>
      <c r="R226" s="17">
        <v>7</v>
      </c>
      <c r="S226" s="17">
        <v>8</v>
      </c>
      <c r="T226" s="17">
        <v>5</v>
      </c>
      <c r="U226" s="17"/>
      <c r="V226" s="17">
        <v>8</v>
      </c>
      <c r="W226" s="17"/>
      <c r="X226" s="17"/>
      <c r="Y226" s="17"/>
      <c r="Z226" s="17"/>
      <c r="AA226" s="17"/>
      <c r="AB226" s="17"/>
      <c r="AC226" s="17">
        <v>8</v>
      </c>
      <c r="AD226" s="17"/>
      <c r="AE226" s="17">
        <v>115</v>
      </c>
    </row>
    <row r="227" spans="1:31">
      <c r="A227" s="15">
        <v>18693</v>
      </c>
      <c r="B227" s="15" t="s">
        <v>272</v>
      </c>
      <c r="C227" s="17">
        <v>4</v>
      </c>
      <c r="D227" s="17">
        <v>2</v>
      </c>
      <c r="E227" s="17">
        <v>1</v>
      </c>
      <c r="F227" s="17">
        <v>8</v>
      </c>
      <c r="G227" s="17">
        <v>2</v>
      </c>
      <c r="H227" s="17">
        <v>1</v>
      </c>
      <c r="I227" s="17">
        <v>2</v>
      </c>
      <c r="J227" s="17">
        <v>2</v>
      </c>
      <c r="K227" s="17">
        <v>3</v>
      </c>
      <c r="L227" s="17">
        <v>2</v>
      </c>
      <c r="M227" s="17">
        <v>1</v>
      </c>
      <c r="N227" s="17">
        <v>5</v>
      </c>
      <c r="O227" s="17">
        <v>3</v>
      </c>
      <c r="P227" s="17">
        <v>1</v>
      </c>
      <c r="Q227" s="17">
        <v>5</v>
      </c>
      <c r="R227" s="17">
        <v>1</v>
      </c>
      <c r="S227" s="17">
        <v>6</v>
      </c>
      <c r="T227" s="17">
        <v>4</v>
      </c>
      <c r="U227" s="17">
        <v>3</v>
      </c>
      <c r="V227" s="17">
        <v>4</v>
      </c>
      <c r="W227" s="17">
        <v>1</v>
      </c>
      <c r="X227" s="17">
        <v>2</v>
      </c>
      <c r="Y227" s="17">
        <v>0</v>
      </c>
      <c r="Z227" s="17">
        <v>1</v>
      </c>
      <c r="AA227" s="17">
        <v>2</v>
      </c>
      <c r="AB227" s="17">
        <v>1</v>
      </c>
      <c r="AC227" s="17">
        <v>0</v>
      </c>
      <c r="AD227" s="17">
        <v>2</v>
      </c>
      <c r="AE227" s="17">
        <v>69</v>
      </c>
    </row>
    <row r="228" spans="1:31">
      <c r="A228" s="15">
        <v>18694</v>
      </c>
      <c r="B228" s="15" t="s">
        <v>273</v>
      </c>
      <c r="C228" s="17"/>
      <c r="D228" s="17"/>
      <c r="E228" s="17"/>
      <c r="F228" s="17">
        <v>14</v>
      </c>
      <c r="G228" s="17">
        <v>4</v>
      </c>
      <c r="H228" s="17"/>
      <c r="I228" s="17"/>
      <c r="J228" s="17">
        <v>16</v>
      </c>
      <c r="K228" s="17"/>
      <c r="L228" s="17"/>
      <c r="M228" s="17">
        <v>4</v>
      </c>
      <c r="N228" s="17">
        <v>8</v>
      </c>
      <c r="O228" s="17">
        <v>7</v>
      </c>
      <c r="P228" s="17">
        <v>1</v>
      </c>
      <c r="Q228" s="17"/>
      <c r="R228" s="17">
        <v>13</v>
      </c>
      <c r="S228" s="17">
        <v>8</v>
      </c>
      <c r="T228" s="17">
        <v>10</v>
      </c>
      <c r="U228" s="17">
        <v>5</v>
      </c>
      <c r="V228" s="17">
        <v>16</v>
      </c>
      <c r="W228" s="17">
        <v>4</v>
      </c>
      <c r="X228" s="17">
        <v>5</v>
      </c>
      <c r="Y228" s="17">
        <v>5</v>
      </c>
      <c r="Z228" s="17">
        <v>6</v>
      </c>
      <c r="AA228" s="17">
        <v>7</v>
      </c>
      <c r="AB228" s="17">
        <v>3</v>
      </c>
      <c r="AC228" s="17">
        <v>4</v>
      </c>
      <c r="AD228" s="17"/>
      <c r="AE228" s="17">
        <v>140</v>
      </c>
    </row>
    <row r="229" spans="1:31">
      <c r="A229" s="15">
        <v>18695</v>
      </c>
      <c r="B229" s="15" t="s">
        <v>274</v>
      </c>
      <c r="C229" s="17">
        <v>24</v>
      </c>
      <c r="D229" s="17">
        <v>16</v>
      </c>
      <c r="E229" s="17">
        <v>16</v>
      </c>
      <c r="F229" s="17">
        <v>31</v>
      </c>
      <c r="G229" s="17">
        <v>16</v>
      </c>
      <c r="H229" s="17">
        <v>17</v>
      </c>
      <c r="I229" s="17">
        <v>16</v>
      </c>
      <c r="J229" s="17"/>
      <c r="K229" s="17">
        <v>22</v>
      </c>
      <c r="L229" s="17">
        <v>8</v>
      </c>
      <c r="M229" s="17">
        <v>24</v>
      </c>
      <c r="N229" s="17"/>
      <c r="O229" s="17">
        <v>21</v>
      </c>
      <c r="P229" s="17">
        <v>8</v>
      </c>
      <c r="Q229" s="17"/>
      <c r="R229" s="17">
        <v>22</v>
      </c>
      <c r="S229" s="17">
        <v>16</v>
      </c>
      <c r="T229" s="17">
        <v>24</v>
      </c>
      <c r="U229" s="17">
        <v>23</v>
      </c>
      <c r="V229" s="17">
        <v>32</v>
      </c>
      <c r="W229" s="17"/>
      <c r="X229" s="17"/>
      <c r="Y229" s="17"/>
      <c r="Z229" s="17">
        <v>32</v>
      </c>
      <c r="AA229" s="17">
        <v>8</v>
      </c>
      <c r="AB229" s="17"/>
      <c r="AC229" s="17">
        <v>8</v>
      </c>
      <c r="AD229" s="17"/>
      <c r="AE229" s="17">
        <v>384</v>
      </c>
    </row>
    <row r="230" spans="1:31">
      <c r="A230" s="15">
        <v>18699</v>
      </c>
      <c r="B230" s="15" t="s">
        <v>275</v>
      </c>
      <c r="C230" s="17"/>
      <c r="D230" s="17"/>
      <c r="E230" s="17"/>
      <c r="F230" s="17"/>
      <c r="G230" s="17"/>
      <c r="H230" s="17"/>
      <c r="I230" s="17"/>
      <c r="J230" s="17"/>
      <c r="K230" s="17">
        <v>13</v>
      </c>
      <c r="L230" s="17"/>
      <c r="M230" s="17"/>
      <c r="N230" s="17"/>
      <c r="O230" s="17">
        <v>10</v>
      </c>
      <c r="P230" s="17"/>
      <c r="Q230" s="17"/>
      <c r="R230" s="17">
        <v>10</v>
      </c>
      <c r="S230" s="17"/>
      <c r="T230" s="17"/>
      <c r="U230" s="17"/>
      <c r="V230" s="17"/>
      <c r="W230" s="17"/>
      <c r="X230" s="17"/>
      <c r="Y230" s="17"/>
      <c r="Z230" s="17"/>
      <c r="AA230" s="17"/>
      <c r="AB230" s="17">
        <v>10</v>
      </c>
      <c r="AC230" s="17">
        <v>5</v>
      </c>
      <c r="AD230" s="17"/>
      <c r="AE230" s="17">
        <v>48</v>
      </c>
    </row>
    <row r="231" spans="1:31">
      <c r="A231" s="15">
        <v>18700</v>
      </c>
      <c r="B231" s="15" t="s">
        <v>276</v>
      </c>
      <c r="C231" s="17">
        <v>2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>
        <v>5</v>
      </c>
      <c r="N231" s="17">
        <v>3</v>
      </c>
      <c r="O231" s="17"/>
      <c r="P231" s="17"/>
      <c r="Q231" s="17">
        <v>4</v>
      </c>
      <c r="R231" s="17"/>
      <c r="S231" s="17"/>
      <c r="T231" s="17">
        <v>6</v>
      </c>
      <c r="U231" s="17"/>
      <c r="V231" s="17"/>
      <c r="W231" s="17"/>
      <c r="X231" s="17"/>
      <c r="Y231" s="17">
        <v>2</v>
      </c>
      <c r="Z231" s="17"/>
      <c r="AA231" s="17"/>
      <c r="AB231" s="17"/>
      <c r="AC231" s="17">
        <v>1</v>
      </c>
      <c r="AD231" s="17"/>
      <c r="AE231" s="17">
        <v>23</v>
      </c>
    </row>
    <row r="232" spans="1:31">
      <c r="A232" s="15">
        <v>18701</v>
      </c>
      <c r="B232" s="15" t="s">
        <v>277</v>
      </c>
      <c r="C232" s="17">
        <v>14</v>
      </c>
      <c r="D232" s="17">
        <v>31</v>
      </c>
      <c r="E232" s="17">
        <v>24</v>
      </c>
      <c r="F232" s="17">
        <v>48</v>
      </c>
      <c r="G232" s="17">
        <v>7</v>
      </c>
      <c r="H232" s="17"/>
      <c r="I232" s="17"/>
      <c r="J232" s="17">
        <v>16</v>
      </c>
      <c r="K232" s="17">
        <v>24</v>
      </c>
      <c r="L232" s="17"/>
      <c r="M232" s="17">
        <v>31</v>
      </c>
      <c r="N232" s="17">
        <v>24</v>
      </c>
      <c r="O232" s="17">
        <v>16</v>
      </c>
      <c r="P232" s="17">
        <v>16</v>
      </c>
      <c r="Q232" s="17">
        <v>24</v>
      </c>
      <c r="R232" s="17">
        <v>24</v>
      </c>
      <c r="S232" s="17">
        <v>24</v>
      </c>
      <c r="T232" s="17">
        <v>24</v>
      </c>
      <c r="U232" s="17">
        <v>22</v>
      </c>
      <c r="V232" s="17">
        <v>32</v>
      </c>
      <c r="W232" s="17">
        <v>5</v>
      </c>
      <c r="X232" s="17">
        <v>16</v>
      </c>
      <c r="Y232" s="17">
        <v>8</v>
      </c>
      <c r="Z232" s="17">
        <v>16</v>
      </c>
      <c r="AA232" s="17">
        <v>8</v>
      </c>
      <c r="AB232" s="17">
        <v>8</v>
      </c>
      <c r="AC232" s="17">
        <v>8</v>
      </c>
      <c r="AD232" s="17">
        <v>6</v>
      </c>
      <c r="AE232" s="17">
        <v>476</v>
      </c>
    </row>
    <row r="233" spans="1:31">
      <c r="A233" s="15">
        <v>18702</v>
      </c>
      <c r="B233" s="15" t="s">
        <v>278</v>
      </c>
      <c r="C233" s="17">
        <v>16</v>
      </c>
      <c r="D233" s="17"/>
      <c r="E233" s="17">
        <v>39</v>
      </c>
      <c r="F233" s="17">
        <v>35</v>
      </c>
      <c r="G233" s="17">
        <v>6</v>
      </c>
      <c r="H233" s="17">
        <v>15</v>
      </c>
      <c r="I233" s="17">
        <v>21</v>
      </c>
      <c r="J233" s="17">
        <v>23</v>
      </c>
      <c r="K233" s="17">
        <v>16</v>
      </c>
      <c r="L233" s="17">
        <v>9</v>
      </c>
      <c r="M233" s="17">
        <v>25</v>
      </c>
      <c r="N233" s="17">
        <v>24</v>
      </c>
      <c r="O233" s="17">
        <v>23</v>
      </c>
      <c r="P233" s="17">
        <v>8</v>
      </c>
      <c r="Q233" s="17">
        <v>16</v>
      </c>
      <c r="R233" s="17">
        <v>24</v>
      </c>
      <c r="S233" s="17">
        <v>24</v>
      </c>
      <c r="T233" s="17">
        <v>23</v>
      </c>
      <c r="U233" s="17">
        <v>18</v>
      </c>
      <c r="V233" s="17">
        <v>40</v>
      </c>
      <c r="W233" s="17">
        <v>10</v>
      </c>
      <c r="X233" s="17">
        <v>8</v>
      </c>
      <c r="Y233" s="17">
        <v>8</v>
      </c>
      <c r="Z233" s="17">
        <v>16</v>
      </c>
      <c r="AA233" s="17">
        <v>8</v>
      </c>
      <c r="AB233" s="17">
        <v>15</v>
      </c>
      <c r="AC233" s="17">
        <v>8</v>
      </c>
      <c r="AD233" s="17"/>
      <c r="AE233" s="17">
        <v>478</v>
      </c>
    </row>
    <row r="234" spans="1:31">
      <c r="A234" s="15">
        <v>19842</v>
      </c>
      <c r="B234" s="15" t="s">
        <v>279</v>
      </c>
      <c r="C234" s="17">
        <v>1</v>
      </c>
      <c r="D234" s="17">
        <v>3</v>
      </c>
      <c r="E234" s="17">
        <v>2</v>
      </c>
      <c r="F234" s="17">
        <v>2</v>
      </c>
      <c r="G234" s="17">
        <v>1</v>
      </c>
      <c r="H234" s="17">
        <v>1</v>
      </c>
      <c r="I234" s="17">
        <v>3</v>
      </c>
      <c r="J234" s="17">
        <v>1</v>
      </c>
      <c r="K234" s="17">
        <v>1</v>
      </c>
      <c r="L234" s="17">
        <v>1</v>
      </c>
      <c r="M234" s="17">
        <v>1</v>
      </c>
      <c r="N234" s="17">
        <v>2</v>
      </c>
      <c r="O234" s="17">
        <v>2</v>
      </c>
      <c r="P234" s="17"/>
      <c r="Q234" s="17">
        <v>1</v>
      </c>
      <c r="R234" s="17">
        <v>1</v>
      </c>
      <c r="S234" s="17">
        <v>2</v>
      </c>
      <c r="T234" s="17">
        <v>1</v>
      </c>
      <c r="U234" s="17">
        <v>0</v>
      </c>
      <c r="V234" s="17">
        <v>3</v>
      </c>
      <c r="W234" s="17">
        <v>0</v>
      </c>
      <c r="X234" s="17">
        <v>1</v>
      </c>
      <c r="Y234" s="17">
        <v>1</v>
      </c>
      <c r="Z234" s="17">
        <v>1</v>
      </c>
      <c r="AA234" s="17">
        <v>1</v>
      </c>
      <c r="AB234" s="17">
        <v>0</v>
      </c>
      <c r="AC234" s="17">
        <v>0</v>
      </c>
      <c r="AD234" s="17"/>
      <c r="AE234" s="17">
        <v>33</v>
      </c>
    </row>
    <row r="235" spans="1:31">
      <c r="A235" s="15">
        <v>19843</v>
      </c>
      <c r="B235" s="15" t="s">
        <v>280</v>
      </c>
      <c r="C235" s="17"/>
      <c r="D235" s="17"/>
      <c r="E235" s="17"/>
      <c r="F235" s="17"/>
      <c r="G235" s="17">
        <v>5</v>
      </c>
      <c r="H235" s="17"/>
      <c r="I235" s="17"/>
      <c r="J235" s="17"/>
      <c r="K235" s="17"/>
      <c r="L235" s="17">
        <v>7</v>
      </c>
      <c r="M235" s="17">
        <v>10</v>
      </c>
      <c r="N235" s="17">
        <v>10</v>
      </c>
      <c r="O235" s="17"/>
      <c r="P235" s="17">
        <v>4</v>
      </c>
      <c r="Q235" s="17">
        <v>7</v>
      </c>
      <c r="R235" s="17"/>
      <c r="S235" s="17">
        <v>8</v>
      </c>
      <c r="T235" s="17">
        <v>9</v>
      </c>
      <c r="U235" s="17">
        <v>7</v>
      </c>
      <c r="V235" s="17"/>
      <c r="W235" s="17">
        <v>1</v>
      </c>
      <c r="X235" s="17">
        <v>4</v>
      </c>
      <c r="Y235" s="17">
        <v>2</v>
      </c>
      <c r="Z235" s="17"/>
      <c r="AA235" s="17"/>
      <c r="AB235" s="17"/>
      <c r="AC235" s="17"/>
      <c r="AD235" s="17"/>
      <c r="AE235" s="17">
        <v>74</v>
      </c>
    </row>
    <row r="236" spans="1:31">
      <c r="A236" s="15">
        <v>19845</v>
      </c>
      <c r="B236" s="15" t="s">
        <v>281</v>
      </c>
      <c r="C236" s="17">
        <v>7</v>
      </c>
      <c r="D236" s="17">
        <v>7</v>
      </c>
      <c r="E236" s="17">
        <v>8</v>
      </c>
      <c r="F236" s="17"/>
      <c r="G236" s="17">
        <v>6</v>
      </c>
      <c r="H236" s="17">
        <v>6</v>
      </c>
      <c r="I236" s="17">
        <v>8</v>
      </c>
      <c r="J236" s="17"/>
      <c r="K236" s="17"/>
      <c r="L236" s="17">
        <v>4</v>
      </c>
      <c r="M236" s="17">
        <v>8</v>
      </c>
      <c r="N236" s="17">
        <v>7</v>
      </c>
      <c r="O236" s="17">
        <v>8</v>
      </c>
      <c r="P236" s="17">
        <v>5</v>
      </c>
      <c r="Q236" s="17">
        <v>8</v>
      </c>
      <c r="R236" s="17">
        <v>8</v>
      </c>
      <c r="S236" s="17">
        <v>8</v>
      </c>
      <c r="T236" s="17">
        <v>5</v>
      </c>
      <c r="U236" s="17">
        <v>7</v>
      </c>
      <c r="V236" s="17">
        <v>13</v>
      </c>
      <c r="W236" s="17">
        <v>3</v>
      </c>
      <c r="X236" s="17">
        <v>4</v>
      </c>
      <c r="Y236" s="17">
        <v>3</v>
      </c>
      <c r="Z236" s="17">
        <v>8</v>
      </c>
      <c r="AA236" s="17">
        <v>6</v>
      </c>
      <c r="AB236" s="17">
        <v>3</v>
      </c>
      <c r="AC236" s="17">
        <v>3</v>
      </c>
      <c r="AD236" s="17">
        <v>2</v>
      </c>
      <c r="AE236" s="17">
        <v>155</v>
      </c>
    </row>
    <row r="237" spans="1:31">
      <c r="A237" s="15">
        <v>19847</v>
      </c>
      <c r="B237" s="15" t="s">
        <v>282</v>
      </c>
      <c r="C237" s="17"/>
      <c r="D237" s="17"/>
      <c r="E237" s="17"/>
      <c r="F237" s="17"/>
      <c r="G237" s="17"/>
      <c r="H237" s="17"/>
      <c r="I237" s="17">
        <v>5</v>
      </c>
      <c r="J237" s="17"/>
      <c r="K237" s="17"/>
      <c r="L237" s="17"/>
      <c r="M237" s="17">
        <v>5</v>
      </c>
      <c r="N237" s="17">
        <v>5</v>
      </c>
      <c r="O237" s="17"/>
      <c r="P237" s="17"/>
      <c r="Q237" s="17"/>
      <c r="R237" s="17">
        <v>8</v>
      </c>
      <c r="S237" s="17"/>
      <c r="T237" s="17"/>
      <c r="U237" s="17"/>
      <c r="V237" s="17">
        <v>5</v>
      </c>
      <c r="W237" s="17"/>
      <c r="X237" s="17">
        <v>2</v>
      </c>
      <c r="Y237" s="17">
        <v>2</v>
      </c>
      <c r="Z237" s="17"/>
      <c r="AA237" s="17"/>
      <c r="AB237" s="17"/>
      <c r="AC237" s="17"/>
      <c r="AD237" s="17"/>
      <c r="AE237" s="17">
        <v>32</v>
      </c>
    </row>
    <row r="238" spans="1:31">
      <c r="A238" s="15">
        <v>19849</v>
      </c>
      <c r="B238" s="15" t="s">
        <v>283</v>
      </c>
      <c r="C238" s="17">
        <v>3</v>
      </c>
      <c r="D238" s="17"/>
      <c r="E238" s="17">
        <v>3</v>
      </c>
      <c r="F238" s="17"/>
      <c r="G238" s="17">
        <v>3</v>
      </c>
      <c r="H238" s="17">
        <v>4</v>
      </c>
      <c r="I238" s="17">
        <v>4</v>
      </c>
      <c r="J238" s="17"/>
      <c r="K238" s="17"/>
      <c r="L238" s="17"/>
      <c r="M238" s="17"/>
      <c r="N238" s="17">
        <v>4</v>
      </c>
      <c r="O238" s="17">
        <v>5</v>
      </c>
      <c r="P238" s="17"/>
      <c r="Q238" s="17"/>
      <c r="R238" s="17"/>
      <c r="S238" s="17">
        <v>5</v>
      </c>
      <c r="T238" s="17">
        <v>5</v>
      </c>
      <c r="U238" s="17">
        <v>4</v>
      </c>
      <c r="V238" s="17"/>
      <c r="W238" s="17">
        <v>2</v>
      </c>
      <c r="X238" s="17">
        <v>1</v>
      </c>
      <c r="Y238" s="17">
        <v>1</v>
      </c>
      <c r="Z238" s="17"/>
      <c r="AA238" s="17">
        <v>5</v>
      </c>
      <c r="AB238" s="17"/>
      <c r="AC238" s="17"/>
      <c r="AD238" s="17"/>
      <c r="AE238" s="17">
        <v>49</v>
      </c>
    </row>
    <row r="239" spans="1:31">
      <c r="A239" s="15">
        <v>19854</v>
      </c>
      <c r="B239" s="15" t="s">
        <v>284</v>
      </c>
      <c r="C239" s="17">
        <v>5</v>
      </c>
      <c r="D239" s="17">
        <v>5</v>
      </c>
      <c r="E239" s="17">
        <v>5</v>
      </c>
      <c r="F239" s="17"/>
      <c r="G239" s="17">
        <v>3</v>
      </c>
      <c r="H239" s="17">
        <v>3</v>
      </c>
      <c r="I239" s="17"/>
      <c r="J239" s="17"/>
      <c r="K239" s="17"/>
      <c r="L239" s="17">
        <v>4</v>
      </c>
      <c r="M239" s="17">
        <v>5</v>
      </c>
      <c r="N239" s="17">
        <v>5</v>
      </c>
      <c r="O239" s="17">
        <v>5</v>
      </c>
      <c r="P239" s="17">
        <v>2</v>
      </c>
      <c r="Q239" s="17">
        <v>4</v>
      </c>
      <c r="R239" s="17">
        <v>5</v>
      </c>
      <c r="S239" s="17">
        <v>4</v>
      </c>
      <c r="T239" s="17">
        <v>5</v>
      </c>
      <c r="U239" s="17">
        <v>5</v>
      </c>
      <c r="V239" s="17"/>
      <c r="W239" s="17">
        <v>4</v>
      </c>
      <c r="X239" s="17">
        <v>3</v>
      </c>
      <c r="Y239" s="17">
        <v>2</v>
      </c>
      <c r="Z239" s="17">
        <v>5</v>
      </c>
      <c r="AA239" s="17">
        <v>3</v>
      </c>
      <c r="AB239" s="17">
        <v>9</v>
      </c>
      <c r="AC239" s="17">
        <v>12</v>
      </c>
      <c r="AD239" s="17">
        <v>2</v>
      </c>
      <c r="AE239" s="17">
        <v>105</v>
      </c>
    </row>
    <row r="240" spans="1:31">
      <c r="A240" s="15">
        <v>19909</v>
      </c>
      <c r="B240" s="15" t="s">
        <v>285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>
        <v>24</v>
      </c>
      <c r="AD240" s="17">
        <v>34</v>
      </c>
      <c r="AE240" s="17">
        <v>58</v>
      </c>
    </row>
    <row r="241" spans="1:31">
      <c r="A241" s="15">
        <v>19945</v>
      </c>
      <c r="B241" s="15" t="s">
        <v>286</v>
      </c>
      <c r="C241" s="17">
        <v>6</v>
      </c>
      <c r="D241" s="17">
        <v>28</v>
      </c>
      <c r="E241" s="17">
        <v>12</v>
      </c>
      <c r="F241" s="17">
        <v>13</v>
      </c>
      <c r="G241" s="17">
        <v>2</v>
      </c>
      <c r="H241" s="17">
        <v>2</v>
      </c>
      <c r="I241" s="17">
        <v>12</v>
      </c>
      <c r="J241" s="17">
        <v>12</v>
      </c>
      <c r="K241" s="17">
        <v>11</v>
      </c>
      <c r="L241" s="17">
        <v>6</v>
      </c>
      <c r="M241" s="17">
        <v>14</v>
      </c>
      <c r="N241" s="17">
        <v>9</v>
      </c>
      <c r="O241" s="17">
        <v>7</v>
      </c>
      <c r="P241" s="17">
        <v>3</v>
      </c>
      <c r="Q241" s="17">
        <v>14</v>
      </c>
      <c r="R241" s="17">
        <v>7</v>
      </c>
      <c r="S241" s="17">
        <v>11</v>
      </c>
      <c r="T241" s="17">
        <v>10</v>
      </c>
      <c r="U241" s="17">
        <v>9</v>
      </c>
      <c r="V241" s="17">
        <v>14</v>
      </c>
      <c r="W241" s="17">
        <v>3</v>
      </c>
      <c r="X241" s="17">
        <v>9</v>
      </c>
      <c r="Y241" s="17">
        <v>0</v>
      </c>
      <c r="Z241" s="17">
        <v>1</v>
      </c>
      <c r="AA241" s="17">
        <v>3</v>
      </c>
      <c r="AB241" s="17">
        <v>3</v>
      </c>
      <c r="AC241" s="17">
        <v>1</v>
      </c>
      <c r="AD241" s="17">
        <v>0</v>
      </c>
      <c r="AE241" s="17">
        <v>222</v>
      </c>
    </row>
    <row r="242" spans="1:31">
      <c r="A242" s="15">
        <v>19955</v>
      </c>
      <c r="B242" s="15" t="s">
        <v>287</v>
      </c>
      <c r="C242" s="17">
        <v>9</v>
      </c>
      <c r="D242" s="17"/>
      <c r="E242" s="17">
        <v>4</v>
      </c>
      <c r="F242" s="17"/>
      <c r="G242" s="17">
        <v>6</v>
      </c>
      <c r="H242" s="17">
        <v>4</v>
      </c>
      <c r="I242" s="17">
        <v>9</v>
      </c>
      <c r="J242" s="17"/>
      <c r="K242" s="17"/>
      <c r="L242" s="17">
        <v>6</v>
      </c>
      <c r="M242" s="17">
        <v>11</v>
      </c>
      <c r="N242" s="17">
        <v>8</v>
      </c>
      <c r="O242" s="17">
        <v>10</v>
      </c>
      <c r="P242" s="17">
        <v>4</v>
      </c>
      <c r="Q242" s="17">
        <v>7</v>
      </c>
      <c r="R242" s="17">
        <v>11</v>
      </c>
      <c r="S242" s="17">
        <v>8</v>
      </c>
      <c r="T242" s="17">
        <v>7</v>
      </c>
      <c r="U242" s="17">
        <v>9</v>
      </c>
      <c r="V242" s="17"/>
      <c r="W242" s="17"/>
      <c r="X242" s="17"/>
      <c r="Y242" s="17"/>
      <c r="Z242" s="17">
        <v>3</v>
      </c>
      <c r="AA242" s="17">
        <v>2</v>
      </c>
      <c r="AB242" s="17">
        <v>2</v>
      </c>
      <c r="AC242" s="17">
        <v>1</v>
      </c>
      <c r="AD242" s="17">
        <v>3</v>
      </c>
      <c r="AE242" s="17">
        <v>124</v>
      </c>
    </row>
    <row r="243" spans="1:31">
      <c r="A243" s="15">
        <v>20009</v>
      </c>
      <c r="B243" s="15" t="s">
        <v>288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>
        <v>3</v>
      </c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>
        <v>3</v>
      </c>
    </row>
    <row r="244" spans="1:31">
      <c r="A244" s="15">
        <v>20281</v>
      </c>
      <c r="B244" s="15" t="s">
        <v>289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>
        <v>3</v>
      </c>
      <c r="S244" s="17"/>
      <c r="T244" s="17"/>
      <c r="U244" s="17"/>
      <c r="V244" s="17"/>
      <c r="W244" s="17"/>
      <c r="X244" s="17">
        <v>4</v>
      </c>
      <c r="Y244" s="17">
        <v>3</v>
      </c>
      <c r="Z244" s="17"/>
      <c r="AA244" s="17"/>
      <c r="AB244" s="17"/>
      <c r="AC244" s="17"/>
      <c r="AD244" s="17"/>
      <c r="AE244" s="17">
        <v>10</v>
      </c>
    </row>
    <row r="245" spans="1:31">
      <c r="A245" s="15">
        <v>20283</v>
      </c>
      <c r="B245" s="15" t="s">
        <v>290</v>
      </c>
      <c r="C245" s="17"/>
      <c r="D245" s="17"/>
      <c r="E245" s="17">
        <v>6</v>
      </c>
      <c r="F245" s="17"/>
      <c r="G245" s="17">
        <v>4</v>
      </c>
      <c r="H245" s="17"/>
      <c r="I245" s="17">
        <v>6</v>
      </c>
      <c r="J245" s="17"/>
      <c r="K245" s="17">
        <v>6</v>
      </c>
      <c r="L245" s="17">
        <v>7</v>
      </c>
      <c r="M245" s="17">
        <v>6</v>
      </c>
      <c r="N245" s="17">
        <v>6</v>
      </c>
      <c r="O245" s="17">
        <v>6</v>
      </c>
      <c r="P245" s="17"/>
      <c r="Q245" s="17">
        <v>6</v>
      </c>
      <c r="R245" s="17">
        <v>6</v>
      </c>
      <c r="S245" s="17">
        <v>6</v>
      </c>
      <c r="T245" s="17">
        <v>6</v>
      </c>
      <c r="U245" s="17">
        <v>6</v>
      </c>
      <c r="V245" s="17"/>
      <c r="W245" s="17"/>
      <c r="X245" s="17"/>
      <c r="Y245" s="17">
        <v>2</v>
      </c>
      <c r="Z245" s="17">
        <v>5</v>
      </c>
      <c r="AA245" s="17">
        <v>3</v>
      </c>
      <c r="AB245" s="17">
        <v>2</v>
      </c>
      <c r="AC245" s="17">
        <v>1</v>
      </c>
      <c r="AD245" s="17"/>
      <c r="AE245" s="17">
        <v>90</v>
      </c>
    </row>
    <row r="246" spans="1:31">
      <c r="A246" s="15">
        <v>20417</v>
      </c>
      <c r="B246" s="15" t="s">
        <v>291</v>
      </c>
      <c r="C246" s="17">
        <v>5</v>
      </c>
      <c r="D246" s="17">
        <v>8</v>
      </c>
      <c r="E246" s="17">
        <v>8</v>
      </c>
      <c r="F246" s="17">
        <v>8</v>
      </c>
      <c r="G246" s="17">
        <v>7</v>
      </c>
      <c r="H246" s="17">
        <v>7</v>
      </c>
      <c r="I246" s="17">
        <v>8</v>
      </c>
      <c r="J246" s="17"/>
      <c r="K246" s="17">
        <v>8</v>
      </c>
      <c r="L246" s="17"/>
      <c r="M246" s="17">
        <v>2</v>
      </c>
      <c r="N246" s="17">
        <v>8</v>
      </c>
      <c r="O246" s="17">
        <v>3</v>
      </c>
      <c r="P246" s="17">
        <v>3</v>
      </c>
      <c r="Q246" s="17">
        <v>5</v>
      </c>
      <c r="R246" s="17">
        <v>6</v>
      </c>
      <c r="S246" s="17">
        <v>2</v>
      </c>
      <c r="T246" s="17">
        <v>7</v>
      </c>
      <c r="U246" s="17">
        <v>4</v>
      </c>
      <c r="V246" s="17">
        <v>8</v>
      </c>
      <c r="W246" s="17">
        <v>2</v>
      </c>
      <c r="X246" s="17">
        <v>4</v>
      </c>
      <c r="Y246" s="17">
        <v>2</v>
      </c>
      <c r="Z246" s="17">
        <v>2</v>
      </c>
      <c r="AA246" s="17">
        <v>4</v>
      </c>
      <c r="AB246" s="17">
        <v>1</v>
      </c>
      <c r="AC246" s="17">
        <v>2</v>
      </c>
      <c r="AD246" s="17">
        <v>2</v>
      </c>
      <c r="AE246" s="17">
        <v>126</v>
      </c>
    </row>
    <row r="247" spans="1:31">
      <c r="A247" s="15">
        <v>20754</v>
      </c>
      <c r="B247" s="15" t="s">
        <v>292</v>
      </c>
      <c r="C247" s="17"/>
      <c r="D247" s="17">
        <v>20</v>
      </c>
      <c r="E247" s="17">
        <v>20</v>
      </c>
      <c r="F247" s="17"/>
      <c r="G247" s="17">
        <v>10</v>
      </c>
      <c r="H247" s="17">
        <v>12</v>
      </c>
      <c r="I247" s="17">
        <v>20</v>
      </c>
      <c r="J247" s="17"/>
      <c r="K247" s="17">
        <v>17</v>
      </c>
      <c r="L247" s="17">
        <v>18</v>
      </c>
      <c r="M247" s="17">
        <v>20</v>
      </c>
      <c r="N247" s="17">
        <v>20</v>
      </c>
      <c r="O247" s="17">
        <v>20</v>
      </c>
      <c r="P247" s="17">
        <v>8</v>
      </c>
      <c r="Q247" s="17">
        <v>30</v>
      </c>
      <c r="R247" s="17"/>
      <c r="S247" s="17">
        <v>16</v>
      </c>
      <c r="T247" s="17">
        <v>18</v>
      </c>
      <c r="U247" s="17">
        <v>10</v>
      </c>
      <c r="V247" s="17"/>
      <c r="W247" s="17">
        <v>7</v>
      </c>
      <c r="X247" s="17">
        <v>13</v>
      </c>
      <c r="Y247" s="17">
        <v>7</v>
      </c>
      <c r="Z247" s="17">
        <v>10</v>
      </c>
      <c r="AA247" s="17"/>
      <c r="AB247" s="17"/>
      <c r="AC247" s="17">
        <v>4</v>
      </c>
      <c r="AD247" s="17">
        <v>11</v>
      </c>
      <c r="AE247" s="17">
        <v>311</v>
      </c>
    </row>
    <row r="248" spans="1:31">
      <c r="A248" s="15">
        <v>20755</v>
      </c>
      <c r="B248" s="15" t="s">
        <v>293</v>
      </c>
      <c r="C248" s="17"/>
      <c r="D248" s="17"/>
      <c r="E248" s="17"/>
      <c r="F248" s="17"/>
      <c r="G248" s="17">
        <v>9</v>
      </c>
      <c r="H248" s="17">
        <v>13</v>
      </c>
      <c r="I248" s="17">
        <v>20</v>
      </c>
      <c r="J248" s="17"/>
      <c r="K248" s="17">
        <v>18</v>
      </c>
      <c r="L248" s="17"/>
      <c r="M248" s="17">
        <v>17</v>
      </c>
      <c r="N248" s="17"/>
      <c r="O248" s="17"/>
      <c r="P248" s="17">
        <v>11</v>
      </c>
      <c r="Q248" s="17">
        <v>27</v>
      </c>
      <c r="R248" s="17">
        <v>22</v>
      </c>
      <c r="S248" s="17"/>
      <c r="T248" s="17">
        <v>27</v>
      </c>
      <c r="U248" s="17">
        <v>18</v>
      </c>
      <c r="V248" s="17"/>
      <c r="W248" s="17">
        <v>6</v>
      </c>
      <c r="X248" s="17">
        <v>18</v>
      </c>
      <c r="Y248" s="17">
        <v>6</v>
      </c>
      <c r="Z248" s="17">
        <v>9</v>
      </c>
      <c r="AA248" s="17"/>
      <c r="AB248" s="17"/>
      <c r="AC248" s="17"/>
      <c r="AD248" s="17"/>
      <c r="AE248" s="17">
        <v>221</v>
      </c>
    </row>
    <row r="249" spans="1:31">
      <c r="A249" s="15">
        <v>20756</v>
      </c>
      <c r="B249" s="15" t="s">
        <v>294</v>
      </c>
      <c r="C249" s="17"/>
      <c r="D249" s="17">
        <v>15</v>
      </c>
      <c r="E249" s="17"/>
      <c r="F249" s="17"/>
      <c r="G249" s="17"/>
      <c r="H249" s="17"/>
      <c r="I249" s="17">
        <v>15</v>
      </c>
      <c r="J249" s="17"/>
      <c r="K249" s="17"/>
      <c r="L249" s="17">
        <v>16</v>
      </c>
      <c r="M249" s="17"/>
      <c r="N249" s="17"/>
      <c r="O249" s="17">
        <v>27</v>
      </c>
      <c r="P249" s="17">
        <v>9</v>
      </c>
      <c r="Q249" s="17"/>
      <c r="R249" s="17">
        <v>29</v>
      </c>
      <c r="S249" s="17">
        <v>22</v>
      </c>
      <c r="T249" s="17">
        <v>20</v>
      </c>
      <c r="U249" s="17">
        <v>18</v>
      </c>
      <c r="V249" s="17">
        <v>26</v>
      </c>
      <c r="W249" s="17">
        <v>5</v>
      </c>
      <c r="X249" s="17">
        <v>18</v>
      </c>
      <c r="Y249" s="17">
        <v>8</v>
      </c>
      <c r="Z249" s="17">
        <v>18</v>
      </c>
      <c r="AA249" s="17">
        <v>18</v>
      </c>
      <c r="AB249" s="17"/>
      <c r="AC249" s="17">
        <v>9</v>
      </c>
      <c r="AD249" s="17"/>
      <c r="AE249" s="17">
        <v>273</v>
      </c>
    </row>
    <row r="250" spans="1:31">
      <c r="A250" s="15">
        <v>20917</v>
      </c>
      <c r="B250" s="15" t="s">
        <v>295</v>
      </c>
      <c r="C250" s="17">
        <v>1</v>
      </c>
      <c r="D250" s="17">
        <v>0</v>
      </c>
      <c r="E250" s="17"/>
      <c r="F250" s="17">
        <v>1</v>
      </c>
      <c r="G250" s="17">
        <v>0</v>
      </c>
      <c r="H250" s="17">
        <v>1</v>
      </c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>
        <v>1</v>
      </c>
      <c r="AA250" s="17">
        <v>0</v>
      </c>
      <c r="AB250" s="17"/>
      <c r="AC250" s="17"/>
      <c r="AD250" s="17"/>
      <c r="AE250" s="17">
        <v>4</v>
      </c>
    </row>
    <row r="251" spans="1:31">
      <c r="A251" s="15">
        <v>21068</v>
      </c>
      <c r="B251" s="15" t="s">
        <v>296</v>
      </c>
      <c r="C251" s="17">
        <v>9</v>
      </c>
      <c r="D251" s="17">
        <v>14</v>
      </c>
      <c r="E251" s="17"/>
      <c r="F251" s="17"/>
      <c r="G251" s="17">
        <v>3</v>
      </c>
      <c r="H251" s="17">
        <v>4</v>
      </c>
      <c r="I251" s="17">
        <v>16</v>
      </c>
      <c r="J251" s="17"/>
      <c r="K251" s="17">
        <v>5</v>
      </c>
      <c r="L251" s="17">
        <v>3</v>
      </c>
      <c r="M251" s="17">
        <v>8</v>
      </c>
      <c r="N251" s="17">
        <v>9</v>
      </c>
      <c r="O251" s="17">
        <v>16</v>
      </c>
      <c r="P251" s="17">
        <v>10</v>
      </c>
      <c r="Q251" s="17">
        <v>10</v>
      </c>
      <c r="R251" s="17">
        <v>15</v>
      </c>
      <c r="S251" s="17">
        <v>16</v>
      </c>
      <c r="T251" s="17">
        <v>9</v>
      </c>
      <c r="U251" s="17"/>
      <c r="V251" s="17"/>
      <c r="W251" s="17">
        <v>10</v>
      </c>
      <c r="X251" s="17">
        <v>2</v>
      </c>
      <c r="Y251" s="17">
        <v>5</v>
      </c>
      <c r="Z251" s="17"/>
      <c r="AA251" s="17">
        <v>4</v>
      </c>
      <c r="AB251" s="17">
        <v>4</v>
      </c>
      <c r="AC251" s="17"/>
      <c r="AD251" s="17">
        <v>1</v>
      </c>
      <c r="AE251" s="17">
        <v>173</v>
      </c>
    </row>
    <row r="252" spans="1:31">
      <c r="A252" s="15">
        <v>21260</v>
      </c>
      <c r="B252" s="15" t="s">
        <v>297</v>
      </c>
      <c r="C252" s="17"/>
      <c r="D252" s="17"/>
      <c r="E252" s="17"/>
      <c r="F252" s="17"/>
      <c r="G252" s="17">
        <v>6</v>
      </c>
      <c r="H252" s="17">
        <v>12</v>
      </c>
      <c r="I252" s="17">
        <v>12</v>
      </c>
      <c r="J252" s="17">
        <v>12</v>
      </c>
      <c r="K252" s="17"/>
      <c r="L252" s="17"/>
      <c r="M252" s="17">
        <v>12</v>
      </c>
      <c r="N252" s="17">
        <v>12</v>
      </c>
      <c r="O252" s="17">
        <v>12</v>
      </c>
      <c r="P252" s="17">
        <v>7</v>
      </c>
      <c r="Q252" s="17">
        <v>12</v>
      </c>
      <c r="R252" s="17">
        <v>12</v>
      </c>
      <c r="S252" s="17"/>
      <c r="T252" s="17">
        <v>12</v>
      </c>
      <c r="U252" s="17">
        <v>12</v>
      </c>
      <c r="V252" s="17"/>
      <c r="W252" s="17"/>
      <c r="X252" s="17">
        <v>4</v>
      </c>
      <c r="Y252" s="17">
        <v>1</v>
      </c>
      <c r="Z252" s="17">
        <v>1</v>
      </c>
      <c r="AA252" s="17">
        <v>2</v>
      </c>
      <c r="AB252" s="17">
        <v>1</v>
      </c>
      <c r="AC252" s="17"/>
      <c r="AD252" s="17">
        <v>1</v>
      </c>
      <c r="AE252" s="17">
        <v>143</v>
      </c>
    </row>
    <row r="253" spans="1:31">
      <c r="A253" s="15">
        <v>21327</v>
      </c>
      <c r="B253" s="15" t="s">
        <v>298</v>
      </c>
      <c r="C253" s="17">
        <v>18</v>
      </c>
      <c r="D253" s="17">
        <v>18</v>
      </c>
      <c r="E253" s="17">
        <v>9</v>
      </c>
      <c r="F253" s="17"/>
      <c r="G253" s="17">
        <v>9</v>
      </c>
      <c r="H253" s="17">
        <v>18</v>
      </c>
      <c r="I253" s="17">
        <v>27</v>
      </c>
      <c r="J253" s="17">
        <v>27</v>
      </c>
      <c r="K253" s="17"/>
      <c r="L253" s="17">
        <v>18</v>
      </c>
      <c r="M253" s="17">
        <v>27</v>
      </c>
      <c r="N253" s="17">
        <v>25</v>
      </c>
      <c r="O253" s="17">
        <v>18</v>
      </c>
      <c r="P253" s="17">
        <v>9</v>
      </c>
      <c r="Q253" s="17">
        <v>18</v>
      </c>
      <c r="R253" s="17">
        <v>27</v>
      </c>
      <c r="S253" s="17">
        <v>27</v>
      </c>
      <c r="T253" s="17">
        <v>18</v>
      </c>
      <c r="U253" s="17">
        <v>18</v>
      </c>
      <c r="V253" s="17"/>
      <c r="W253" s="17"/>
      <c r="X253" s="17">
        <v>18</v>
      </c>
      <c r="Y253" s="17">
        <v>9</v>
      </c>
      <c r="Z253" s="17"/>
      <c r="AA253" s="17">
        <v>9</v>
      </c>
      <c r="AB253" s="17">
        <v>9</v>
      </c>
      <c r="AC253" s="17">
        <v>9</v>
      </c>
      <c r="AD253" s="17">
        <v>6</v>
      </c>
      <c r="AE253" s="17">
        <v>391</v>
      </c>
    </row>
    <row r="254" spans="1:31">
      <c r="A254" s="15">
        <v>21357</v>
      </c>
      <c r="B254" s="15" t="s">
        <v>299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>
        <v>1</v>
      </c>
      <c r="N254" s="17"/>
      <c r="O254" s="17">
        <v>1</v>
      </c>
      <c r="P254" s="17">
        <v>1</v>
      </c>
      <c r="Q254" s="17">
        <v>3</v>
      </c>
      <c r="R254" s="17">
        <v>1</v>
      </c>
      <c r="S254" s="17">
        <v>4</v>
      </c>
      <c r="T254" s="17">
        <v>1</v>
      </c>
      <c r="U254" s="17">
        <v>0</v>
      </c>
      <c r="V254" s="17">
        <v>2</v>
      </c>
      <c r="W254" s="17"/>
      <c r="X254" s="17">
        <v>0</v>
      </c>
      <c r="Y254" s="17">
        <v>0</v>
      </c>
      <c r="Z254" s="17">
        <v>0</v>
      </c>
      <c r="AA254" s="17">
        <v>0</v>
      </c>
      <c r="AB254" s="17">
        <v>1</v>
      </c>
      <c r="AC254" s="17">
        <v>1</v>
      </c>
      <c r="AD254" s="17">
        <v>0</v>
      </c>
      <c r="AE254" s="17">
        <v>16</v>
      </c>
    </row>
    <row r="255" spans="1:31">
      <c r="A255" s="15">
        <v>21373</v>
      </c>
      <c r="B255" s="15" t="s">
        <v>300</v>
      </c>
      <c r="C255" s="17">
        <v>5</v>
      </c>
      <c r="D255" s="17"/>
      <c r="E255" s="17"/>
      <c r="F255" s="17">
        <v>5</v>
      </c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>
        <v>2</v>
      </c>
      <c r="Y255" s="17">
        <v>1</v>
      </c>
      <c r="Z255" s="17"/>
      <c r="AA255" s="17"/>
      <c r="AB255" s="17"/>
      <c r="AC255" s="17">
        <v>1</v>
      </c>
      <c r="AD255" s="17"/>
      <c r="AE255" s="17">
        <v>14</v>
      </c>
    </row>
    <row r="256" spans="1:31">
      <c r="A256" s="15">
        <v>21378</v>
      </c>
      <c r="B256" s="15" t="s">
        <v>301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>
        <v>1</v>
      </c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>
        <v>0</v>
      </c>
      <c r="Z256" s="17">
        <v>1</v>
      </c>
      <c r="AA256" s="17"/>
      <c r="AB256" s="17"/>
      <c r="AC256" s="17"/>
      <c r="AD256" s="17"/>
      <c r="AE256" s="17">
        <v>2</v>
      </c>
    </row>
    <row r="257" spans="1:31">
      <c r="A257" s="15">
        <v>21380</v>
      </c>
      <c r="B257" s="15" t="s">
        <v>302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>
        <v>11</v>
      </c>
      <c r="M257" s="17"/>
      <c r="N257" s="17"/>
      <c r="O257" s="17"/>
      <c r="P257" s="17"/>
      <c r="Q257" s="17"/>
      <c r="R257" s="17">
        <v>9</v>
      </c>
      <c r="S257" s="17"/>
      <c r="T257" s="17"/>
      <c r="U257" s="17"/>
      <c r="V257" s="17"/>
      <c r="W257" s="17"/>
      <c r="X257" s="17"/>
      <c r="Y257" s="17">
        <v>13</v>
      </c>
      <c r="Z257" s="17"/>
      <c r="AA257" s="17"/>
      <c r="AB257" s="17"/>
      <c r="AC257" s="17"/>
      <c r="AD257" s="17"/>
      <c r="AE257" s="17">
        <v>33</v>
      </c>
    </row>
    <row r="258" spans="1:31">
      <c r="A258" s="15">
        <v>21398</v>
      </c>
      <c r="B258" s="15" t="s">
        <v>303</v>
      </c>
      <c r="C258" s="17">
        <v>3</v>
      </c>
      <c r="D258" s="17">
        <v>3</v>
      </c>
      <c r="E258" s="17">
        <v>2</v>
      </c>
      <c r="F258" s="17">
        <v>4</v>
      </c>
      <c r="G258" s="17">
        <v>1</v>
      </c>
      <c r="H258" s="17"/>
      <c r="I258" s="17">
        <v>3</v>
      </c>
      <c r="J258" s="17">
        <v>4</v>
      </c>
      <c r="K258" s="17">
        <v>1</v>
      </c>
      <c r="L258" s="17">
        <v>2</v>
      </c>
      <c r="M258" s="17">
        <v>4</v>
      </c>
      <c r="N258" s="17">
        <v>3</v>
      </c>
      <c r="O258" s="17">
        <v>2</v>
      </c>
      <c r="P258" s="17">
        <v>1</v>
      </c>
      <c r="Q258" s="17">
        <v>8</v>
      </c>
      <c r="R258" s="17">
        <v>4</v>
      </c>
      <c r="S258" s="17">
        <v>2</v>
      </c>
      <c r="T258" s="17">
        <v>5</v>
      </c>
      <c r="U258" s="17">
        <v>5</v>
      </c>
      <c r="V258" s="17">
        <v>2</v>
      </c>
      <c r="W258" s="17">
        <v>1</v>
      </c>
      <c r="X258" s="17">
        <v>4</v>
      </c>
      <c r="Y258" s="17">
        <v>2</v>
      </c>
      <c r="Z258" s="17">
        <v>0</v>
      </c>
      <c r="AA258" s="17">
        <v>0</v>
      </c>
      <c r="AB258" s="17">
        <v>0</v>
      </c>
      <c r="AC258" s="17">
        <v>0</v>
      </c>
      <c r="AD258" s="17">
        <v>1</v>
      </c>
      <c r="AE258" s="17">
        <v>67</v>
      </c>
    </row>
    <row r="259" spans="1:31">
      <c r="A259" s="15">
        <v>21457</v>
      </c>
      <c r="B259" s="15" t="s">
        <v>304</v>
      </c>
      <c r="C259" s="17">
        <v>8</v>
      </c>
      <c r="D259" s="17"/>
      <c r="E259" s="17"/>
      <c r="F259" s="17"/>
      <c r="G259" s="17"/>
      <c r="H259" s="17"/>
      <c r="I259" s="17">
        <v>16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>
        <v>4</v>
      </c>
      <c r="X259" s="17">
        <v>8</v>
      </c>
      <c r="Y259" s="17">
        <v>2</v>
      </c>
      <c r="Z259" s="17"/>
      <c r="AA259" s="17"/>
      <c r="AB259" s="17"/>
      <c r="AC259" s="17"/>
      <c r="AD259" s="17"/>
      <c r="AE259" s="17">
        <v>38</v>
      </c>
    </row>
    <row r="260" spans="1:31">
      <c r="A260" s="15">
        <v>21463</v>
      </c>
      <c r="B260" s="15" t="s">
        <v>305</v>
      </c>
      <c r="C260" s="17"/>
      <c r="D260" s="17"/>
      <c r="E260" s="17"/>
      <c r="F260" s="17"/>
      <c r="G260" s="17">
        <v>10</v>
      </c>
      <c r="H260" s="17"/>
      <c r="I260" s="17"/>
      <c r="J260" s="17"/>
      <c r="K260" s="17"/>
      <c r="L260" s="17"/>
      <c r="M260" s="17"/>
      <c r="N260" s="17">
        <v>8</v>
      </c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>
        <v>18</v>
      </c>
    </row>
    <row r="261" spans="1:31">
      <c r="A261" s="15">
        <v>21763</v>
      </c>
      <c r="B261" s="15" t="s">
        <v>306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>
        <v>1</v>
      </c>
      <c r="Y261" s="17"/>
      <c r="Z261" s="17"/>
      <c r="AA261" s="17"/>
      <c r="AB261" s="17"/>
      <c r="AC261" s="17"/>
      <c r="AD261" s="17"/>
      <c r="AE261" s="17">
        <v>1</v>
      </c>
    </row>
    <row r="262" spans="1:31">
      <c r="A262" s="15">
        <v>21814</v>
      </c>
      <c r="B262" s="15" t="s">
        <v>307</v>
      </c>
      <c r="C262" s="17">
        <v>1</v>
      </c>
      <c r="D262" s="17">
        <v>1</v>
      </c>
      <c r="E262" s="17">
        <v>2</v>
      </c>
      <c r="F262" s="17"/>
      <c r="G262" s="17">
        <v>1</v>
      </c>
      <c r="H262" s="17">
        <v>1</v>
      </c>
      <c r="I262" s="17">
        <v>2</v>
      </c>
      <c r="J262" s="17">
        <v>2</v>
      </c>
      <c r="K262" s="17">
        <v>2</v>
      </c>
      <c r="L262" s="17">
        <v>1</v>
      </c>
      <c r="M262" s="17">
        <v>1</v>
      </c>
      <c r="N262" s="17">
        <v>1</v>
      </c>
      <c r="O262" s="17">
        <v>2</v>
      </c>
      <c r="P262" s="17">
        <v>0</v>
      </c>
      <c r="Q262" s="17">
        <v>2</v>
      </c>
      <c r="R262" s="17">
        <v>1</v>
      </c>
      <c r="S262" s="17">
        <v>2</v>
      </c>
      <c r="T262" s="17">
        <v>1</v>
      </c>
      <c r="U262" s="17">
        <v>0</v>
      </c>
      <c r="V262" s="17">
        <v>2</v>
      </c>
      <c r="W262" s="17">
        <v>1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1</v>
      </c>
      <c r="AD262" s="17">
        <v>0</v>
      </c>
      <c r="AE262" s="17">
        <v>27</v>
      </c>
    </row>
    <row r="263" spans="1:31">
      <c r="A263" s="15">
        <v>21980</v>
      </c>
      <c r="B263" s="15" t="s">
        <v>308</v>
      </c>
      <c r="C263" s="17"/>
      <c r="D263" s="17"/>
      <c r="E263" s="17">
        <v>25</v>
      </c>
      <c r="F263" s="17"/>
      <c r="G263" s="17"/>
      <c r="H263" s="17"/>
      <c r="I263" s="17"/>
      <c r="J263" s="17"/>
      <c r="K263" s="17"/>
      <c r="L263" s="17">
        <v>49</v>
      </c>
      <c r="M263" s="17">
        <v>50</v>
      </c>
      <c r="N263" s="17">
        <v>32</v>
      </c>
      <c r="O263" s="17"/>
      <c r="P263" s="17">
        <v>29</v>
      </c>
      <c r="Q263" s="17"/>
      <c r="R263" s="17">
        <v>25</v>
      </c>
      <c r="S263" s="17">
        <v>25</v>
      </c>
      <c r="T263" s="17"/>
      <c r="U263" s="17">
        <v>50</v>
      </c>
      <c r="V263" s="17">
        <v>75</v>
      </c>
      <c r="W263" s="17"/>
      <c r="X263" s="17"/>
      <c r="Y263" s="17"/>
      <c r="Z263" s="17">
        <v>25</v>
      </c>
      <c r="AA263" s="17">
        <v>20</v>
      </c>
      <c r="AB263" s="17">
        <v>30</v>
      </c>
      <c r="AC263" s="17">
        <v>13</v>
      </c>
      <c r="AD263" s="17">
        <v>8</v>
      </c>
      <c r="AE263" s="17">
        <v>456</v>
      </c>
    </row>
    <row r="264" spans="1:31">
      <c r="A264" s="15">
        <v>21983</v>
      </c>
      <c r="B264" s="15" t="s">
        <v>309</v>
      </c>
      <c r="C264" s="17">
        <v>8</v>
      </c>
      <c r="D264" s="17"/>
      <c r="E264" s="17">
        <v>8</v>
      </c>
      <c r="F264" s="17"/>
      <c r="G264" s="17"/>
      <c r="H264" s="17"/>
      <c r="I264" s="17">
        <v>8</v>
      </c>
      <c r="J264" s="17"/>
      <c r="K264" s="17">
        <v>8</v>
      </c>
      <c r="L264" s="17"/>
      <c r="M264" s="17">
        <v>8</v>
      </c>
      <c r="N264" s="17">
        <v>4</v>
      </c>
      <c r="O264" s="17">
        <v>8</v>
      </c>
      <c r="P264" s="17">
        <v>5</v>
      </c>
      <c r="Q264" s="17">
        <v>8</v>
      </c>
      <c r="R264" s="17">
        <v>8</v>
      </c>
      <c r="S264" s="17">
        <v>8</v>
      </c>
      <c r="T264" s="17">
        <v>8</v>
      </c>
      <c r="U264" s="17">
        <v>8</v>
      </c>
      <c r="V264" s="17">
        <v>11</v>
      </c>
      <c r="W264" s="17">
        <v>1</v>
      </c>
      <c r="X264" s="17">
        <v>2</v>
      </c>
      <c r="Y264" s="17">
        <v>2</v>
      </c>
      <c r="Z264" s="17">
        <v>8</v>
      </c>
      <c r="AA264" s="17">
        <v>7</v>
      </c>
      <c r="AB264" s="17"/>
      <c r="AC264" s="17">
        <v>2</v>
      </c>
      <c r="AD264" s="17">
        <v>1</v>
      </c>
      <c r="AE264" s="17">
        <v>131</v>
      </c>
    </row>
    <row r="265" spans="1:31">
      <c r="A265" s="15">
        <v>22069</v>
      </c>
      <c r="B265" s="15" t="s">
        <v>310</v>
      </c>
      <c r="C265" s="17">
        <v>8</v>
      </c>
      <c r="D265" s="17"/>
      <c r="E265" s="17">
        <v>15</v>
      </c>
      <c r="F265" s="17"/>
      <c r="G265" s="17">
        <v>9</v>
      </c>
      <c r="H265" s="17">
        <v>9</v>
      </c>
      <c r="I265" s="17">
        <v>9</v>
      </c>
      <c r="J265" s="17">
        <v>18</v>
      </c>
      <c r="K265" s="17"/>
      <c r="L265" s="17">
        <v>6</v>
      </c>
      <c r="M265" s="17">
        <v>9</v>
      </c>
      <c r="N265" s="17">
        <v>9</v>
      </c>
      <c r="O265" s="17">
        <v>9</v>
      </c>
      <c r="P265" s="17">
        <v>6</v>
      </c>
      <c r="Q265" s="17">
        <v>9</v>
      </c>
      <c r="R265" s="17">
        <v>13</v>
      </c>
      <c r="S265" s="17">
        <v>9</v>
      </c>
      <c r="T265" s="17">
        <v>14</v>
      </c>
      <c r="U265" s="17">
        <v>9</v>
      </c>
      <c r="V265" s="17">
        <v>16</v>
      </c>
      <c r="W265" s="17">
        <v>7</v>
      </c>
      <c r="X265" s="17"/>
      <c r="Y265" s="17">
        <v>8</v>
      </c>
      <c r="Z265" s="17"/>
      <c r="AA265" s="17"/>
      <c r="AB265" s="17">
        <v>3</v>
      </c>
      <c r="AC265" s="17"/>
      <c r="AD265" s="17"/>
      <c r="AE265" s="17">
        <v>195</v>
      </c>
    </row>
    <row r="266" spans="1:31">
      <c r="A266" s="15">
        <v>22106</v>
      </c>
      <c r="B266" s="15" t="s">
        <v>311</v>
      </c>
      <c r="C266" s="17">
        <v>18</v>
      </c>
      <c r="D266" s="17">
        <v>19</v>
      </c>
      <c r="E266" s="17">
        <v>19</v>
      </c>
      <c r="F266" s="17">
        <v>19</v>
      </c>
      <c r="G266" s="17">
        <v>4</v>
      </c>
      <c r="H266" s="17">
        <v>9</v>
      </c>
      <c r="I266" s="17"/>
      <c r="J266" s="17">
        <v>19</v>
      </c>
      <c r="K266" s="17">
        <v>14</v>
      </c>
      <c r="L266" s="17">
        <v>10</v>
      </c>
      <c r="M266" s="17">
        <v>19</v>
      </c>
      <c r="N266" s="17"/>
      <c r="O266" s="17">
        <v>11</v>
      </c>
      <c r="P266" s="17">
        <v>5</v>
      </c>
      <c r="Q266" s="17"/>
      <c r="R266" s="17">
        <v>19</v>
      </c>
      <c r="S266" s="17">
        <v>15</v>
      </c>
      <c r="T266" s="17">
        <v>19</v>
      </c>
      <c r="U266" s="17">
        <v>11</v>
      </c>
      <c r="V266" s="17">
        <v>28</v>
      </c>
      <c r="W266" s="17">
        <v>5</v>
      </c>
      <c r="X266" s="17"/>
      <c r="Y266" s="17"/>
      <c r="Z266" s="17">
        <v>1</v>
      </c>
      <c r="AA266" s="17">
        <v>4</v>
      </c>
      <c r="AB266" s="17">
        <v>1</v>
      </c>
      <c r="AC266" s="17">
        <v>4</v>
      </c>
      <c r="AD266" s="17">
        <v>2</v>
      </c>
      <c r="AE266" s="17">
        <v>275</v>
      </c>
    </row>
    <row r="267" spans="1:31">
      <c r="A267" s="15">
        <v>22135</v>
      </c>
      <c r="B267" s="15" t="s">
        <v>312</v>
      </c>
      <c r="C267" s="17"/>
      <c r="D267" s="17">
        <v>7</v>
      </c>
      <c r="E267" s="17">
        <v>7</v>
      </c>
      <c r="F267" s="17">
        <v>6</v>
      </c>
      <c r="G267" s="17">
        <v>7</v>
      </c>
      <c r="H267" s="17"/>
      <c r="I267" s="17">
        <v>4</v>
      </c>
      <c r="J267" s="17"/>
      <c r="K267" s="17">
        <v>7</v>
      </c>
      <c r="L267" s="17"/>
      <c r="M267" s="17">
        <v>7</v>
      </c>
      <c r="N267" s="17">
        <v>7</v>
      </c>
      <c r="O267" s="17"/>
      <c r="P267" s="17">
        <v>5</v>
      </c>
      <c r="Q267" s="17"/>
      <c r="R267" s="17"/>
      <c r="S267" s="17"/>
      <c r="T267" s="17">
        <v>7</v>
      </c>
      <c r="U267" s="17">
        <v>7</v>
      </c>
      <c r="V267" s="17">
        <v>7</v>
      </c>
      <c r="W267" s="17"/>
      <c r="X267" s="17"/>
      <c r="Y267" s="17"/>
      <c r="Z267" s="17">
        <v>3</v>
      </c>
      <c r="AA267" s="17">
        <v>3</v>
      </c>
      <c r="AB267" s="17"/>
      <c r="AC267" s="17"/>
      <c r="AD267" s="17">
        <v>0</v>
      </c>
      <c r="AE267" s="17">
        <v>84</v>
      </c>
    </row>
    <row r="268" spans="1:31">
      <c r="A268" s="15">
        <v>22356</v>
      </c>
      <c r="B268" s="15" t="s">
        <v>313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>
        <v>2</v>
      </c>
      <c r="Z268" s="17"/>
      <c r="AA268" s="17">
        <v>7</v>
      </c>
      <c r="AB268" s="17"/>
      <c r="AC268" s="17"/>
      <c r="AD268" s="17"/>
      <c r="AE268" s="17">
        <v>9</v>
      </c>
    </row>
    <row r="269" spans="1:31">
      <c r="A269" s="15">
        <v>22449</v>
      </c>
      <c r="B269" s="15" t="s">
        <v>465</v>
      </c>
      <c r="C269" s="17"/>
      <c r="D269" s="17"/>
      <c r="E269" s="17"/>
      <c r="F269" s="17"/>
      <c r="G269" s="17">
        <v>1</v>
      </c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>
        <v>15</v>
      </c>
      <c r="AC269" s="17">
        <v>0</v>
      </c>
      <c r="AD269" s="17"/>
      <c r="AE269" s="17">
        <v>16</v>
      </c>
    </row>
    <row r="270" spans="1:31">
      <c r="A270" s="15">
        <v>22459</v>
      </c>
      <c r="B270" s="15" t="s">
        <v>314</v>
      </c>
      <c r="C270" s="17">
        <v>8</v>
      </c>
      <c r="D270" s="17">
        <v>8</v>
      </c>
      <c r="E270" s="17">
        <v>8</v>
      </c>
      <c r="F270" s="17">
        <v>8</v>
      </c>
      <c r="G270" s="17">
        <v>8</v>
      </c>
      <c r="H270" s="17">
        <v>8</v>
      </c>
      <c r="I270" s="17"/>
      <c r="J270" s="17"/>
      <c r="K270" s="17"/>
      <c r="L270" s="17"/>
      <c r="M270" s="17">
        <v>8</v>
      </c>
      <c r="N270" s="17">
        <v>7</v>
      </c>
      <c r="O270" s="17"/>
      <c r="P270" s="17"/>
      <c r="Q270" s="17">
        <v>8</v>
      </c>
      <c r="R270" s="17">
        <v>8</v>
      </c>
      <c r="S270" s="17"/>
      <c r="T270" s="17">
        <v>6</v>
      </c>
      <c r="U270" s="17">
        <v>8</v>
      </c>
      <c r="V270" s="17"/>
      <c r="W270" s="17"/>
      <c r="X270" s="17"/>
      <c r="Y270" s="17">
        <v>5</v>
      </c>
      <c r="Z270" s="17"/>
      <c r="AA270" s="17"/>
      <c r="AB270" s="17"/>
      <c r="AC270" s="17"/>
      <c r="AD270" s="17"/>
      <c r="AE270" s="17">
        <v>98</v>
      </c>
    </row>
    <row r="271" spans="1:31">
      <c r="A271" s="15">
        <v>22460</v>
      </c>
      <c r="B271" s="15" t="s">
        <v>315</v>
      </c>
      <c r="C271" s="17">
        <v>3</v>
      </c>
      <c r="D271" s="17"/>
      <c r="E271" s="17">
        <v>5</v>
      </c>
      <c r="F271" s="17">
        <v>7</v>
      </c>
      <c r="G271" s="17">
        <v>1</v>
      </c>
      <c r="H271" s="17">
        <v>7</v>
      </c>
      <c r="I271" s="17"/>
      <c r="J271" s="17"/>
      <c r="K271" s="17"/>
      <c r="L271" s="17"/>
      <c r="M271" s="17">
        <v>4</v>
      </c>
      <c r="N271" s="17">
        <v>2</v>
      </c>
      <c r="O271" s="17"/>
      <c r="P271" s="17"/>
      <c r="Q271" s="17"/>
      <c r="R271" s="17"/>
      <c r="S271" s="17">
        <v>2</v>
      </c>
      <c r="T271" s="17"/>
      <c r="U271" s="17">
        <v>3</v>
      </c>
      <c r="V271" s="17"/>
      <c r="W271" s="17">
        <v>1</v>
      </c>
      <c r="X271" s="17">
        <v>2</v>
      </c>
      <c r="Y271" s="17"/>
      <c r="Z271" s="17"/>
      <c r="AA271" s="17">
        <v>1</v>
      </c>
      <c r="AB271" s="17"/>
      <c r="AC271" s="17"/>
      <c r="AD271" s="17"/>
      <c r="AE271" s="17">
        <v>38</v>
      </c>
    </row>
    <row r="272" spans="1:31">
      <c r="A272" s="15">
        <v>22518</v>
      </c>
      <c r="B272" s="15" t="s">
        <v>316</v>
      </c>
      <c r="C272" s="17">
        <v>11</v>
      </c>
      <c r="D272" s="17"/>
      <c r="E272" s="17"/>
      <c r="F272" s="17">
        <v>12</v>
      </c>
      <c r="G272" s="17">
        <v>5</v>
      </c>
      <c r="H272" s="17">
        <v>12</v>
      </c>
      <c r="I272" s="17"/>
      <c r="J272" s="17">
        <v>12</v>
      </c>
      <c r="K272" s="17">
        <v>11</v>
      </c>
      <c r="L272" s="17">
        <v>9</v>
      </c>
      <c r="M272" s="17">
        <v>12</v>
      </c>
      <c r="N272" s="17">
        <v>10</v>
      </c>
      <c r="O272" s="17">
        <v>5</v>
      </c>
      <c r="P272" s="17"/>
      <c r="Q272" s="17">
        <v>9</v>
      </c>
      <c r="R272" s="17">
        <v>8</v>
      </c>
      <c r="S272" s="17">
        <v>12</v>
      </c>
      <c r="T272" s="17"/>
      <c r="U272" s="17">
        <v>12</v>
      </c>
      <c r="V272" s="17">
        <v>12</v>
      </c>
      <c r="W272" s="17">
        <v>5</v>
      </c>
      <c r="X272" s="17">
        <v>10</v>
      </c>
      <c r="Y272" s="17">
        <v>4</v>
      </c>
      <c r="Z272" s="17">
        <v>11</v>
      </c>
      <c r="AA272" s="17"/>
      <c r="AB272" s="17">
        <v>2</v>
      </c>
      <c r="AC272" s="17">
        <v>1</v>
      </c>
      <c r="AD272" s="17"/>
      <c r="AE272" s="17">
        <v>185</v>
      </c>
    </row>
    <row r="273" spans="1:31">
      <c r="A273" s="15">
        <v>22633</v>
      </c>
      <c r="B273" s="15" t="s">
        <v>317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>
        <v>16</v>
      </c>
      <c r="AB273" s="17"/>
      <c r="AC273" s="17"/>
      <c r="AD273" s="17"/>
      <c r="AE273" s="17">
        <v>16</v>
      </c>
    </row>
    <row r="274" spans="1:31">
      <c r="A274" s="15">
        <v>22667</v>
      </c>
      <c r="B274" s="15" t="s">
        <v>318</v>
      </c>
      <c r="C274" s="17">
        <v>2</v>
      </c>
      <c r="D274" s="17"/>
      <c r="E274" s="17">
        <v>12</v>
      </c>
      <c r="F274" s="17"/>
      <c r="G274" s="17">
        <v>1</v>
      </c>
      <c r="H274" s="17"/>
      <c r="I274" s="17"/>
      <c r="J274" s="17">
        <v>9</v>
      </c>
      <c r="K274" s="17"/>
      <c r="L274" s="17">
        <v>0</v>
      </c>
      <c r="M274" s="17">
        <v>8</v>
      </c>
      <c r="N274" s="17">
        <v>2</v>
      </c>
      <c r="O274" s="17"/>
      <c r="P274" s="17"/>
      <c r="Q274" s="17">
        <v>9</v>
      </c>
      <c r="R274" s="17">
        <v>2</v>
      </c>
      <c r="S274" s="17">
        <v>3</v>
      </c>
      <c r="T274" s="17"/>
      <c r="U274" s="17"/>
      <c r="V274" s="17">
        <v>3</v>
      </c>
      <c r="W274" s="17">
        <v>8</v>
      </c>
      <c r="X274" s="17">
        <v>8</v>
      </c>
      <c r="Y274" s="17">
        <v>14</v>
      </c>
      <c r="Z274" s="17"/>
      <c r="AA274" s="17"/>
      <c r="AB274" s="17">
        <v>2</v>
      </c>
      <c r="AC274" s="17"/>
      <c r="AD274" s="17"/>
      <c r="AE274" s="17">
        <v>83</v>
      </c>
    </row>
    <row r="275" spans="1:31">
      <c r="A275" s="15">
        <v>22668</v>
      </c>
      <c r="B275" s="15" t="s">
        <v>319</v>
      </c>
      <c r="C275" s="17">
        <v>6</v>
      </c>
      <c r="D275" s="17">
        <v>8</v>
      </c>
      <c r="E275" s="17">
        <v>4</v>
      </c>
      <c r="F275" s="17"/>
      <c r="G275" s="17">
        <v>1</v>
      </c>
      <c r="H275" s="17">
        <v>2</v>
      </c>
      <c r="I275" s="17"/>
      <c r="J275" s="17"/>
      <c r="K275" s="17">
        <v>7</v>
      </c>
      <c r="L275" s="17"/>
      <c r="M275" s="17">
        <v>3</v>
      </c>
      <c r="N275" s="17"/>
      <c r="O275" s="17">
        <v>4</v>
      </c>
      <c r="P275" s="17"/>
      <c r="Q275" s="17">
        <v>10</v>
      </c>
      <c r="R275" s="17">
        <v>2</v>
      </c>
      <c r="S275" s="17">
        <v>4</v>
      </c>
      <c r="T275" s="17">
        <v>7</v>
      </c>
      <c r="U275" s="17">
        <v>7</v>
      </c>
      <c r="V275" s="17">
        <v>8</v>
      </c>
      <c r="W275" s="17">
        <v>4</v>
      </c>
      <c r="X275" s="17"/>
      <c r="Y275" s="17">
        <v>8</v>
      </c>
      <c r="Z275" s="17"/>
      <c r="AA275" s="17"/>
      <c r="AB275" s="17">
        <v>9</v>
      </c>
      <c r="AC275" s="17"/>
      <c r="AD275" s="17"/>
      <c r="AE275" s="17">
        <v>94</v>
      </c>
    </row>
    <row r="276" spans="1:31">
      <c r="A276" s="15">
        <v>22954</v>
      </c>
      <c r="B276" s="15" t="s">
        <v>320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>
        <v>16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>
        <v>14</v>
      </c>
      <c r="AE276" s="17">
        <v>30</v>
      </c>
    </row>
    <row r="277" spans="1:31">
      <c r="A277" s="15">
        <v>22955</v>
      </c>
      <c r="B277" s="15" t="s">
        <v>321</v>
      </c>
      <c r="C277" s="17">
        <v>9</v>
      </c>
      <c r="D277" s="17">
        <v>9</v>
      </c>
      <c r="E277" s="17">
        <v>9</v>
      </c>
      <c r="F277" s="17">
        <v>9</v>
      </c>
      <c r="G277" s="17">
        <v>4</v>
      </c>
      <c r="H277" s="17">
        <v>5</v>
      </c>
      <c r="I277" s="17">
        <v>9</v>
      </c>
      <c r="J277" s="17">
        <v>9</v>
      </c>
      <c r="K277" s="17">
        <v>7</v>
      </c>
      <c r="L277" s="17">
        <v>4</v>
      </c>
      <c r="M277" s="17">
        <v>9</v>
      </c>
      <c r="N277" s="17">
        <v>9</v>
      </c>
      <c r="O277" s="17">
        <v>7</v>
      </c>
      <c r="P277" s="17">
        <v>2</v>
      </c>
      <c r="Q277" s="17">
        <v>9</v>
      </c>
      <c r="R277" s="17">
        <v>9</v>
      </c>
      <c r="S277" s="17">
        <v>8</v>
      </c>
      <c r="T277" s="17">
        <v>9</v>
      </c>
      <c r="U277" s="17">
        <v>5</v>
      </c>
      <c r="V277" s="17">
        <v>8</v>
      </c>
      <c r="W277" s="17">
        <v>4</v>
      </c>
      <c r="X277" s="17">
        <v>15</v>
      </c>
      <c r="Y277" s="17">
        <v>7</v>
      </c>
      <c r="Z277" s="17">
        <v>2</v>
      </c>
      <c r="AA277" s="17">
        <v>7</v>
      </c>
      <c r="AB277" s="17"/>
      <c r="AC277" s="17">
        <v>1</v>
      </c>
      <c r="AD277" s="17">
        <v>2</v>
      </c>
      <c r="AE277" s="17">
        <v>187</v>
      </c>
    </row>
    <row r="278" spans="1:31">
      <c r="A278" s="15">
        <v>23155</v>
      </c>
      <c r="B278" s="15" t="s">
        <v>322</v>
      </c>
      <c r="C278" s="17">
        <v>24</v>
      </c>
      <c r="D278" s="17">
        <v>13</v>
      </c>
      <c r="E278" s="17">
        <v>18</v>
      </c>
      <c r="F278" s="17">
        <v>64</v>
      </c>
      <c r="G278" s="17">
        <v>13</v>
      </c>
      <c r="H278" s="17">
        <v>10</v>
      </c>
      <c r="I278" s="17">
        <v>24</v>
      </c>
      <c r="J278" s="17">
        <v>22</v>
      </c>
      <c r="K278" s="17">
        <v>16</v>
      </c>
      <c r="L278" s="17">
        <v>12</v>
      </c>
      <c r="M278" s="17">
        <v>24</v>
      </c>
      <c r="N278" s="17">
        <v>19</v>
      </c>
      <c r="O278" s="17">
        <v>15</v>
      </c>
      <c r="P278" s="17">
        <v>8</v>
      </c>
      <c r="Q278" s="17">
        <v>16</v>
      </c>
      <c r="R278" s="17">
        <v>24</v>
      </c>
      <c r="S278" s="17">
        <v>14</v>
      </c>
      <c r="T278" s="17">
        <v>8</v>
      </c>
      <c r="U278" s="17">
        <v>15</v>
      </c>
      <c r="V278" s="17">
        <v>28</v>
      </c>
      <c r="W278" s="17"/>
      <c r="X278" s="17"/>
      <c r="Y278" s="17">
        <v>6</v>
      </c>
      <c r="Z278" s="17">
        <v>24</v>
      </c>
      <c r="AA278" s="17">
        <v>8</v>
      </c>
      <c r="AB278" s="17"/>
      <c r="AC278" s="17">
        <v>8</v>
      </c>
      <c r="AD278" s="17">
        <v>12</v>
      </c>
      <c r="AE278" s="17">
        <v>445</v>
      </c>
    </row>
    <row r="279" spans="1:31">
      <c r="A279" s="15">
        <v>23430</v>
      </c>
      <c r="B279" s="15" t="s">
        <v>49</v>
      </c>
      <c r="C279" s="17"/>
      <c r="D279" s="17"/>
      <c r="E279" s="17"/>
      <c r="F279" s="17"/>
      <c r="G279" s="17"/>
      <c r="H279" s="17">
        <v>12</v>
      </c>
      <c r="I279" s="17"/>
      <c r="J279" s="17"/>
      <c r="K279" s="17"/>
      <c r="L279" s="17"/>
      <c r="M279" s="17">
        <v>12</v>
      </c>
      <c r="N279" s="17"/>
      <c r="O279" s="17"/>
      <c r="P279" s="17"/>
      <c r="Q279" s="17">
        <v>12</v>
      </c>
      <c r="R279" s="17"/>
      <c r="S279" s="17"/>
      <c r="T279" s="17"/>
      <c r="U279" s="17"/>
      <c r="V279" s="17"/>
      <c r="W279" s="17">
        <v>2</v>
      </c>
      <c r="X279" s="17"/>
      <c r="Y279" s="17">
        <v>0</v>
      </c>
      <c r="Z279" s="17"/>
      <c r="AA279" s="17"/>
      <c r="AB279" s="17"/>
      <c r="AC279" s="17"/>
      <c r="AD279" s="17"/>
      <c r="AE279" s="17">
        <v>38</v>
      </c>
    </row>
    <row r="280" spans="1:31">
      <c r="A280" s="15">
        <v>23449</v>
      </c>
      <c r="B280" s="15" t="s">
        <v>323</v>
      </c>
      <c r="C280" s="17">
        <v>8</v>
      </c>
      <c r="D280" s="17"/>
      <c r="E280" s="17">
        <v>12</v>
      </c>
      <c r="F280" s="17">
        <v>13</v>
      </c>
      <c r="G280" s="17">
        <v>8</v>
      </c>
      <c r="H280" s="17">
        <v>7</v>
      </c>
      <c r="I280" s="17">
        <v>5</v>
      </c>
      <c r="J280" s="17">
        <v>12</v>
      </c>
      <c r="K280" s="17">
        <v>8</v>
      </c>
      <c r="L280" s="17"/>
      <c r="M280" s="17">
        <v>8</v>
      </c>
      <c r="N280" s="17">
        <v>8</v>
      </c>
      <c r="O280" s="17">
        <v>8</v>
      </c>
      <c r="P280" s="17">
        <v>5</v>
      </c>
      <c r="Q280" s="17">
        <v>8</v>
      </c>
      <c r="R280" s="17">
        <v>15</v>
      </c>
      <c r="S280" s="17">
        <v>8</v>
      </c>
      <c r="T280" s="17"/>
      <c r="U280" s="17">
        <v>8</v>
      </c>
      <c r="V280" s="17">
        <v>10</v>
      </c>
      <c r="W280" s="17"/>
      <c r="X280" s="17"/>
      <c r="Y280" s="17"/>
      <c r="Z280" s="17"/>
      <c r="AA280" s="17"/>
      <c r="AB280" s="17">
        <v>4</v>
      </c>
      <c r="AC280" s="17"/>
      <c r="AD280" s="17">
        <v>2</v>
      </c>
      <c r="AE280" s="17">
        <v>157</v>
      </c>
    </row>
    <row r="281" spans="1:31">
      <c r="A281" s="15">
        <v>23535</v>
      </c>
      <c r="B281" s="15" t="s">
        <v>324</v>
      </c>
      <c r="C281" s="17">
        <v>8</v>
      </c>
      <c r="D281" s="17">
        <v>15</v>
      </c>
      <c r="E281" s="17">
        <v>11</v>
      </c>
      <c r="F281" s="17"/>
      <c r="G281" s="17">
        <v>3</v>
      </c>
      <c r="H281" s="17"/>
      <c r="I281" s="17"/>
      <c r="J281" s="17"/>
      <c r="K281" s="17">
        <v>11</v>
      </c>
      <c r="L281" s="17"/>
      <c r="M281" s="17">
        <v>22</v>
      </c>
      <c r="N281" s="17">
        <v>11</v>
      </c>
      <c r="O281" s="17"/>
      <c r="P281" s="17"/>
      <c r="Q281" s="17">
        <v>11</v>
      </c>
      <c r="R281" s="17">
        <v>11</v>
      </c>
      <c r="S281" s="17">
        <v>22</v>
      </c>
      <c r="T281" s="17"/>
      <c r="U281" s="17">
        <v>11</v>
      </c>
      <c r="V281" s="17">
        <v>11</v>
      </c>
      <c r="W281" s="17"/>
      <c r="X281" s="17"/>
      <c r="Y281" s="17"/>
      <c r="Z281" s="17">
        <v>8</v>
      </c>
      <c r="AA281" s="17">
        <v>6</v>
      </c>
      <c r="AB281" s="17"/>
      <c r="AC281" s="17">
        <v>3</v>
      </c>
      <c r="AD281" s="17">
        <v>1</v>
      </c>
      <c r="AE281" s="17">
        <v>165</v>
      </c>
    </row>
    <row r="282" spans="1:31">
      <c r="A282" s="15">
        <v>23538</v>
      </c>
      <c r="B282" s="15" t="s">
        <v>325</v>
      </c>
      <c r="C282" s="17">
        <v>3</v>
      </c>
      <c r="D282" s="17">
        <v>5</v>
      </c>
      <c r="E282" s="17">
        <v>5</v>
      </c>
      <c r="F282" s="17">
        <v>8</v>
      </c>
      <c r="G282" s="17"/>
      <c r="H282" s="17"/>
      <c r="I282" s="17">
        <v>3</v>
      </c>
      <c r="J282" s="17">
        <v>6</v>
      </c>
      <c r="K282" s="17">
        <v>4</v>
      </c>
      <c r="L282" s="17">
        <v>3</v>
      </c>
      <c r="M282" s="17">
        <v>4</v>
      </c>
      <c r="N282" s="17">
        <v>4</v>
      </c>
      <c r="O282" s="17">
        <v>8</v>
      </c>
      <c r="P282" s="17">
        <v>3</v>
      </c>
      <c r="Q282" s="17">
        <v>4</v>
      </c>
      <c r="R282" s="17">
        <v>6</v>
      </c>
      <c r="S282" s="17">
        <v>3</v>
      </c>
      <c r="T282" s="17">
        <v>8</v>
      </c>
      <c r="U282" s="17">
        <v>4</v>
      </c>
      <c r="V282" s="17">
        <v>5</v>
      </c>
      <c r="W282" s="17">
        <v>0</v>
      </c>
      <c r="X282" s="17">
        <v>2</v>
      </c>
      <c r="Y282" s="17">
        <v>1</v>
      </c>
      <c r="Z282" s="17">
        <v>1</v>
      </c>
      <c r="AA282" s="17">
        <v>2</v>
      </c>
      <c r="AB282" s="17">
        <v>1</v>
      </c>
      <c r="AC282" s="17">
        <v>1</v>
      </c>
      <c r="AD282" s="17">
        <v>2</v>
      </c>
      <c r="AE282" s="17">
        <v>96</v>
      </c>
    </row>
    <row r="283" spans="1:31">
      <c r="A283" s="15">
        <v>23665</v>
      </c>
      <c r="B283" s="15" t="s">
        <v>326</v>
      </c>
      <c r="C283" s="17">
        <v>2</v>
      </c>
      <c r="D283" s="17">
        <v>9</v>
      </c>
      <c r="E283" s="17">
        <v>8</v>
      </c>
      <c r="F283" s="17">
        <v>16</v>
      </c>
      <c r="G283" s="17">
        <v>3</v>
      </c>
      <c r="H283" s="17">
        <v>4</v>
      </c>
      <c r="I283" s="17">
        <v>16</v>
      </c>
      <c r="J283" s="17">
        <v>8</v>
      </c>
      <c r="K283" s="17">
        <v>8</v>
      </c>
      <c r="L283" s="17">
        <v>8</v>
      </c>
      <c r="M283" s="17">
        <v>8</v>
      </c>
      <c r="N283" s="17">
        <v>7</v>
      </c>
      <c r="O283" s="17">
        <v>8</v>
      </c>
      <c r="P283" s="17">
        <v>3</v>
      </c>
      <c r="Q283" s="17">
        <v>4</v>
      </c>
      <c r="R283" s="17"/>
      <c r="S283" s="17">
        <v>8</v>
      </c>
      <c r="T283" s="17">
        <v>8</v>
      </c>
      <c r="U283" s="17">
        <v>4</v>
      </c>
      <c r="V283" s="17">
        <v>8</v>
      </c>
      <c r="W283" s="17">
        <v>1</v>
      </c>
      <c r="X283" s="17">
        <v>5</v>
      </c>
      <c r="Y283" s="17">
        <v>3</v>
      </c>
      <c r="Z283" s="17">
        <v>4</v>
      </c>
      <c r="AA283" s="17">
        <v>8</v>
      </c>
      <c r="AB283" s="17">
        <v>1</v>
      </c>
      <c r="AC283" s="17">
        <v>3</v>
      </c>
      <c r="AD283" s="17">
        <v>1</v>
      </c>
      <c r="AE283" s="17">
        <v>166</v>
      </c>
    </row>
    <row r="284" spans="1:31">
      <c r="A284" s="15">
        <v>23808</v>
      </c>
      <c r="B284" s="15" t="s">
        <v>327</v>
      </c>
      <c r="C284" s="17">
        <v>1</v>
      </c>
      <c r="D284" s="17">
        <v>1</v>
      </c>
      <c r="E284" s="17">
        <v>2</v>
      </c>
      <c r="F284" s="17"/>
      <c r="G284" s="17">
        <v>1</v>
      </c>
      <c r="H284" s="17">
        <v>1</v>
      </c>
      <c r="I284" s="17">
        <v>2</v>
      </c>
      <c r="J284" s="17"/>
      <c r="K284" s="17">
        <v>1</v>
      </c>
      <c r="L284" s="17">
        <v>1</v>
      </c>
      <c r="M284" s="17">
        <v>2</v>
      </c>
      <c r="N284" s="17">
        <v>3</v>
      </c>
      <c r="O284" s="17">
        <v>2</v>
      </c>
      <c r="P284" s="17"/>
      <c r="Q284" s="17">
        <v>2</v>
      </c>
      <c r="R284" s="17">
        <v>2</v>
      </c>
      <c r="S284" s="17"/>
      <c r="T284" s="17">
        <v>2</v>
      </c>
      <c r="U284" s="17">
        <v>1</v>
      </c>
      <c r="V284" s="17">
        <v>3</v>
      </c>
      <c r="W284" s="17">
        <v>1</v>
      </c>
      <c r="X284" s="17">
        <v>1</v>
      </c>
      <c r="Y284" s="17">
        <v>0</v>
      </c>
      <c r="Z284" s="17"/>
      <c r="AA284" s="17">
        <v>1</v>
      </c>
      <c r="AB284" s="17">
        <v>1</v>
      </c>
      <c r="AC284" s="17">
        <v>1</v>
      </c>
      <c r="AD284" s="17"/>
      <c r="AE284" s="17">
        <v>32</v>
      </c>
    </row>
    <row r="285" spans="1:31">
      <c r="A285" s="15">
        <v>23810</v>
      </c>
      <c r="B285" s="15" t="s">
        <v>328</v>
      </c>
      <c r="C285" s="17"/>
      <c r="D285" s="17"/>
      <c r="E285" s="17"/>
      <c r="F285" s="17"/>
      <c r="G285" s="17">
        <v>4</v>
      </c>
      <c r="H285" s="17"/>
      <c r="I285" s="17"/>
      <c r="J285" s="17"/>
      <c r="K285" s="17"/>
      <c r="L285" s="17"/>
      <c r="M285" s="17">
        <v>7</v>
      </c>
      <c r="N285" s="17"/>
      <c r="O285" s="17">
        <v>4</v>
      </c>
      <c r="P285" s="17"/>
      <c r="Q285" s="17">
        <v>7</v>
      </c>
      <c r="R285" s="17">
        <v>7</v>
      </c>
      <c r="S285" s="17"/>
      <c r="T285" s="17"/>
      <c r="U285" s="17">
        <v>5</v>
      </c>
      <c r="V285" s="17"/>
      <c r="W285" s="17"/>
      <c r="X285" s="17"/>
      <c r="Y285" s="17"/>
      <c r="Z285" s="17"/>
      <c r="AA285" s="17"/>
      <c r="AB285" s="17">
        <v>4</v>
      </c>
      <c r="AC285" s="17">
        <v>1</v>
      </c>
      <c r="AD285" s="17"/>
      <c r="AE285" s="17">
        <v>39</v>
      </c>
    </row>
    <row r="286" spans="1:31">
      <c r="A286" s="15">
        <v>23848</v>
      </c>
      <c r="B286" s="15" t="s">
        <v>56</v>
      </c>
      <c r="C286" s="17"/>
      <c r="D286" s="17"/>
      <c r="E286" s="17">
        <v>2</v>
      </c>
      <c r="F286" s="17"/>
      <c r="G286" s="17"/>
      <c r="H286" s="17">
        <v>6</v>
      </c>
      <c r="I286" s="17"/>
      <c r="J286" s="17"/>
      <c r="K286" s="17"/>
      <c r="L286" s="17"/>
      <c r="M286" s="17">
        <v>4</v>
      </c>
      <c r="N286" s="17"/>
      <c r="O286" s="17">
        <v>4</v>
      </c>
      <c r="P286" s="17">
        <v>0</v>
      </c>
      <c r="Q286" s="17">
        <v>1</v>
      </c>
      <c r="R286" s="17">
        <v>5</v>
      </c>
      <c r="S286" s="17">
        <v>1</v>
      </c>
      <c r="T286" s="17">
        <v>11</v>
      </c>
      <c r="U286" s="17">
        <v>2</v>
      </c>
      <c r="V286" s="17">
        <v>11</v>
      </c>
      <c r="W286" s="17">
        <v>44</v>
      </c>
      <c r="X286" s="17">
        <v>66</v>
      </c>
      <c r="Y286" s="17">
        <v>22</v>
      </c>
      <c r="Z286" s="17">
        <v>2</v>
      </c>
      <c r="AA286" s="17"/>
      <c r="AB286" s="17"/>
      <c r="AC286" s="17">
        <v>2</v>
      </c>
      <c r="AD286" s="17"/>
      <c r="AE286" s="17">
        <v>183</v>
      </c>
    </row>
    <row r="287" spans="1:31">
      <c r="A287" s="15">
        <v>23849</v>
      </c>
      <c r="B287" s="15" t="s">
        <v>46</v>
      </c>
      <c r="C287" s="17"/>
      <c r="D287" s="17"/>
      <c r="E287" s="17"/>
      <c r="F287" s="17"/>
      <c r="G287" s="17"/>
      <c r="H287" s="17"/>
      <c r="I287" s="17"/>
      <c r="J287" s="17"/>
      <c r="K287" s="17">
        <v>5</v>
      </c>
      <c r="L287" s="17"/>
      <c r="M287" s="17"/>
      <c r="N287" s="17"/>
      <c r="O287" s="17"/>
      <c r="P287" s="17"/>
      <c r="Q287" s="17"/>
      <c r="R287" s="17"/>
      <c r="S287" s="17">
        <v>5</v>
      </c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>
        <v>10</v>
      </c>
    </row>
    <row r="288" spans="1:31">
      <c r="A288" s="15">
        <v>23850</v>
      </c>
      <c r="B288" s="15" t="s">
        <v>50</v>
      </c>
      <c r="C288" s="17">
        <v>7</v>
      </c>
      <c r="D288" s="17">
        <v>1</v>
      </c>
      <c r="E288" s="17"/>
      <c r="F288" s="17"/>
      <c r="G288" s="17">
        <v>11</v>
      </c>
      <c r="H288" s="17"/>
      <c r="I288" s="17">
        <v>2</v>
      </c>
      <c r="J288" s="17"/>
      <c r="K288" s="17"/>
      <c r="L288" s="17">
        <v>7</v>
      </c>
      <c r="M288" s="17"/>
      <c r="N288" s="17">
        <v>6</v>
      </c>
      <c r="O288" s="17">
        <v>3</v>
      </c>
      <c r="P288" s="17">
        <v>0</v>
      </c>
      <c r="Q288" s="17">
        <v>7</v>
      </c>
      <c r="R288" s="17">
        <v>1</v>
      </c>
      <c r="S288" s="17"/>
      <c r="T288" s="17">
        <v>5</v>
      </c>
      <c r="U288" s="17"/>
      <c r="V288" s="17">
        <v>9</v>
      </c>
      <c r="W288" s="17"/>
      <c r="X288" s="17"/>
      <c r="Y288" s="17">
        <v>3</v>
      </c>
      <c r="Z288" s="17">
        <v>1</v>
      </c>
      <c r="AA288" s="17"/>
      <c r="AB288" s="17"/>
      <c r="AC288" s="17"/>
      <c r="AD288" s="17"/>
      <c r="AE288" s="17">
        <v>63</v>
      </c>
    </row>
    <row r="289" spans="1:31">
      <c r="A289" s="15">
        <v>23869</v>
      </c>
      <c r="B289" s="15" t="s">
        <v>329</v>
      </c>
      <c r="C289" s="17">
        <v>50</v>
      </c>
      <c r="D289" s="17"/>
      <c r="E289" s="17"/>
      <c r="F289" s="17"/>
      <c r="G289" s="17"/>
      <c r="H289" s="17"/>
      <c r="I289" s="17">
        <v>75</v>
      </c>
      <c r="J289" s="17"/>
      <c r="K289" s="17"/>
      <c r="L289" s="17">
        <v>50</v>
      </c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>
        <v>25</v>
      </c>
      <c r="Y289" s="17">
        <v>25</v>
      </c>
      <c r="Z289" s="17"/>
      <c r="AA289" s="17"/>
      <c r="AB289" s="17"/>
      <c r="AC289" s="17"/>
      <c r="AD289" s="17">
        <v>10</v>
      </c>
      <c r="AE289" s="17">
        <v>235</v>
      </c>
    </row>
    <row r="290" spans="1:31">
      <c r="A290" s="15">
        <v>23873</v>
      </c>
      <c r="B290" s="15" t="s">
        <v>54</v>
      </c>
      <c r="C290" s="17"/>
      <c r="D290" s="17">
        <v>7</v>
      </c>
      <c r="E290" s="17">
        <v>2</v>
      </c>
      <c r="F290" s="17"/>
      <c r="G290" s="17">
        <v>3</v>
      </c>
      <c r="H290" s="17">
        <v>2</v>
      </c>
      <c r="I290" s="17">
        <v>5</v>
      </c>
      <c r="J290" s="17">
        <v>3</v>
      </c>
      <c r="K290" s="17">
        <v>3</v>
      </c>
      <c r="L290" s="17">
        <v>3</v>
      </c>
      <c r="M290" s="17">
        <v>8</v>
      </c>
      <c r="N290" s="17"/>
      <c r="O290" s="17">
        <v>3</v>
      </c>
      <c r="P290" s="17">
        <v>2</v>
      </c>
      <c r="Q290" s="17">
        <v>5</v>
      </c>
      <c r="R290" s="17">
        <v>2</v>
      </c>
      <c r="S290" s="17">
        <v>4</v>
      </c>
      <c r="T290" s="17">
        <v>6</v>
      </c>
      <c r="U290" s="17">
        <v>2</v>
      </c>
      <c r="V290" s="17"/>
      <c r="W290" s="17"/>
      <c r="X290" s="17"/>
      <c r="Y290" s="17"/>
      <c r="Z290" s="17">
        <v>0</v>
      </c>
      <c r="AA290" s="17">
        <v>2</v>
      </c>
      <c r="AB290" s="17"/>
      <c r="AC290" s="17"/>
      <c r="AD290" s="17">
        <v>1</v>
      </c>
      <c r="AE290" s="17">
        <v>63</v>
      </c>
    </row>
    <row r="291" spans="1:31">
      <c r="A291" s="15">
        <v>23875</v>
      </c>
      <c r="B291" s="15" t="s">
        <v>51</v>
      </c>
      <c r="C291" s="17"/>
      <c r="D291" s="17"/>
      <c r="E291" s="17">
        <v>7</v>
      </c>
      <c r="F291" s="17">
        <v>7</v>
      </c>
      <c r="G291" s="17">
        <v>4</v>
      </c>
      <c r="H291" s="17"/>
      <c r="I291" s="17">
        <v>4</v>
      </c>
      <c r="J291" s="17">
        <v>7</v>
      </c>
      <c r="K291" s="17">
        <v>6</v>
      </c>
      <c r="L291" s="17">
        <v>6</v>
      </c>
      <c r="M291" s="17">
        <v>4</v>
      </c>
      <c r="N291" s="17">
        <v>3</v>
      </c>
      <c r="O291" s="17">
        <v>2</v>
      </c>
      <c r="P291" s="17">
        <v>1</v>
      </c>
      <c r="Q291" s="17">
        <v>3</v>
      </c>
      <c r="R291" s="17">
        <v>4</v>
      </c>
      <c r="S291" s="17">
        <v>7</v>
      </c>
      <c r="T291" s="17">
        <v>6</v>
      </c>
      <c r="U291" s="17">
        <v>1</v>
      </c>
      <c r="V291" s="17">
        <v>11</v>
      </c>
      <c r="W291" s="17">
        <v>46</v>
      </c>
      <c r="X291" s="17">
        <v>40</v>
      </c>
      <c r="Y291" s="17">
        <v>14</v>
      </c>
      <c r="Z291" s="17">
        <v>1</v>
      </c>
      <c r="AA291" s="17"/>
      <c r="AB291" s="17"/>
      <c r="AC291" s="17">
        <v>2</v>
      </c>
      <c r="AD291" s="17">
        <v>6</v>
      </c>
      <c r="AE291" s="17">
        <v>192</v>
      </c>
    </row>
    <row r="292" spans="1:31">
      <c r="A292" s="15">
        <v>24061</v>
      </c>
      <c r="B292" s="15" t="s">
        <v>330</v>
      </c>
      <c r="C292" s="17">
        <v>2</v>
      </c>
      <c r="D292" s="17">
        <v>2</v>
      </c>
      <c r="E292" s="17"/>
      <c r="F292" s="17">
        <v>5</v>
      </c>
      <c r="G292" s="17"/>
      <c r="H292" s="17">
        <v>3</v>
      </c>
      <c r="I292" s="17"/>
      <c r="J292" s="17">
        <v>5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>
        <v>1</v>
      </c>
      <c r="X292" s="17">
        <v>2</v>
      </c>
      <c r="Y292" s="17">
        <v>2</v>
      </c>
      <c r="Z292" s="17"/>
      <c r="AA292" s="17">
        <v>0</v>
      </c>
      <c r="AB292" s="17"/>
      <c r="AC292" s="17"/>
      <c r="AD292" s="17"/>
      <c r="AE292" s="17">
        <v>22</v>
      </c>
    </row>
    <row r="293" spans="1:31">
      <c r="A293" s="15">
        <v>24230</v>
      </c>
      <c r="B293" s="15" t="s">
        <v>331</v>
      </c>
      <c r="C293" s="17"/>
      <c r="D293" s="17"/>
      <c r="E293" s="17"/>
      <c r="F293" s="17">
        <v>3</v>
      </c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>
        <v>3</v>
      </c>
    </row>
    <row r="294" spans="1:31">
      <c r="A294" s="15">
        <v>24231</v>
      </c>
      <c r="B294" s="15" t="s">
        <v>332</v>
      </c>
      <c r="C294" s="17">
        <v>4</v>
      </c>
      <c r="D294" s="17">
        <v>6</v>
      </c>
      <c r="E294" s="17">
        <v>7</v>
      </c>
      <c r="F294" s="17">
        <v>8</v>
      </c>
      <c r="G294" s="17">
        <v>4</v>
      </c>
      <c r="H294" s="17">
        <v>6</v>
      </c>
      <c r="I294" s="17">
        <v>5</v>
      </c>
      <c r="J294" s="17">
        <v>6</v>
      </c>
      <c r="K294" s="17">
        <v>6</v>
      </c>
      <c r="L294" s="17">
        <v>3</v>
      </c>
      <c r="M294" s="17">
        <v>8</v>
      </c>
      <c r="N294" s="17">
        <v>7</v>
      </c>
      <c r="O294" s="17">
        <v>8</v>
      </c>
      <c r="P294" s="17">
        <v>4</v>
      </c>
      <c r="Q294" s="17">
        <v>8</v>
      </c>
      <c r="R294" s="17">
        <v>5</v>
      </c>
      <c r="S294" s="17">
        <v>8</v>
      </c>
      <c r="T294" s="17">
        <v>7</v>
      </c>
      <c r="U294" s="17">
        <v>5</v>
      </c>
      <c r="V294" s="17">
        <v>8</v>
      </c>
      <c r="W294" s="17">
        <v>5</v>
      </c>
      <c r="X294" s="17">
        <v>3</v>
      </c>
      <c r="Y294" s="17">
        <v>5</v>
      </c>
      <c r="Z294" s="17">
        <v>1</v>
      </c>
      <c r="AA294" s="17">
        <v>2</v>
      </c>
      <c r="AB294" s="17">
        <v>1</v>
      </c>
      <c r="AC294" s="17">
        <v>1</v>
      </c>
      <c r="AD294" s="17">
        <v>0</v>
      </c>
      <c r="AE294" s="17">
        <v>141</v>
      </c>
    </row>
    <row r="295" spans="1:31">
      <c r="A295" s="15">
        <v>24232</v>
      </c>
      <c r="B295" s="15" t="s">
        <v>333</v>
      </c>
      <c r="C295" s="17">
        <v>3</v>
      </c>
      <c r="D295" s="17">
        <v>8</v>
      </c>
      <c r="E295" s="17">
        <v>7</v>
      </c>
      <c r="F295" s="17">
        <v>8</v>
      </c>
      <c r="G295" s="17">
        <v>3</v>
      </c>
      <c r="H295" s="17">
        <v>6</v>
      </c>
      <c r="I295" s="17">
        <v>5</v>
      </c>
      <c r="J295" s="17">
        <v>8</v>
      </c>
      <c r="K295" s="17">
        <v>7</v>
      </c>
      <c r="L295" s="17">
        <v>4</v>
      </c>
      <c r="M295" s="17">
        <v>6</v>
      </c>
      <c r="N295" s="17">
        <v>5</v>
      </c>
      <c r="O295" s="17">
        <v>8</v>
      </c>
      <c r="P295" s="17">
        <v>1</v>
      </c>
      <c r="Q295" s="17">
        <v>8</v>
      </c>
      <c r="R295" s="17">
        <v>5</v>
      </c>
      <c r="S295" s="17">
        <v>6</v>
      </c>
      <c r="T295" s="17">
        <v>5</v>
      </c>
      <c r="U295" s="17">
        <v>4</v>
      </c>
      <c r="V295" s="17">
        <v>6</v>
      </c>
      <c r="W295" s="17">
        <v>4</v>
      </c>
      <c r="X295" s="17">
        <v>3</v>
      </c>
      <c r="Y295" s="17">
        <v>2</v>
      </c>
      <c r="Z295" s="17">
        <v>2</v>
      </c>
      <c r="AA295" s="17">
        <v>4</v>
      </c>
      <c r="AB295" s="17">
        <v>1</v>
      </c>
      <c r="AC295" s="17">
        <v>1</v>
      </c>
      <c r="AD295" s="17">
        <v>1</v>
      </c>
      <c r="AE295" s="17">
        <v>131</v>
      </c>
    </row>
    <row r="296" spans="1:31">
      <c r="A296" s="15">
        <v>24265</v>
      </c>
      <c r="B296" s="15" t="s">
        <v>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>
        <v>5</v>
      </c>
      <c r="X296" s="17">
        <v>8</v>
      </c>
      <c r="Y296" s="17">
        <v>7</v>
      </c>
      <c r="Z296" s="17"/>
      <c r="AA296" s="17"/>
      <c r="AB296" s="17"/>
      <c r="AC296" s="17"/>
      <c r="AD296" s="17"/>
      <c r="AE296" s="17">
        <v>20</v>
      </c>
    </row>
    <row r="297" spans="1:31">
      <c r="A297" s="15">
        <v>24267</v>
      </c>
      <c r="B297" s="15" t="s">
        <v>53</v>
      </c>
      <c r="C297" s="17">
        <v>8</v>
      </c>
      <c r="D297" s="17"/>
      <c r="E297" s="17">
        <v>5</v>
      </c>
      <c r="F297" s="17"/>
      <c r="G297" s="17">
        <v>7</v>
      </c>
      <c r="H297" s="17"/>
      <c r="I297" s="17"/>
      <c r="J297" s="17">
        <v>8</v>
      </c>
      <c r="K297" s="17"/>
      <c r="L297" s="17">
        <v>8</v>
      </c>
      <c r="M297" s="17">
        <v>7</v>
      </c>
      <c r="N297" s="17">
        <v>5</v>
      </c>
      <c r="O297" s="17">
        <v>7</v>
      </c>
      <c r="P297" s="17">
        <v>1</v>
      </c>
      <c r="Q297" s="17">
        <v>3</v>
      </c>
      <c r="R297" s="17">
        <v>8</v>
      </c>
      <c r="S297" s="17">
        <v>6</v>
      </c>
      <c r="T297" s="17">
        <v>6</v>
      </c>
      <c r="U297" s="17">
        <v>4</v>
      </c>
      <c r="V297" s="17">
        <v>8</v>
      </c>
      <c r="W297" s="17"/>
      <c r="X297" s="17">
        <v>3</v>
      </c>
      <c r="Y297" s="17"/>
      <c r="Z297" s="17"/>
      <c r="AA297" s="17"/>
      <c r="AB297" s="17"/>
      <c r="AC297" s="17"/>
      <c r="AD297" s="17"/>
      <c r="AE297" s="17">
        <v>94</v>
      </c>
    </row>
    <row r="298" spans="1:31">
      <c r="A298" s="15">
        <v>24798</v>
      </c>
      <c r="B298" s="15" t="s">
        <v>334</v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>
        <v>129</v>
      </c>
      <c r="X298" s="17"/>
      <c r="Y298" s="17"/>
      <c r="Z298" s="17"/>
      <c r="AA298" s="17"/>
      <c r="AB298" s="17"/>
      <c r="AC298" s="17"/>
      <c r="AD298" s="17"/>
      <c r="AE298" s="17">
        <v>129</v>
      </c>
    </row>
    <row r="299" spans="1:31">
      <c r="A299" s="15">
        <v>26080</v>
      </c>
      <c r="B299" s="15" t="s">
        <v>335</v>
      </c>
      <c r="C299" s="17">
        <v>5</v>
      </c>
      <c r="D299" s="17"/>
      <c r="E299" s="17">
        <v>8</v>
      </c>
      <c r="F299" s="17">
        <v>8</v>
      </c>
      <c r="G299" s="17">
        <v>3</v>
      </c>
      <c r="H299" s="17">
        <v>5</v>
      </c>
      <c r="I299" s="17">
        <v>4</v>
      </c>
      <c r="J299" s="17">
        <v>7</v>
      </c>
      <c r="K299" s="17">
        <v>8</v>
      </c>
      <c r="L299" s="17"/>
      <c r="M299" s="17">
        <v>9</v>
      </c>
      <c r="N299" s="17">
        <v>6</v>
      </c>
      <c r="O299" s="17">
        <v>6</v>
      </c>
      <c r="P299" s="17">
        <v>4</v>
      </c>
      <c r="Q299" s="17">
        <v>8</v>
      </c>
      <c r="R299" s="17">
        <v>8</v>
      </c>
      <c r="S299" s="17">
        <v>5</v>
      </c>
      <c r="T299" s="17">
        <v>8</v>
      </c>
      <c r="U299" s="17">
        <v>4</v>
      </c>
      <c r="V299" s="17"/>
      <c r="W299" s="17">
        <v>4</v>
      </c>
      <c r="X299" s="17">
        <v>3</v>
      </c>
      <c r="Y299" s="17">
        <v>2</v>
      </c>
      <c r="Z299" s="17">
        <v>2</v>
      </c>
      <c r="AA299" s="17">
        <v>1</v>
      </c>
      <c r="AB299" s="17">
        <v>2</v>
      </c>
      <c r="AC299" s="17"/>
      <c r="AD299" s="17">
        <v>2</v>
      </c>
      <c r="AE299" s="17">
        <v>122</v>
      </c>
    </row>
    <row r="300" spans="1:31">
      <c r="A300" s="15">
        <v>26299</v>
      </c>
      <c r="B300" s="15" t="s">
        <v>336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>
        <v>19</v>
      </c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>
        <v>19</v>
      </c>
    </row>
    <row r="301" spans="1:31">
      <c r="A301" s="15">
        <v>26591</v>
      </c>
      <c r="B301" s="15" t="s">
        <v>337</v>
      </c>
      <c r="C301" s="17"/>
      <c r="D301" s="17"/>
      <c r="E301" s="17"/>
      <c r="F301" s="17"/>
      <c r="G301" s="17">
        <v>0</v>
      </c>
      <c r="H301" s="17"/>
      <c r="I301" s="17"/>
      <c r="J301" s="17"/>
      <c r="K301" s="17"/>
      <c r="L301" s="17"/>
      <c r="M301" s="17"/>
      <c r="N301" s="17"/>
      <c r="O301" s="17">
        <v>1</v>
      </c>
      <c r="P301" s="17"/>
      <c r="Q301" s="17">
        <v>2</v>
      </c>
      <c r="R301" s="17">
        <v>0</v>
      </c>
      <c r="S301" s="17">
        <v>1</v>
      </c>
      <c r="T301" s="17"/>
      <c r="U301" s="17">
        <v>2</v>
      </c>
      <c r="V301" s="17"/>
      <c r="W301" s="17"/>
      <c r="X301" s="17"/>
      <c r="Y301" s="17"/>
      <c r="Z301" s="17"/>
      <c r="AA301" s="17"/>
      <c r="AB301" s="17"/>
      <c r="AC301" s="17"/>
      <c r="AD301" s="17"/>
      <c r="AE301" s="17">
        <v>6</v>
      </c>
    </row>
    <row r="302" spans="1:31">
      <c r="A302" s="15">
        <v>26596</v>
      </c>
      <c r="B302" s="15" t="s">
        <v>338</v>
      </c>
      <c r="C302" s="17">
        <v>38</v>
      </c>
      <c r="D302" s="17"/>
      <c r="E302" s="17">
        <v>25</v>
      </c>
      <c r="F302" s="17"/>
      <c r="G302" s="17"/>
      <c r="H302" s="17"/>
      <c r="I302" s="17"/>
      <c r="J302" s="17"/>
      <c r="K302" s="17">
        <v>25</v>
      </c>
      <c r="L302" s="17"/>
      <c r="M302" s="17"/>
      <c r="N302" s="17"/>
      <c r="O302" s="17">
        <v>50</v>
      </c>
      <c r="P302" s="17"/>
      <c r="Q302" s="17"/>
      <c r="R302" s="17"/>
      <c r="S302" s="17">
        <v>39</v>
      </c>
      <c r="T302" s="17"/>
      <c r="U302" s="17"/>
      <c r="V302" s="17"/>
      <c r="W302" s="17"/>
      <c r="X302" s="17">
        <v>25</v>
      </c>
      <c r="Y302" s="17"/>
      <c r="Z302" s="17">
        <v>22</v>
      </c>
      <c r="AA302" s="17"/>
      <c r="AB302" s="17"/>
      <c r="AC302" s="17"/>
      <c r="AD302" s="17"/>
      <c r="AE302" s="17">
        <v>224</v>
      </c>
    </row>
    <row r="303" spans="1:31">
      <c r="A303" s="15">
        <v>27429</v>
      </c>
      <c r="B303" s="15" t="s">
        <v>339</v>
      </c>
      <c r="C303" s="17">
        <v>8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>
        <v>34</v>
      </c>
      <c r="N303" s="17">
        <v>32</v>
      </c>
      <c r="O303" s="17"/>
      <c r="P303" s="17">
        <v>4</v>
      </c>
      <c r="Q303" s="17">
        <v>24</v>
      </c>
      <c r="R303" s="17"/>
      <c r="S303" s="17">
        <v>29</v>
      </c>
      <c r="T303" s="17">
        <v>24</v>
      </c>
      <c r="U303" s="17">
        <v>8</v>
      </c>
      <c r="V303" s="17">
        <v>32</v>
      </c>
      <c r="W303" s="17">
        <v>3</v>
      </c>
      <c r="X303" s="17">
        <v>8</v>
      </c>
      <c r="Y303" s="17">
        <v>12</v>
      </c>
      <c r="Z303" s="17"/>
      <c r="AA303" s="17">
        <v>8</v>
      </c>
      <c r="AB303" s="17">
        <v>8</v>
      </c>
      <c r="AC303" s="17"/>
      <c r="AD303" s="17">
        <v>3</v>
      </c>
      <c r="AE303" s="17">
        <v>237</v>
      </c>
    </row>
    <row r="304" spans="1:31">
      <c r="A304" s="15">
        <v>27430</v>
      </c>
      <c r="B304" s="15" t="s">
        <v>340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>
        <v>46</v>
      </c>
      <c r="N304" s="17"/>
      <c r="O304" s="17"/>
      <c r="P304" s="17">
        <v>23</v>
      </c>
      <c r="Q304" s="17"/>
      <c r="R304" s="17"/>
      <c r="S304" s="17"/>
      <c r="T304" s="17"/>
      <c r="U304" s="17">
        <v>23</v>
      </c>
      <c r="V304" s="17"/>
      <c r="W304" s="17">
        <v>5</v>
      </c>
      <c r="X304" s="17">
        <v>12</v>
      </c>
      <c r="Y304" s="17">
        <v>38</v>
      </c>
      <c r="Z304" s="17"/>
      <c r="AA304" s="17"/>
      <c r="AB304" s="17">
        <v>20</v>
      </c>
      <c r="AC304" s="17">
        <v>23</v>
      </c>
      <c r="AD304" s="17">
        <v>12</v>
      </c>
      <c r="AE304" s="17">
        <v>202</v>
      </c>
    </row>
    <row r="305" spans="1:31">
      <c r="A305" s="15">
        <v>27432</v>
      </c>
      <c r="B305" s="15" t="s">
        <v>341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>
        <v>11</v>
      </c>
      <c r="O305" s="17"/>
      <c r="P305" s="17">
        <v>11</v>
      </c>
      <c r="Q305" s="17"/>
      <c r="R305" s="17">
        <v>11</v>
      </c>
      <c r="S305" s="17"/>
      <c r="T305" s="17"/>
      <c r="U305" s="17">
        <v>11</v>
      </c>
      <c r="V305" s="17"/>
      <c r="W305" s="17">
        <v>6</v>
      </c>
      <c r="X305" s="17">
        <v>4</v>
      </c>
      <c r="Y305" s="17">
        <v>4</v>
      </c>
      <c r="Z305" s="17"/>
      <c r="AA305" s="17">
        <v>12</v>
      </c>
      <c r="AB305" s="17">
        <v>7</v>
      </c>
      <c r="AC305" s="17">
        <v>8</v>
      </c>
      <c r="AD305" s="17">
        <v>3</v>
      </c>
      <c r="AE305" s="17">
        <v>88</v>
      </c>
    </row>
    <row r="306" spans="1:31">
      <c r="A306" s="15">
        <v>27435</v>
      </c>
      <c r="B306" s="15" t="s">
        <v>342</v>
      </c>
      <c r="C306" s="17"/>
      <c r="D306" s="17"/>
      <c r="E306" s="17"/>
      <c r="F306" s="17"/>
      <c r="G306" s="17">
        <v>16</v>
      </c>
      <c r="H306" s="17"/>
      <c r="I306" s="17">
        <v>16</v>
      </c>
      <c r="J306" s="17"/>
      <c r="K306" s="17"/>
      <c r="L306" s="17"/>
      <c r="M306" s="17">
        <v>32</v>
      </c>
      <c r="N306" s="17">
        <v>16</v>
      </c>
      <c r="O306" s="17">
        <v>16</v>
      </c>
      <c r="P306" s="17">
        <v>13</v>
      </c>
      <c r="Q306" s="17"/>
      <c r="R306" s="17"/>
      <c r="S306" s="17"/>
      <c r="T306" s="17">
        <v>16</v>
      </c>
      <c r="U306" s="17"/>
      <c r="V306" s="17"/>
      <c r="W306" s="17">
        <v>16</v>
      </c>
      <c r="X306" s="17"/>
      <c r="Y306" s="17">
        <v>16</v>
      </c>
      <c r="Z306" s="17"/>
      <c r="AA306" s="17">
        <v>6</v>
      </c>
      <c r="AB306" s="17"/>
      <c r="AC306" s="17">
        <v>6</v>
      </c>
      <c r="AD306" s="17">
        <v>8</v>
      </c>
      <c r="AE306" s="17">
        <v>177</v>
      </c>
    </row>
    <row r="307" spans="1:31">
      <c r="A307" s="15">
        <v>27437</v>
      </c>
      <c r="B307" s="15" t="s">
        <v>343</v>
      </c>
      <c r="C307" s="17"/>
      <c r="D307" s="17"/>
      <c r="E307" s="17"/>
      <c r="F307" s="17"/>
      <c r="G307" s="17"/>
      <c r="H307" s="17">
        <v>1</v>
      </c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>
        <v>3</v>
      </c>
      <c r="Y307" s="17">
        <v>1</v>
      </c>
      <c r="Z307" s="17"/>
      <c r="AA307" s="17"/>
      <c r="AB307" s="17"/>
      <c r="AC307" s="17"/>
      <c r="AD307" s="17"/>
      <c r="AE307" s="17">
        <v>5</v>
      </c>
    </row>
    <row r="308" spans="1:31">
      <c r="A308" s="15">
        <v>27702</v>
      </c>
      <c r="B308" s="15" t="s">
        <v>344</v>
      </c>
      <c r="C308" s="17"/>
      <c r="D308" s="17"/>
      <c r="E308" s="17"/>
      <c r="F308" s="17">
        <v>5</v>
      </c>
      <c r="G308" s="17"/>
      <c r="H308" s="17"/>
      <c r="I308" s="17"/>
      <c r="J308" s="17"/>
      <c r="K308" s="17"/>
      <c r="L308" s="17"/>
      <c r="M308" s="17"/>
      <c r="N308" s="17">
        <v>7</v>
      </c>
      <c r="O308" s="17">
        <v>6</v>
      </c>
      <c r="P308" s="17"/>
      <c r="Q308" s="17">
        <v>3</v>
      </c>
      <c r="R308" s="17">
        <v>4</v>
      </c>
      <c r="S308" s="17">
        <v>3</v>
      </c>
      <c r="T308" s="17"/>
      <c r="U308" s="17">
        <v>6</v>
      </c>
      <c r="V308" s="17"/>
      <c r="W308" s="17"/>
      <c r="X308" s="17">
        <v>5</v>
      </c>
      <c r="Y308" s="17">
        <v>3</v>
      </c>
      <c r="Z308" s="17">
        <v>9</v>
      </c>
      <c r="AA308" s="17"/>
      <c r="AB308" s="17"/>
      <c r="AC308" s="17">
        <v>4</v>
      </c>
      <c r="AD308" s="17"/>
      <c r="AE308" s="17">
        <v>55</v>
      </c>
    </row>
    <row r="309" spans="1:31">
      <c r="A309" s="15">
        <v>27936</v>
      </c>
      <c r="B309" s="15" t="s">
        <v>345</v>
      </c>
      <c r="C309" s="17">
        <v>4</v>
      </c>
      <c r="D309" s="17">
        <v>3</v>
      </c>
      <c r="E309" s="17">
        <v>2</v>
      </c>
      <c r="F309" s="17">
        <v>10</v>
      </c>
      <c r="G309" s="17">
        <v>2</v>
      </c>
      <c r="H309" s="17">
        <v>3</v>
      </c>
      <c r="I309" s="17">
        <v>4</v>
      </c>
      <c r="J309" s="17">
        <v>7</v>
      </c>
      <c r="K309" s="17">
        <v>6</v>
      </c>
      <c r="L309" s="17">
        <v>4</v>
      </c>
      <c r="M309" s="17">
        <v>4</v>
      </c>
      <c r="N309" s="17">
        <v>2</v>
      </c>
      <c r="O309" s="17">
        <v>3</v>
      </c>
      <c r="P309" s="17">
        <v>4</v>
      </c>
      <c r="Q309" s="17">
        <v>6</v>
      </c>
      <c r="R309" s="17">
        <v>9</v>
      </c>
      <c r="S309" s="17">
        <v>4</v>
      </c>
      <c r="T309" s="17">
        <v>6</v>
      </c>
      <c r="U309" s="17">
        <v>9</v>
      </c>
      <c r="V309" s="17">
        <v>4</v>
      </c>
      <c r="W309" s="17">
        <v>4</v>
      </c>
      <c r="X309" s="17">
        <v>7</v>
      </c>
      <c r="Y309" s="17">
        <v>2</v>
      </c>
      <c r="Z309" s="17">
        <v>1</v>
      </c>
      <c r="AA309" s="17">
        <v>3</v>
      </c>
      <c r="AB309" s="17">
        <v>1</v>
      </c>
      <c r="AC309" s="17"/>
      <c r="AD309" s="17">
        <v>1</v>
      </c>
      <c r="AE309" s="17">
        <v>115</v>
      </c>
    </row>
    <row r="310" spans="1:31">
      <c r="A310" s="15">
        <v>28835</v>
      </c>
      <c r="B310" s="15" t="s">
        <v>346</v>
      </c>
      <c r="C310" s="17"/>
      <c r="D310" s="17"/>
      <c r="E310" s="17"/>
      <c r="F310" s="17"/>
      <c r="G310" s="17">
        <v>4</v>
      </c>
      <c r="H310" s="17"/>
      <c r="I310" s="17"/>
      <c r="J310" s="17">
        <v>7</v>
      </c>
      <c r="K310" s="17">
        <v>7</v>
      </c>
      <c r="L310" s="17"/>
      <c r="M310" s="17"/>
      <c r="N310" s="17">
        <v>14</v>
      </c>
      <c r="O310" s="17"/>
      <c r="P310" s="17">
        <v>11</v>
      </c>
      <c r="Q310" s="17">
        <v>7</v>
      </c>
      <c r="R310" s="17"/>
      <c r="S310" s="17"/>
      <c r="T310" s="17">
        <v>7</v>
      </c>
      <c r="U310" s="17"/>
      <c r="V310" s="17"/>
      <c r="W310" s="17">
        <v>0</v>
      </c>
      <c r="X310" s="17">
        <v>0</v>
      </c>
      <c r="Y310" s="17">
        <v>4</v>
      </c>
      <c r="Z310" s="17"/>
      <c r="AA310" s="17">
        <v>2</v>
      </c>
      <c r="AB310" s="17">
        <v>4</v>
      </c>
      <c r="AC310" s="17"/>
      <c r="AD310" s="17"/>
      <c r="AE310" s="17">
        <v>67</v>
      </c>
    </row>
    <row r="311" spans="1:31">
      <c r="A311" s="15">
        <v>29675</v>
      </c>
      <c r="B311" s="15" t="s">
        <v>347</v>
      </c>
      <c r="C311" s="17">
        <v>8</v>
      </c>
      <c r="D311" s="17"/>
      <c r="E311" s="17">
        <v>8</v>
      </c>
      <c r="F311" s="17">
        <v>9</v>
      </c>
      <c r="G311" s="17">
        <v>6</v>
      </c>
      <c r="H311" s="17">
        <v>7</v>
      </c>
      <c r="I311" s="17">
        <v>8</v>
      </c>
      <c r="J311" s="17">
        <v>8</v>
      </c>
      <c r="K311" s="17">
        <v>8</v>
      </c>
      <c r="L311" s="17">
        <v>5</v>
      </c>
      <c r="M311" s="17">
        <v>8</v>
      </c>
      <c r="N311" s="17">
        <v>8</v>
      </c>
      <c r="O311" s="17">
        <v>8</v>
      </c>
      <c r="P311" s="17">
        <v>8</v>
      </c>
      <c r="Q311" s="17">
        <v>8</v>
      </c>
      <c r="R311" s="17">
        <v>8</v>
      </c>
      <c r="S311" s="17">
        <v>8</v>
      </c>
      <c r="T311" s="17">
        <v>7</v>
      </c>
      <c r="U311" s="17">
        <v>8</v>
      </c>
      <c r="V311" s="17">
        <v>7</v>
      </c>
      <c r="W311" s="17">
        <v>8</v>
      </c>
      <c r="X311" s="17">
        <v>7</v>
      </c>
      <c r="Y311" s="17">
        <v>6</v>
      </c>
      <c r="Z311" s="17">
        <v>8</v>
      </c>
      <c r="AA311" s="17">
        <v>6</v>
      </c>
      <c r="AB311" s="17">
        <v>4</v>
      </c>
      <c r="AC311" s="17">
        <v>3</v>
      </c>
      <c r="AD311" s="17">
        <v>2</v>
      </c>
      <c r="AE311" s="17">
        <v>189</v>
      </c>
    </row>
    <row r="312" spans="1:31">
      <c r="A312" s="15">
        <v>30297</v>
      </c>
      <c r="B312" s="15" t="s">
        <v>348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>
        <v>25</v>
      </c>
      <c r="X312" s="17">
        <v>37</v>
      </c>
      <c r="Y312" s="17">
        <v>36</v>
      </c>
      <c r="Z312" s="17"/>
      <c r="AA312" s="17"/>
      <c r="AB312" s="17"/>
      <c r="AC312" s="17"/>
      <c r="AD312" s="17"/>
      <c r="AE312" s="17">
        <v>98</v>
      </c>
    </row>
    <row r="313" spans="1:31">
      <c r="A313" s="15">
        <v>2145</v>
      </c>
      <c r="B313" s="15" t="s">
        <v>357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>
        <v>200</v>
      </c>
      <c r="AA313" s="17"/>
      <c r="AB313" s="17"/>
      <c r="AC313" s="17"/>
      <c r="AD313" s="17"/>
      <c r="AE313" s="17">
        <v>200</v>
      </c>
    </row>
    <row r="314" spans="1:31">
      <c r="A314" s="15">
        <v>2485</v>
      </c>
      <c r="B314" s="15" t="s">
        <v>358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>
        <v>25</v>
      </c>
      <c r="AA314" s="17"/>
      <c r="AB314" s="17"/>
      <c r="AC314" s="17"/>
      <c r="AD314" s="17"/>
      <c r="AE314" s="17">
        <v>25</v>
      </c>
    </row>
    <row r="315" spans="1:31">
      <c r="A315" s="15">
        <v>6263</v>
      </c>
      <c r="B315" s="15" t="s">
        <v>36</v>
      </c>
      <c r="C315" s="17"/>
      <c r="D315" s="17"/>
      <c r="E315" s="17"/>
      <c r="F315" s="17">
        <v>214</v>
      </c>
      <c r="G315" s="17"/>
      <c r="H315" s="17"/>
      <c r="I315" s="17">
        <v>111</v>
      </c>
      <c r="J315" s="17">
        <v>152</v>
      </c>
      <c r="K315" s="17">
        <v>107</v>
      </c>
      <c r="L315" s="17"/>
      <c r="M315" s="17"/>
      <c r="N315" s="17"/>
      <c r="O315" s="17"/>
      <c r="P315" s="17"/>
      <c r="Q315" s="17">
        <v>98</v>
      </c>
      <c r="R315" s="17"/>
      <c r="S315" s="17"/>
      <c r="T315" s="17"/>
      <c r="U315" s="17"/>
      <c r="V315" s="17"/>
      <c r="W315" s="17">
        <v>94</v>
      </c>
      <c r="X315" s="17"/>
      <c r="Y315" s="17"/>
      <c r="Z315" s="17">
        <v>64</v>
      </c>
      <c r="AA315" s="17"/>
      <c r="AB315" s="17"/>
      <c r="AC315" s="17"/>
      <c r="AD315" s="17"/>
      <c r="AE315" s="17">
        <v>840</v>
      </c>
    </row>
    <row r="316" spans="1:31">
      <c r="A316" s="15">
        <v>6931</v>
      </c>
      <c r="B316" s="15" t="s">
        <v>359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>
        <v>186</v>
      </c>
      <c r="N316" s="17">
        <v>160</v>
      </c>
      <c r="O316" s="17">
        <v>173</v>
      </c>
      <c r="P316" s="17">
        <v>60</v>
      </c>
      <c r="Q316" s="17">
        <v>220</v>
      </c>
      <c r="R316" s="17">
        <v>190</v>
      </c>
      <c r="S316" s="17">
        <v>190</v>
      </c>
      <c r="T316" s="17">
        <v>220</v>
      </c>
      <c r="U316" s="17">
        <v>169</v>
      </c>
      <c r="V316" s="17">
        <v>310</v>
      </c>
      <c r="W316" s="17"/>
      <c r="X316" s="17"/>
      <c r="Y316" s="17"/>
      <c r="Z316" s="17">
        <v>60</v>
      </c>
      <c r="AA316" s="17">
        <v>130</v>
      </c>
      <c r="AB316" s="17">
        <v>50</v>
      </c>
      <c r="AC316" s="17">
        <v>60</v>
      </c>
      <c r="AD316" s="17">
        <v>40</v>
      </c>
      <c r="AE316" s="17">
        <v>2218</v>
      </c>
    </row>
    <row r="317" spans="1:31">
      <c r="A317" s="15">
        <v>8846</v>
      </c>
      <c r="B317" s="15" t="s">
        <v>360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>
        <v>48</v>
      </c>
      <c r="Y317" s="17"/>
      <c r="Z317" s="17"/>
      <c r="AA317" s="17">
        <v>20</v>
      </c>
      <c r="AB317" s="17">
        <v>21</v>
      </c>
      <c r="AC317" s="17">
        <v>22</v>
      </c>
      <c r="AD317" s="17"/>
      <c r="AE317" s="17">
        <v>111</v>
      </c>
    </row>
    <row r="318" spans="1:31">
      <c r="A318" s="15">
        <v>15598</v>
      </c>
      <c r="B318" s="15" t="s">
        <v>361</v>
      </c>
      <c r="C318" s="17">
        <v>60</v>
      </c>
      <c r="D318" s="17">
        <v>60</v>
      </c>
      <c r="E318" s="17">
        <v>60</v>
      </c>
      <c r="F318" s="17">
        <v>255</v>
      </c>
      <c r="G318" s="17">
        <v>58</v>
      </c>
      <c r="H318" s="17">
        <v>60</v>
      </c>
      <c r="I318" s="17">
        <v>109</v>
      </c>
      <c r="J318" s="17">
        <v>110</v>
      </c>
      <c r="K318" s="17">
        <v>84</v>
      </c>
      <c r="L318" s="17">
        <v>45</v>
      </c>
      <c r="M318" s="17">
        <v>90</v>
      </c>
      <c r="N318" s="17"/>
      <c r="O318" s="17">
        <v>60</v>
      </c>
      <c r="P318" s="17">
        <v>33</v>
      </c>
      <c r="Q318" s="17">
        <v>90</v>
      </c>
      <c r="R318" s="17">
        <v>91</v>
      </c>
      <c r="S318" s="17">
        <v>69</v>
      </c>
      <c r="T318" s="17"/>
      <c r="U318" s="17">
        <v>75</v>
      </c>
      <c r="V318" s="17">
        <v>105</v>
      </c>
      <c r="W318" s="17"/>
      <c r="X318" s="17">
        <v>35</v>
      </c>
      <c r="Y318" s="17">
        <v>29</v>
      </c>
      <c r="Z318" s="17">
        <v>75</v>
      </c>
      <c r="AA318" s="17">
        <v>30</v>
      </c>
      <c r="AB318" s="17"/>
      <c r="AC318" s="17">
        <v>30</v>
      </c>
      <c r="AD318" s="17"/>
      <c r="AE318" s="17">
        <v>1713</v>
      </c>
    </row>
    <row r="319" spans="1:31">
      <c r="A319" s="15">
        <v>18670</v>
      </c>
      <c r="B319" s="15" t="s">
        <v>362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>
        <v>14</v>
      </c>
      <c r="AA319" s="17"/>
      <c r="AB319" s="17"/>
      <c r="AC319" s="17"/>
      <c r="AD319" s="17"/>
      <c r="AE319" s="17">
        <v>14</v>
      </c>
    </row>
    <row r="320" spans="1:31">
      <c r="A320" s="15">
        <v>23985</v>
      </c>
      <c r="B320" s="15" t="s">
        <v>363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>
        <v>18</v>
      </c>
      <c r="AA320" s="17"/>
      <c r="AB320" s="17"/>
      <c r="AC320" s="17"/>
      <c r="AD320" s="17"/>
      <c r="AE320" s="17">
        <v>18</v>
      </c>
    </row>
    <row r="321" spans="1:31">
      <c r="A321" s="15">
        <v>2384</v>
      </c>
      <c r="B321" s="15" t="s">
        <v>454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>
        <v>24</v>
      </c>
      <c r="AA321" s="17"/>
      <c r="AB321" s="17">
        <v>7</v>
      </c>
      <c r="AC321" s="17">
        <v>4</v>
      </c>
      <c r="AD321" s="17"/>
      <c r="AE321" s="17">
        <v>35</v>
      </c>
    </row>
    <row r="322" spans="1:31">
      <c r="A322" s="15">
        <v>4576</v>
      </c>
      <c r="B322" s="15" t="s">
        <v>455</v>
      </c>
      <c r="C322" s="17"/>
      <c r="D322" s="17"/>
      <c r="E322" s="17"/>
      <c r="F322" s="17"/>
      <c r="G322" s="17"/>
      <c r="H322" s="17"/>
      <c r="I322" s="17"/>
      <c r="J322" s="17"/>
      <c r="K322" s="17">
        <v>16</v>
      </c>
      <c r="L322" s="17">
        <v>21</v>
      </c>
      <c r="M322" s="17">
        <v>50</v>
      </c>
      <c r="N322" s="17">
        <v>40</v>
      </c>
      <c r="O322" s="17"/>
      <c r="P322" s="17">
        <v>16</v>
      </c>
      <c r="Q322" s="17">
        <v>39</v>
      </c>
      <c r="R322" s="17"/>
      <c r="S322" s="17">
        <v>19</v>
      </c>
      <c r="T322" s="17">
        <v>25</v>
      </c>
      <c r="U322" s="17">
        <v>28</v>
      </c>
      <c r="V322" s="17">
        <v>36</v>
      </c>
      <c r="W322" s="17">
        <v>8</v>
      </c>
      <c r="X322" s="17"/>
      <c r="Y322" s="17"/>
      <c r="Z322" s="17"/>
      <c r="AA322" s="17"/>
      <c r="AB322" s="17">
        <v>17</v>
      </c>
      <c r="AC322" s="17"/>
      <c r="AD322" s="17">
        <v>16</v>
      </c>
      <c r="AE322" s="17">
        <v>331</v>
      </c>
    </row>
    <row r="323" spans="1:31">
      <c r="A323" s="15">
        <v>6154</v>
      </c>
      <c r="B323" s="15" t="s">
        <v>456</v>
      </c>
      <c r="C323" s="17"/>
      <c r="D323" s="17"/>
      <c r="E323" s="17"/>
      <c r="F323" s="17"/>
      <c r="G323" s="17"/>
      <c r="H323" s="17"/>
      <c r="I323" s="17"/>
      <c r="J323" s="17">
        <v>1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>
        <v>1</v>
      </c>
    </row>
    <row r="324" spans="1:31">
      <c r="A324" s="15">
        <v>6716</v>
      </c>
      <c r="B324" s="15" t="s">
        <v>458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>
        <v>25</v>
      </c>
      <c r="Z324" s="17">
        <v>50</v>
      </c>
      <c r="AA324" s="17"/>
      <c r="AB324" s="17"/>
      <c r="AC324" s="17"/>
      <c r="AD324" s="17">
        <v>17</v>
      </c>
      <c r="AE324" s="17">
        <v>92</v>
      </c>
    </row>
    <row r="325" spans="1:31">
      <c r="A325" s="15">
        <v>9488</v>
      </c>
      <c r="B325" s="15" t="s">
        <v>459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>
        <v>3</v>
      </c>
      <c r="W325" s="17"/>
      <c r="X325" s="17"/>
      <c r="Y325" s="17"/>
      <c r="Z325" s="17"/>
      <c r="AA325" s="17"/>
      <c r="AB325" s="17"/>
      <c r="AC325" s="17"/>
      <c r="AD325" s="17"/>
      <c r="AE325" s="17">
        <v>3</v>
      </c>
    </row>
    <row r="326" spans="1:31">
      <c r="A326" s="15">
        <v>10232</v>
      </c>
      <c r="B326" s="15" t="s">
        <v>460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>
        <v>8</v>
      </c>
      <c r="AA326" s="17"/>
      <c r="AB326" s="17"/>
      <c r="AC326" s="17"/>
      <c r="AD326" s="17"/>
      <c r="AE326" s="17">
        <v>8</v>
      </c>
    </row>
    <row r="327" spans="1:31">
      <c r="A327" s="15">
        <v>14802</v>
      </c>
      <c r="B327" s="15" t="s">
        <v>463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>
        <v>5</v>
      </c>
      <c r="W327" s="17"/>
      <c r="X327" s="17"/>
      <c r="Y327" s="17"/>
      <c r="Z327" s="17"/>
      <c r="AA327" s="17"/>
      <c r="AB327" s="17"/>
      <c r="AC327" s="17"/>
      <c r="AD327" s="17"/>
      <c r="AE327" s="17">
        <v>5</v>
      </c>
    </row>
    <row r="328" spans="1:31">
      <c r="A328" s="15">
        <v>16471</v>
      </c>
      <c r="B328" s="15" t="s">
        <v>464</v>
      </c>
      <c r="C328" s="17"/>
      <c r="D328" s="17"/>
      <c r="E328" s="17"/>
      <c r="F328" s="17"/>
      <c r="G328" s="17"/>
      <c r="H328" s="17"/>
      <c r="I328" s="17"/>
      <c r="J328" s="17">
        <v>4</v>
      </c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>
        <v>4</v>
      </c>
    </row>
    <row r="329" spans="1:31">
      <c r="A329" s="15">
        <v>26393</v>
      </c>
      <c r="B329" s="15" t="s">
        <v>466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>
        <v>14</v>
      </c>
      <c r="AB329" s="17"/>
      <c r="AC329" s="17"/>
      <c r="AD329" s="17"/>
      <c r="AE329" s="17">
        <v>14</v>
      </c>
    </row>
    <row r="330" spans="1:31">
      <c r="A330" s="15">
        <v>29097</v>
      </c>
      <c r="B330" s="15" t="s">
        <v>467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>
        <v>2</v>
      </c>
      <c r="AB330" s="17"/>
      <c r="AC330" s="17"/>
      <c r="AD330" s="17"/>
      <c r="AE330" s="17">
        <v>2</v>
      </c>
    </row>
    <row r="331" spans="1:31">
      <c r="A331" s="15">
        <v>29858</v>
      </c>
      <c r="B331" s="15" t="s">
        <v>468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>
        <v>6</v>
      </c>
      <c r="P331" s="17"/>
      <c r="Q331" s="17"/>
      <c r="R331" s="17"/>
      <c r="S331" s="17">
        <v>1</v>
      </c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>
        <v>7</v>
      </c>
    </row>
    <row r="332" spans="1:31">
      <c r="A332" s="15" t="s">
        <v>368</v>
      </c>
      <c r="C332" s="17">
        <v>1503</v>
      </c>
      <c r="D332" s="17">
        <v>3640</v>
      </c>
      <c r="E332" s="17">
        <v>3054</v>
      </c>
      <c r="F332" s="17">
        <v>3996</v>
      </c>
      <c r="G332" s="17">
        <v>1379</v>
      </c>
      <c r="H332" s="17">
        <v>1597</v>
      </c>
      <c r="I332" s="17">
        <v>2706</v>
      </c>
      <c r="J332" s="17">
        <v>2744</v>
      </c>
      <c r="K332" s="17">
        <v>2006</v>
      </c>
      <c r="L332" s="17">
        <v>1865</v>
      </c>
      <c r="M332" s="17">
        <v>3544</v>
      </c>
      <c r="N332" s="17">
        <v>2533</v>
      </c>
      <c r="O332" s="17">
        <v>2565</v>
      </c>
      <c r="P332" s="17">
        <v>1493</v>
      </c>
      <c r="Q332" s="17">
        <v>3153</v>
      </c>
      <c r="R332" s="17">
        <v>3261</v>
      </c>
      <c r="S332" s="17">
        <v>2886</v>
      </c>
      <c r="T332" s="17">
        <v>3199</v>
      </c>
      <c r="U332" s="17">
        <v>2711</v>
      </c>
      <c r="V332" s="17">
        <v>3445</v>
      </c>
      <c r="W332" s="17">
        <v>1425</v>
      </c>
      <c r="X332" s="17">
        <v>2215</v>
      </c>
      <c r="Y332" s="17">
        <v>1675</v>
      </c>
      <c r="Z332" s="17">
        <v>2146</v>
      </c>
      <c r="AA332" s="17">
        <v>1451</v>
      </c>
      <c r="AB332" s="17">
        <v>985</v>
      </c>
      <c r="AC332" s="17">
        <v>982</v>
      </c>
      <c r="AD332" s="17">
        <v>645</v>
      </c>
      <c r="AE332" s="17">
        <v>64804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/>
  <sheetData>
    <row r="1" spans="1:9">
      <c r="A1" t="s">
        <v>369</v>
      </c>
      <c r="B1" t="s">
        <v>61</v>
      </c>
      <c r="C1" t="s">
        <v>370</v>
      </c>
      <c r="D1" t="s">
        <v>371</v>
      </c>
      <c r="E1" t="s">
        <v>372</v>
      </c>
      <c r="F1" t="s">
        <v>373</v>
      </c>
      <c r="G1" t="s">
        <v>367</v>
      </c>
      <c r="H1" t="s">
        <v>366</v>
      </c>
      <c r="I1" t="s">
        <v>365</v>
      </c>
    </row>
    <row r="2" spans="1:9">
      <c r="A2">
        <v>2113</v>
      </c>
      <c r="B2" t="s">
        <v>62</v>
      </c>
      <c r="C2">
        <v>11</v>
      </c>
      <c r="D2" t="s">
        <v>374</v>
      </c>
      <c r="E2">
        <v>2</v>
      </c>
      <c r="F2">
        <v>2</v>
      </c>
      <c r="G2" t="s">
        <v>32</v>
      </c>
      <c r="H2" t="s">
        <v>3</v>
      </c>
      <c r="I2">
        <v>2</v>
      </c>
    </row>
    <row r="3" spans="1:9">
      <c r="A3">
        <v>2113</v>
      </c>
      <c r="B3" t="s">
        <v>62</v>
      </c>
      <c r="C3">
        <v>11</v>
      </c>
      <c r="D3" t="s">
        <v>374</v>
      </c>
      <c r="E3">
        <v>4</v>
      </c>
      <c r="F3">
        <v>2</v>
      </c>
      <c r="G3" t="s">
        <v>19</v>
      </c>
      <c r="H3" t="s">
        <v>2</v>
      </c>
      <c r="I3">
        <v>1</v>
      </c>
    </row>
    <row r="4" spans="1:9">
      <c r="A4">
        <v>2113</v>
      </c>
      <c r="B4" t="s">
        <v>62</v>
      </c>
      <c r="C4">
        <v>11</v>
      </c>
      <c r="D4" t="s">
        <v>374</v>
      </c>
      <c r="E4">
        <v>2</v>
      </c>
      <c r="F4">
        <v>3</v>
      </c>
      <c r="G4" t="s">
        <v>26</v>
      </c>
      <c r="H4" t="s">
        <v>3</v>
      </c>
      <c r="I4">
        <v>2</v>
      </c>
    </row>
    <row r="5" spans="1:9">
      <c r="A5">
        <v>2113</v>
      </c>
      <c r="B5" t="s">
        <v>62</v>
      </c>
      <c r="C5">
        <v>11</v>
      </c>
      <c r="D5" t="s">
        <v>374</v>
      </c>
      <c r="E5">
        <v>5</v>
      </c>
      <c r="F5">
        <v>3</v>
      </c>
      <c r="G5" t="s">
        <v>17</v>
      </c>
      <c r="H5" t="s">
        <v>2</v>
      </c>
      <c r="I5">
        <v>1</v>
      </c>
    </row>
    <row r="6" spans="1:9">
      <c r="A6">
        <v>2113</v>
      </c>
      <c r="B6" t="s">
        <v>62</v>
      </c>
      <c r="C6">
        <v>11</v>
      </c>
      <c r="D6" t="s">
        <v>374</v>
      </c>
      <c r="E6">
        <v>2</v>
      </c>
      <c r="F6">
        <v>3</v>
      </c>
      <c r="G6" t="s">
        <v>29</v>
      </c>
      <c r="H6" t="s">
        <v>3</v>
      </c>
      <c r="I6">
        <v>2</v>
      </c>
    </row>
    <row r="7" spans="1:9">
      <c r="A7">
        <v>2113</v>
      </c>
      <c r="B7" t="s">
        <v>62</v>
      </c>
      <c r="C7">
        <v>11</v>
      </c>
      <c r="D7" t="s">
        <v>374</v>
      </c>
      <c r="E7">
        <v>3</v>
      </c>
      <c r="F7">
        <v>3</v>
      </c>
      <c r="G7" t="s">
        <v>25</v>
      </c>
      <c r="H7" t="s">
        <v>3</v>
      </c>
      <c r="I7">
        <v>2</v>
      </c>
    </row>
    <row r="8" spans="1:9">
      <c r="A8">
        <v>2113</v>
      </c>
      <c r="B8" t="s">
        <v>62</v>
      </c>
      <c r="C8">
        <v>11</v>
      </c>
      <c r="D8" t="s">
        <v>374</v>
      </c>
      <c r="E8">
        <v>4</v>
      </c>
      <c r="F8">
        <v>4</v>
      </c>
      <c r="G8" t="s">
        <v>18</v>
      </c>
      <c r="H8" t="s">
        <v>2</v>
      </c>
      <c r="I8">
        <v>1</v>
      </c>
    </row>
    <row r="9" spans="1:9">
      <c r="A9">
        <v>2113</v>
      </c>
      <c r="B9" t="s">
        <v>62</v>
      </c>
      <c r="C9">
        <v>11</v>
      </c>
      <c r="D9" t="s">
        <v>374</v>
      </c>
      <c r="E9">
        <v>4</v>
      </c>
      <c r="F9">
        <v>4</v>
      </c>
      <c r="G9" t="s">
        <v>27</v>
      </c>
      <c r="H9" t="s">
        <v>3</v>
      </c>
      <c r="I9">
        <v>2</v>
      </c>
    </row>
    <row r="10" spans="1:9">
      <c r="A10">
        <v>2113</v>
      </c>
      <c r="B10" t="s">
        <v>62</v>
      </c>
      <c r="C10">
        <v>11</v>
      </c>
      <c r="D10" t="s">
        <v>374</v>
      </c>
      <c r="E10">
        <v>4</v>
      </c>
      <c r="F10">
        <v>4</v>
      </c>
      <c r="G10" t="s">
        <v>23</v>
      </c>
      <c r="H10" t="s">
        <v>3</v>
      </c>
      <c r="I10">
        <v>2</v>
      </c>
    </row>
    <row r="11" spans="1:9">
      <c r="A11">
        <v>2113</v>
      </c>
      <c r="B11" t="s">
        <v>62</v>
      </c>
      <c r="C11">
        <v>11</v>
      </c>
      <c r="D11" t="s">
        <v>374</v>
      </c>
      <c r="E11">
        <v>2</v>
      </c>
      <c r="F11">
        <v>4</v>
      </c>
      <c r="G11" t="s">
        <v>22</v>
      </c>
      <c r="H11" t="s">
        <v>2</v>
      </c>
      <c r="I11">
        <v>1</v>
      </c>
    </row>
    <row r="12" spans="1:9">
      <c r="A12">
        <v>2113</v>
      </c>
      <c r="B12" t="s">
        <v>62</v>
      </c>
      <c r="C12">
        <v>11</v>
      </c>
      <c r="D12" t="s">
        <v>374</v>
      </c>
      <c r="E12">
        <v>9</v>
      </c>
      <c r="F12">
        <v>4</v>
      </c>
      <c r="G12" t="s">
        <v>2</v>
      </c>
      <c r="H12" t="s">
        <v>2</v>
      </c>
      <c r="I12">
        <v>1</v>
      </c>
    </row>
    <row r="13" spans="1:9">
      <c r="A13">
        <v>2113</v>
      </c>
      <c r="B13" t="s">
        <v>62</v>
      </c>
      <c r="C13">
        <v>11</v>
      </c>
      <c r="D13" t="s">
        <v>374</v>
      </c>
      <c r="E13">
        <v>6</v>
      </c>
      <c r="F13">
        <v>5</v>
      </c>
      <c r="G13" t="s">
        <v>15</v>
      </c>
      <c r="H13" t="s">
        <v>2</v>
      </c>
      <c r="I13">
        <v>1</v>
      </c>
    </row>
    <row r="14" spans="1:9">
      <c r="A14">
        <v>2113</v>
      </c>
      <c r="B14" t="s">
        <v>62</v>
      </c>
      <c r="C14">
        <v>11</v>
      </c>
      <c r="D14" t="s">
        <v>374</v>
      </c>
      <c r="E14">
        <v>5</v>
      </c>
      <c r="F14">
        <v>6</v>
      </c>
      <c r="G14" t="s">
        <v>21</v>
      </c>
      <c r="H14" t="s">
        <v>2</v>
      </c>
      <c r="I14">
        <v>1</v>
      </c>
    </row>
    <row r="15" spans="1:9">
      <c r="A15">
        <v>2113</v>
      </c>
      <c r="B15" t="s">
        <v>62</v>
      </c>
      <c r="C15">
        <v>11</v>
      </c>
      <c r="D15" t="s">
        <v>374</v>
      </c>
      <c r="E15">
        <v>5</v>
      </c>
      <c r="F15">
        <v>6</v>
      </c>
      <c r="G15" t="s">
        <v>30</v>
      </c>
      <c r="H15" t="s">
        <v>3</v>
      </c>
      <c r="I15">
        <v>2</v>
      </c>
    </row>
    <row r="16" spans="1:9">
      <c r="A16">
        <v>2113</v>
      </c>
      <c r="B16" t="s">
        <v>62</v>
      </c>
      <c r="C16">
        <v>11</v>
      </c>
      <c r="D16" t="s">
        <v>374</v>
      </c>
      <c r="E16">
        <v>5</v>
      </c>
      <c r="F16">
        <v>6</v>
      </c>
      <c r="G16" t="s">
        <v>24</v>
      </c>
      <c r="H16" t="s">
        <v>3</v>
      </c>
      <c r="I16">
        <v>2</v>
      </c>
    </row>
    <row r="17" spans="1:9">
      <c r="A17">
        <v>2113</v>
      </c>
      <c r="B17" t="s">
        <v>62</v>
      </c>
      <c r="C17">
        <v>11</v>
      </c>
      <c r="D17" t="s">
        <v>374</v>
      </c>
      <c r="E17">
        <v>7</v>
      </c>
      <c r="F17">
        <v>7</v>
      </c>
      <c r="G17" t="s">
        <v>31</v>
      </c>
      <c r="H17" t="s">
        <v>3</v>
      </c>
      <c r="I17">
        <v>2</v>
      </c>
    </row>
    <row r="18" spans="1:9">
      <c r="A18">
        <v>2113</v>
      </c>
      <c r="B18" t="s">
        <v>62</v>
      </c>
      <c r="C18">
        <v>11</v>
      </c>
      <c r="D18" t="s">
        <v>374</v>
      </c>
      <c r="E18">
        <v>4</v>
      </c>
      <c r="F18">
        <v>7</v>
      </c>
      <c r="G18" t="s">
        <v>28</v>
      </c>
      <c r="H18" t="s">
        <v>3</v>
      </c>
      <c r="I18">
        <v>2</v>
      </c>
    </row>
    <row r="19" spans="1:9">
      <c r="A19">
        <v>2113</v>
      </c>
      <c r="B19" t="s">
        <v>62</v>
      </c>
      <c r="C19">
        <v>11</v>
      </c>
      <c r="D19" t="s">
        <v>374</v>
      </c>
      <c r="E19">
        <v>0</v>
      </c>
      <c r="F19">
        <v>1</v>
      </c>
      <c r="G19" t="s">
        <v>9</v>
      </c>
      <c r="H19" t="s">
        <v>9</v>
      </c>
      <c r="I19">
        <v>8</v>
      </c>
    </row>
    <row r="20" spans="1:9">
      <c r="A20">
        <v>2113</v>
      </c>
      <c r="B20" t="s">
        <v>62</v>
      </c>
      <c r="C20">
        <v>11</v>
      </c>
      <c r="D20" t="s">
        <v>374</v>
      </c>
      <c r="E20">
        <v>4</v>
      </c>
      <c r="F20">
        <v>1</v>
      </c>
      <c r="G20" t="s">
        <v>20</v>
      </c>
      <c r="H20" t="s">
        <v>2</v>
      </c>
      <c r="I20">
        <v>1</v>
      </c>
    </row>
    <row r="21" spans="1:9">
      <c r="A21">
        <v>2113</v>
      </c>
      <c r="B21" t="s">
        <v>62</v>
      </c>
      <c r="C21">
        <v>11</v>
      </c>
      <c r="D21" t="s">
        <v>374</v>
      </c>
      <c r="E21">
        <v>4</v>
      </c>
      <c r="F21">
        <v>0</v>
      </c>
      <c r="G21" t="s">
        <v>8</v>
      </c>
      <c r="H21" t="s">
        <v>8</v>
      </c>
      <c r="I21">
        <v>7</v>
      </c>
    </row>
    <row r="22" spans="1:9">
      <c r="A22">
        <v>2113</v>
      </c>
      <c r="B22" t="s">
        <v>62</v>
      </c>
      <c r="C22">
        <v>1012</v>
      </c>
      <c r="D22" t="s">
        <v>376</v>
      </c>
      <c r="E22">
        <v>4</v>
      </c>
      <c r="F22">
        <v>1</v>
      </c>
      <c r="G22" t="s">
        <v>34</v>
      </c>
      <c r="H22" t="s">
        <v>4</v>
      </c>
      <c r="I22">
        <v>3</v>
      </c>
    </row>
    <row r="23" spans="1:9">
      <c r="A23">
        <v>2113</v>
      </c>
      <c r="B23" t="s">
        <v>62</v>
      </c>
      <c r="C23">
        <v>1012</v>
      </c>
      <c r="D23" t="s">
        <v>376</v>
      </c>
      <c r="E23">
        <v>3</v>
      </c>
      <c r="F23">
        <v>2</v>
      </c>
      <c r="G23" t="s">
        <v>33</v>
      </c>
      <c r="H23" t="s">
        <v>4</v>
      </c>
      <c r="I23">
        <v>3</v>
      </c>
    </row>
    <row r="24" spans="1:9">
      <c r="A24">
        <v>2113</v>
      </c>
      <c r="B24" t="s">
        <v>62</v>
      </c>
      <c r="C24">
        <v>1012</v>
      </c>
      <c r="D24" t="s">
        <v>376</v>
      </c>
      <c r="E24">
        <v>8</v>
      </c>
      <c r="F24">
        <v>4</v>
      </c>
      <c r="G24" t="s">
        <v>35</v>
      </c>
      <c r="H24" t="s">
        <v>4</v>
      </c>
      <c r="I24">
        <v>3</v>
      </c>
    </row>
    <row r="25" spans="1:9">
      <c r="A25">
        <v>2114</v>
      </c>
      <c r="B25" t="s">
        <v>63</v>
      </c>
      <c r="C25">
        <v>11</v>
      </c>
      <c r="D25" t="s">
        <v>374</v>
      </c>
      <c r="E25">
        <v>1</v>
      </c>
      <c r="F25">
        <v>1</v>
      </c>
      <c r="G25" t="s">
        <v>18</v>
      </c>
      <c r="H25" t="s">
        <v>2</v>
      </c>
      <c r="I25">
        <v>1</v>
      </c>
    </row>
    <row r="26" spans="1:9">
      <c r="A26">
        <v>2114</v>
      </c>
      <c r="B26" t="s">
        <v>63</v>
      </c>
      <c r="C26">
        <v>11</v>
      </c>
      <c r="D26" t="s">
        <v>374</v>
      </c>
      <c r="E26">
        <v>1</v>
      </c>
      <c r="F26">
        <v>1</v>
      </c>
      <c r="G26" t="s">
        <v>27</v>
      </c>
      <c r="H26" t="s">
        <v>3</v>
      </c>
      <c r="I26">
        <v>2</v>
      </c>
    </row>
    <row r="27" spans="1:9">
      <c r="A27">
        <v>2114</v>
      </c>
      <c r="B27" t="s">
        <v>63</v>
      </c>
      <c r="C27">
        <v>11</v>
      </c>
      <c r="D27" t="s">
        <v>374</v>
      </c>
      <c r="E27">
        <v>0</v>
      </c>
      <c r="F27">
        <v>1</v>
      </c>
      <c r="G27" t="s">
        <v>26</v>
      </c>
      <c r="H27" t="s">
        <v>3</v>
      </c>
      <c r="I27">
        <v>2</v>
      </c>
    </row>
    <row r="28" spans="1:9">
      <c r="A28">
        <v>2114</v>
      </c>
      <c r="B28" t="s">
        <v>63</v>
      </c>
      <c r="C28">
        <v>11</v>
      </c>
      <c r="D28" t="s">
        <v>374</v>
      </c>
      <c r="E28">
        <v>1</v>
      </c>
      <c r="F28">
        <v>1</v>
      </c>
      <c r="G28" t="s">
        <v>17</v>
      </c>
      <c r="H28" t="s">
        <v>2</v>
      </c>
      <c r="I28">
        <v>1</v>
      </c>
    </row>
    <row r="29" spans="1:9">
      <c r="A29">
        <v>2114</v>
      </c>
      <c r="B29" t="s">
        <v>63</v>
      </c>
      <c r="C29">
        <v>11</v>
      </c>
      <c r="D29" t="s">
        <v>374</v>
      </c>
      <c r="E29">
        <v>0</v>
      </c>
      <c r="F29">
        <v>1</v>
      </c>
      <c r="G29" t="s">
        <v>23</v>
      </c>
      <c r="H29" t="s">
        <v>3</v>
      </c>
      <c r="I29">
        <v>2</v>
      </c>
    </row>
    <row r="30" spans="1:9">
      <c r="A30">
        <v>2114</v>
      </c>
      <c r="B30" t="s">
        <v>63</v>
      </c>
      <c r="C30">
        <v>11</v>
      </c>
      <c r="D30" t="s">
        <v>374</v>
      </c>
      <c r="E30">
        <v>0</v>
      </c>
      <c r="F30">
        <v>1</v>
      </c>
      <c r="G30" t="s">
        <v>32</v>
      </c>
      <c r="H30" t="s">
        <v>3</v>
      </c>
      <c r="I30">
        <v>2</v>
      </c>
    </row>
    <row r="31" spans="1:9">
      <c r="A31">
        <v>2114</v>
      </c>
      <c r="B31" t="s">
        <v>63</v>
      </c>
      <c r="C31">
        <v>11</v>
      </c>
      <c r="D31" t="s">
        <v>374</v>
      </c>
      <c r="E31">
        <v>0</v>
      </c>
      <c r="F31">
        <v>1</v>
      </c>
      <c r="G31" t="s">
        <v>31</v>
      </c>
      <c r="H31" t="s">
        <v>3</v>
      </c>
      <c r="I31">
        <v>2</v>
      </c>
    </row>
    <row r="32" spans="1:9">
      <c r="A32">
        <v>2114</v>
      </c>
      <c r="B32" t="s">
        <v>63</v>
      </c>
      <c r="C32">
        <v>11</v>
      </c>
      <c r="D32" t="s">
        <v>374</v>
      </c>
      <c r="E32">
        <v>1</v>
      </c>
      <c r="F32">
        <v>1</v>
      </c>
      <c r="G32" t="s">
        <v>29</v>
      </c>
      <c r="H32" t="s">
        <v>3</v>
      </c>
      <c r="I32">
        <v>2</v>
      </c>
    </row>
    <row r="33" spans="1:9">
      <c r="A33">
        <v>2114</v>
      </c>
      <c r="B33" t="s">
        <v>63</v>
      </c>
      <c r="C33">
        <v>11</v>
      </c>
      <c r="D33" t="s">
        <v>374</v>
      </c>
      <c r="E33">
        <v>1</v>
      </c>
      <c r="F33">
        <v>1</v>
      </c>
      <c r="G33" t="s">
        <v>25</v>
      </c>
      <c r="H33" t="s">
        <v>3</v>
      </c>
      <c r="I33">
        <v>2</v>
      </c>
    </row>
    <row r="34" spans="1:9">
      <c r="A34">
        <v>2114</v>
      </c>
      <c r="B34" t="s">
        <v>63</v>
      </c>
      <c r="C34">
        <v>11</v>
      </c>
      <c r="D34" t="s">
        <v>374</v>
      </c>
      <c r="E34">
        <v>1</v>
      </c>
      <c r="F34">
        <v>1</v>
      </c>
      <c r="G34" t="s">
        <v>22</v>
      </c>
      <c r="H34" t="s">
        <v>2</v>
      </c>
      <c r="I34">
        <v>1</v>
      </c>
    </row>
    <row r="35" spans="1:9">
      <c r="A35">
        <v>2114</v>
      </c>
      <c r="B35" t="s">
        <v>63</v>
      </c>
      <c r="C35">
        <v>11</v>
      </c>
      <c r="D35" t="s">
        <v>374</v>
      </c>
      <c r="E35">
        <v>0</v>
      </c>
      <c r="F35">
        <v>1</v>
      </c>
      <c r="G35" t="s">
        <v>28</v>
      </c>
      <c r="H35" t="s">
        <v>3</v>
      </c>
      <c r="I35">
        <v>2</v>
      </c>
    </row>
    <row r="36" spans="1:9">
      <c r="A36">
        <v>2114</v>
      </c>
      <c r="B36" t="s">
        <v>63</v>
      </c>
      <c r="C36">
        <v>11</v>
      </c>
      <c r="D36" t="s">
        <v>374</v>
      </c>
      <c r="E36">
        <v>3</v>
      </c>
      <c r="F36">
        <v>1</v>
      </c>
      <c r="G36" t="s">
        <v>15</v>
      </c>
      <c r="H36" t="s">
        <v>2</v>
      </c>
      <c r="I36">
        <v>1</v>
      </c>
    </row>
    <row r="37" spans="1:9">
      <c r="A37">
        <v>2114</v>
      </c>
      <c r="B37" t="s">
        <v>63</v>
      </c>
      <c r="C37">
        <v>11</v>
      </c>
      <c r="D37" t="s">
        <v>374</v>
      </c>
      <c r="E37">
        <v>4</v>
      </c>
      <c r="F37">
        <v>1</v>
      </c>
      <c r="G37" t="s">
        <v>2</v>
      </c>
      <c r="H37" t="s">
        <v>2</v>
      </c>
      <c r="I37">
        <v>1</v>
      </c>
    </row>
    <row r="38" spans="1:9">
      <c r="A38">
        <v>2114</v>
      </c>
      <c r="B38" t="s">
        <v>63</v>
      </c>
      <c r="C38">
        <v>11</v>
      </c>
      <c r="D38" t="s">
        <v>374</v>
      </c>
      <c r="E38">
        <v>1</v>
      </c>
      <c r="F38">
        <v>1</v>
      </c>
      <c r="G38" t="s">
        <v>30</v>
      </c>
      <c r="H38" t="s">
        <v>3</v>
      </c>
      <c r="I38">
        <v>2</v>
      </c>
    </row>
    <row r="39" spans="1:9">
      <c r="A39">
        <v>2114</v>
      </c>
      <c r="B39" t="s">
        <v>63</v>
      </c>
      <c r="C39">
        <v>11</v>
      </c>
      <c r="D39" t="s">
        <v>374</v>
      </c>
      <c r="E39">
        <v>1</v>
      </c>
      <c r="F39">
        <v>1</v>
      </c>
      <c r="G39" t="s">
        <v>19</v>
      </c>
      <c r="H39" t="s">
        <v>2</v>
      </c>
      <c r="I39">
        <v>1</v>
      </c>
    </row>
    <row r="40" spans="1:9">
      <c r="A40">
        <v>2114</v>
      </c>
      <c r="B40" t="s">
        <v>63</v>
      </c>
      <c r="C40">
        <v>11</v>
      </c>
      <c r="D40" t="s">
        <v>374</v>
      </c>
      <c r="E40">
        <v>1</v>
      </c>
      <c r="F40">
        <v>1</v>
      </c>
      <c r="G40" t="s">
        <v>24</v>
      </c>
      <c r="H40" t="s">
        <v>3</v>
      </c>
      <c r="I40">
        <v>2</v>
      </c>
    </row>
    <row r="41" spans="1:9">
      <c r="A41">
        <v>2114</v>
      </c>
      <c r="B41" t="s">
        <v>63</v>
      </c>
      <c r="C41">
        <v>11</v>
      </c>
      <c r="D41" t="s">
        <v>374</v>
      </c>
      <c r="E41">
        <v>0</v>
      </c>
      <c r="F41">
        <v>2</v>
      </c>
      <c r="G41" t="s">
        <v>21</v>
      </c>
      <c r="H41" t="s">
        <v>2</v>
      </c>
      <c r="I41">
        <v>1</v>
      </c>
    </row>
    <row r="42" spans="1:9">
      <c r="A42">
        <v>2114</v>
      </c>
      <c r="B42" t="s">
        <v>63</v>
      </c>
      <c r="C42">
        <v>11</v>
      </c>
      <c r="D42" t="s">
        <v>374</v>
      </c>
      <c r="E42">
        <v>3</v>
      </c>
      <c r="F42">
        <v>2</v>
      </c>
      <c r="G42" t="s">
        <v>16</v>
      </c>
      <c r="H42" t="s">
        <v>2</v>
      </c>
      <c r="I42">
        <v>1</v>
      </c>
    </row>
    <row r="43" spans="1:9">
      <c r="A43">
        <v>2114</v>
      </c>
      <c r="B43" t="s">
        <v>63</v>
      </c>
      <c r="C43">
        <v>11</v>
      </c>
      <c r="D43" t="s">
        <v>374</v>
      </c>
      <c r="E43">
        <v>4</v>
      </c>
      <c r="F43">
        <v>3</v>
      </c>
      <c r="G43" t="s">
        <v>14</v>
      </c>
      <c r="H43" t="s">
        <v>2</v>
      </c>
      <c r="I43">
        <v>1</v>
      </c>
    </row>
    <row r="44" spans="1:9">
      <c r="A44">
        <v>2114</v>
      </c>
      <c r="B44" t="s">
        <v>63</v>
      </c>
      <c r="C44">
        <v>11</v>
      </c>
      <c r="D44" t="s">
        <v>374</v>
      </c>
      <c r="E44">
        <v>7</v>
      </c>
      <c r="F44">
        <v>1</v>
      </c>
      <c r="G44" t="s">
        <v>9</v>
      </c>
      <c r="H44" t="s">
        <v>9</v>
      </c>
      <c r="I44">
        <v>8</v>
      </c>
    </row>
    <row r="45" spans="1:9">
      <c r="A45">
        <v>2114</v>
      </c>
      <c r="B45" t="s">
        <v>63</v>
      </c>
      <c r="C45">
        <v>11</v>
      </c>
      <c r="D45" t="s">
        <v>374</v>
      </c>
      <c r="E45">
        <v>0</v>
      </c>
      <c r="F45">
        <v>0</v>
      </c>
      <c r="G45" t="s">
        <v>5</v>
      </c>
      <c r="H45" t="s">
        <v>5</v>
      </c>
      <c r="I45">
        <v>4</v>
      </c>
    </row>
    <row r="46" spans="1:9">
      <c r="A46">
        <v>2114</v>
      </c>
      <c r="B46" t="s">
        <v>63</v>
      </c>
      <c r="C46">
        <v>11</v>
      </c>
      <c r="D46" t="s">
        <v>374</v>
      </c>
      <c r="E46">
        <v>3</v>
      </c>
      <c r="F46">
        <v>0</v>
      </c>
      <c r="G46" t="s">
        <v>6</v>
      </c>
      <c r="H46" t="s">
        <v>6</v>
      </c>
      <c r="I46">
        <v>5</v>
      </c>
    </row>
    <row r="47" spans="1:9">
      <c r="A47">
        <v>2114</v>
      </c>
      <c r="B47" t="s">
        <v>63</v>
      </c>
      <c r="C47">
        <v>11</v>
      </c>
      <c r="D47" t="s">
        <v>374</v>
      </c>
      <c r="E47">
        <v>2</v>
      </c>
      <c r="F47">
        <v>1</v>
      </c>
      <c r="G47" t="s">
        <v>20</v>
      </c>
      <c r="H47" t="s">
        <v>2</v>
      </c>
      <c r="I47">
        <v>1</v>
      </c>
    </row>
    <row r="48" spans="1:9">
      <c r="A48">
        <v>2114</v>
      </c>
      <c r="B48" t="s">
        <v>63</v>
      </c>
      <c r="C48">
        <v>11</v>
      </c>
      <c r="D48" t="s">
        <v>374</v>
      </c>
      <c r="E48">
        <v>5</v>
      </c>
      <c r="F48">
        <v>0</v>
      </c>
      <c r="G48" t="s">
        <v>8</v>
      </c>
      <c r="H48" t="s">
        <v>8</v>
      </c>
      <c r="I48">
        <v>7</v>
      </c>
    </row>
    <row r="49" spans="1:9">
      <c r="A49">
        <v>2114</v>
      </c>
      <c r="B49" t="s">
        <v>63</v>
      </c>
      <c r="C49">
        <v>1011</v>
      </c>
      <c r="D49" t="s">
        <v>375</v>
      </c>
      <c r="E49">
        <v>0</v>
      </c>
      <c r="F49">
        <v>1</v>
      </c>
      <c r="G49" t="s">
        <v>7</v>
      </c>
      <c r="H49" t="s">
        <v>7</v>
      </c>
      <c r="I49">
        <v>6</v>
      </c>
    </row>
    <row r="50" spans="1:9">
      <c r="A50">
        <v>2114</v>
      </c>
      <c r="B50" t="s">
        <v>63</v>
      </c>
      <c r="C50">
        <v>1012</v>
      </c>
      <c r="D50" t="s">
        <v>376</v>
      </c>
      <c r="E50">
        <v>4</v>
      </c>
      <c r="F50">
        <v>1</v>
      </c>
      <c r="G50" t="s">
        <v>33</v>
      </c>
      <c r="H50" t="s">
        <v>4</v>
      </c>
      <c r="I50">
        <v>3</v>
      </c>
    </row>
    <row r="51" spans="1:9">
      <c r="A51">
        <v>2114</v>
      </c>
      <c r="B51" t="s">
        <v>63</v>
      </c>
      <c r="C51">
        <v>1012</v>
      </c>
      <c r="D51" t="s">
        <v>376</v>
      </c>
      <c r="E51">
        <v>1</v>
      </c>
      <c r="F51">
        <v>1</v>
      </c>
      <c r="G51" t="s">
        <v>35</v>
      </c>
      <c r="H51" t="s">
        <v>4</v>
      </c>
      <c r="I51">
        <v>3</v>
      </c>
    </row>
    <row r="52" spans="1:9">
      <c r="A52">
        <v>2114</v>
      </c>
      <c r="B52" t="s">
        <v>63</v>
      </c>
      <c r="C52">
        <v>1012</v>
      </c>
      <c r="D52" t="s">
        <v>376</v>
      </c>
      <c r="E52">
        <v>1</v>
      </c>
      <c r="F52">
        <v>1</v>
      </c>
      <c r="G52" t="s">
        <v>34</v>
      </c>
      <c r="H52" t="s">
        <v>4</v>
      </c>
      <c r="I52">
        <v>3</v>
      </c>
    </row>
    <row r="53" spans="1:9">
      <c r="A53">
        <v>2126</v>
      </c>
      <c r="B53" t="s">
        <v>64</v>
      </c>
      <c r="C53">
        <v>39</v>
      </c>
      <c r="D53" t="s">
        <v>377</v>
      </c>
      <c r="E53">
        <v>0</v>
      </c>
      <c r="F53">
        <v>5</v>
      </c>
      <c r="G53" t="s">
        <v>33</v>
      </c>
      <c r="H53" t="s">
        <v>4</v>
      </c>
      <c r="I53">
        <v>3</v>
      </c>
    </row>
    <row r="54" spans="1:9">
      <c r="A54">
        <v>2126</v>
      </c>
      <c r="B54" t="s">
        <v>64</v>
      </c>
      <c r="C54">
        <v>39</v>
      </c>
      <c r="D54" t="s">
        <v>377</v>
      </c>
      <c r="E54">
        <v>3</v>
      </c>
      <c r="F54">
        <v>2</v>
      </c>
      <c r="G54" t="s">
        <v>32</v>
      </c>
      <c r="H54" t="s">
        <v>3</v>
      </c>
      <c r="I54">
        <v>2</v>
      </c>
    </row>
    <row r="55" spans="1:9">
      <c r="A55">
        <v>2126</v>
      </c>
      <c r="B55" t="s">
        <v>64</v>
      </c>
      <c r="C55">
        <v>39</v>
      </c>
      <c r="D55" t="s">
        <v>377</v>
      </c>
      <c r="E55">
        <v>0</v>
      </c>
      <c r="F55">
        <v>5</v>
      </c>
      <c r="G55" t="s">
        <v>18</v>
      </c>
      <c r="H55" t="s">
        <v>2</v>
      </c>
      <c r="I55">
        <v>1</v>
      </c>
    </row>
    <row r="56" spans="1:9">
      <c r="A56">
        <v>2126</v>
      </c>
      <c r="B56" t="s">
        <v>64</v>
      </c>
      <c r="C56">
        <v>39</v>
      </c>
      <c r="D56" t="s">
        <v>377</v>
      </c>
      <c r="E56">
        <v>0</v>
      </c>
      <c r="F56">
        <v>6</v>
      </c>
      <c r="G56" t="s">
        <v>19</v>
      </c>
      <c r="H56" t="s">
        <v>2</v>
      </c>
      <c r="I56">
        <v>1</v>
      </c>
    </row>
    <row r="57" spans="1:9">
      <c r="A57">
        <v>2126</v>
      </c>
      <c r="B57" t="s">
        <v>64</v>
      </c>
      <c r="C57">
        <v>39</v>
      </c>
      <c r="D57" t="s">
        <v>377</v>
      </c>
      <c r="E57">
        <v>1</v>
      </c>
      <c r="F57">
        <v>7</v>
      </c>
      <c r="G57" t="s">
        <v>14</v>
      </c>
      <c r="H57" t="s">
        <v>2</v>
      </c>
      <c r="I57">
        <v>1</v>
      </c>
    </row>
    <row r="58" spans="1:9">
      <c r="A58">
        <v>2126</v>
      </c>
      <c r="B58" t="s">
        <v>64</v>
      </c>
      <c r="C58">
        <v>39</v>
      </c>
      <c r="D58" t="s">
        <v>377</v>
      </c>
      <c r="E58">
        <v>0</v>
      </c>
      <c r="F58">
        <v>7</v>
      </c>
      <c r="G58" t="s">
        <v>21</v>
      </c>
      <c r="H58" t="s">
        <v>2</v>
      </c>
      <c r="I58">
        <v>1</v>
      </c>
    </row>
    <row r="59" spans="1:9">
      <c r="A59">
        <v>2126</v>
      </c>
      <c r="B59" t="s">
        <v>64</v>
      </c>
      <c r="C59">
        <v>39</v>
      </c>
      <c r="D59" t="s">
        <v>377</v>
      </c>
      <c r="E59">
        <v>0</v>
      </c>
      <c r="F59">
        <v>8</v>
      </c>
      <c r="G59" t="s">
        <v>30</v>
      </c>
      <c r="H59" t="s">
        <v>3</v>
      </c>
      <c r="I59">
        <v>2</v>
      </c>
    </row>
    <row r="60" spans="1:9">
      <c r="A60">
        <v>2126</v>
      </c>
      <c r="B60" t="s">
        <v>64</v>
      </c>
      <c r="C60">
        <v>39</v>
      </c>
      <c r="D60" t="s">
        <v>377</v>
      </c>
      <c r="E60">
        <v>0</v>
      </c>
      <c r="F60">
        <v>11</v>
      </c>
      <c r="G60" t="s">
        <v>26</v>
      </c>
      <c r="H60" t="s">
        <v>3</v>
      </c>
      <c r="I60">
        <v>2</v>
      </c>
    </row>
    <row r="61" spans="1:9">
      <c r="A61">
        <v>2126</v>
      </c>
      <c r="B61" t="s">
        <v>64</v>
      </c>
      <c r="C61">
        <v>39</v>
      </c>
      <c r="D61" t="s">
        <v>377</v>
      </c>
      <c r="E61">
        <v>0</v>
      </c>
      <c r="F61">
        <v>11</v>
      </c>
      <c r="G61" t="s">
        <v>17</v>
      </c>
      <c r="H61" t="s">
        <v>2</v>
      </c>
      <c r="I61">
        <v>1</v>
      </c>
    </row>
    <row r="62" spans="1:9">
      <c r="A62">
        <v>2126</v>
      </c>
      <c r="B62" t="s">
        <v>64</v>
      </c>
      <c r="C62">
        <v>39</v>
      </c>
      <c r="D62" t="s">
        <v>377</v>
      </c>
      <c r="E62">
        <v>2</v>
      </c>
      <c r="F62">
        <v>11</v>
      </c>
      <c r="G62" t="s">
        <v>22</v>
      </c>
      <c r="H62" t="s">
        <v>2</v>
      </c>
      <c r="I62">
        <v>1</v>
      </c>
    </row>
    <row r="63" spans="1:9">
      <c r="A63">
        <v>2126</v>
      </c>
      <c r="B63" t="s">
        <v>64</v>
      </c>
      <c r="C63">
        <v>39</v>
      </c>
      <c r="D63" t="s">
        <v>377</v>
      </c>
      <c r="E63">
        <v>6</v>
      </c>
      <c r="F63">
        <v>11</v>
      </c>
      <c r="G63" t="s">
        <v>2</v>
      </c>
      <c r="H63" t="s">
        <v>2</v>
      </c>
      <c r="I63">
        <v>1</v>
      </c>
    </row>
    <row r="64" spans="1:9">
      <c r="A64">
        <v>2126</v>
      </c>
      <c r="B64" t="s">
        <v>64</v>
      </c>
      <c r="C64">
        <v>39</v>
      </c>
      <c r="D64" t="s">
        <v>377</v>
      </c>
      <c r="E64">
        <v>0</v>
      </c>
      <c r="F64">
        <v>12</v>
      </c>
      <c r="G64" t="s">
        <v>28</v>
      </c>
      <c r="H64" t="s">
        <v>3</v>
      </c>
      <c r="I64">
        <v>2</v>
      </c>
    </row>
    <row r="65" spans="1:9">
      <c r="A65">
        <v>2126</v>
      </c>
      <c r="B65" t="s">
        <v>64</v>
      </c>
      <c r="C65">
        <v>39</v>
      </c>
      <c r="D65" t="s">
        <v>377</v>
      </c>
      <c r="E65">
        <v>1</v>
      </c>
      <c r="F65">
        <v>13</v>
      </c>
      <c r="G65" t="s">
        <v>23</v>
      </c>
      <c r="H65" t="s">
        <v>3</v>
      </c>
      <c r="I65">
        <v>2</v>
      </c>
    </row>
    <row r="66" spans="1:9">
      <c r="A66">
        <v>2126</v>
      </c>
      <c r="B66" t="s">
        <v>64</v>
      </c>
      <c r="C66">
        <v>39</v>
      </c>
      <c r="D66" t="s">
        <v>377</v>
      </c>
      <c r="E66">
        <v>0</v>
      </c>
      <c r="F66">
        <v>13</v>
      </c>
      <c r="G66" t="s">
        <v>29</v>
      </c>
      <c r="H66" t="s">
        <v>3</v>
      </c>
      <c r="I66">
        <v>2</v>
      </c>
    </row>
    <row r="67" spans="1:9">
      <c r="A67">
        <v>2126</v>
      </c>
      <c r="B67" t="s">
        <v>64</v>
      </c>
      <c r="C67">
        <v>39</v>
      </c>
      <c r="D67" t="s">
        <v>377</v>
      </c>
      <c r="E67">
        <v>3</v>
      </c>
      <c r="F67">
        <v>14</v>
      </c>
      <c r="G67" t="s">
        <v>27</v>
      </c>
      <c r="H67" t="s">
        <v>3</v>
      </c>
      <c r="I67">
        <v>2</v>
      </c>
    </row>
    <row r="68" spans="1:9">
      <c r="A68">
        <v>2126</v>
      </c>
      <c r="B68" t="s">
        <v>64</v>
      </c>
      <c r="C68">
        <v>39</v>
      </c>
      <c r="D68" t="s">
        <v>377</v>
      </c>
      <c r="E68">
        <v>0</v>
      </c>
      <c r="F68">
        <v>14</v>
      </c>
      <c r="G68" t="s">
        <v>31</v>
      </c>
      <c r="H68" t="s">
        <v>3</v>
      </c>
      <c r="I68">
        <v>2</v>
      </c>
    </row>
    <row r="69" spans="1:9">
      <c r="A69">
        <v>2126</v>
      </c>
      <c r="B69" t="s">
        <v>64</v>
      </c>
      <c r="C69">
        <v>39</v>
      </c>
      <c r="D69" t="s">
        <v>377</v>
      </c>
      <c r="E69">
        <v>0</v>
      </c>
      <c r="F69">
        <v>14</v>
      </c>
      <c r="G69" t="s">
        <v>24</v>
      </c>
      <c r="H69" t="s">
        <v>3</v>
      </c>
      <c r="I69">
        <v>2</v>
      </c>
    </row>
    <row r="70" spans="1:9">
      <c r="A70">
        <v>2126</v>
      </c>
      <c r="B70" t="s">
        <v>64</v>
      </c>
      <c r="C70">
        <v>39</v>
      </c>
      <c r="D70" t="s">
        <v>377</v>
      </c>
      <c r="E70">
        <v>0</v>
      </c>
      <c r="F70">
        <v>15</v>
      </c>
      <c r="G70" t="s">
        <v>16</v>
      </c>
      <c r="H70" t="s">
        <v>2</v>
      </c>
      <c r="I70">
        <v>1</v>
      </c>
    </row>
    <row r="71" spans="1:9">
      <c r="A71">
        <v>2126</v>
      </c>
      <c r="B71" t="s">
        <v>64</v>
      </c>
      <c r="C71">
        <v>39</v>
      </c>
      <c r="D71" t="s">
        <v>377</v>
      </c>
      <c r="E71">
        <v>0</v>
      </c>
      <c r="F71">
        <v>15</v>
      </c>
      <c r="G71" t="s">
        <v>25</v>
      </c>
      <c r="H71" t="s">
        <v>3</v>
      </c>
      <c r="I71">
        <v>2</v>
      </c>
    </row>
    <row r="72" spans="1:9">
      <c r="A72">
        <v>2126</v>
      </c>
      <c r="B72" t="s">
        <v>64</v>
      </c>
      <c r="C72">
        <v>39</v>
      </c>
      <c r="D72" t="s">
        <v>377</v>
      </c>
      <c r="E72">
        <v>0</v>
      </c>
      <c r="F72">
        <v>15</v>
      </c>
      <c r="G72" t="s">
        <v>15</v>
      </c>
      <c r="H72" t="s">
        <v>2</v>
      </c>
      <c r="I72">
        <v>1</v>
      </c>
    </row>
    <row r="73" spans="1:9">
      <c r="A73">
        <v>2126</v>
      </c>
      <c r="B73" t="s">
        <v>64</v>
      </c>
      <c r="C73">
        <v>39</v>
      </c>
      <c r="D73" t="s">
        <v>377</v>
      </c>
      <c r="E73">
        <v>0</v>
      </c>
      <c r="F73">
        <v>2</v>
      </c>
      <c r="G73" t="s">
        <v>9</v>
      </c>
      <c r="H73" t="s">
        <v>9</v>
      </c>
      <c r="I73">
        <v>8</v>
      </c>
    </row>
    <row r="74" spans="1:9">
      <c r="A74">
        <v>2126</v>
      </c>
      <c r="B74" t="s">
        <v>64</v>
      </c>
      <c r="C74">
        <v>39</v>
      </c>
      <c r="D74" t="s">
        <v>377</v>
      </c>
      <c r="E74">
        <v>0</v>
      </c>
      <c r="F74">
        <v>6</v>
      </c>
      <c r="G74" t="s">
        <v>5</v>
      </c>
      <c r="H74" t="s">
        <v>5</v>
      </c>
      <c r="I74">
        <v>4</v>
      </c>
    </row>
    <row r="75" spans="1:9">
      <c r="A75">
        <v>2126</v>
      </c>
      <c r="B75" t="s">
        <v>64</v>
      </c>
      <c r="C75">
        <v>39</v>
      </c>
      <c r="D75" t="s">
        <v>377</v>
      </c>
      <c r="E75">
        <v>1</v>
      </c>
      <c r="F75">
        <v>6</v>
      </c>
      <c r="G75" t="s">
        <v>6</v>
      </c>
      <c r="H75" t="s">
        <v>6</v>
      </c>
      <c r="I75">
        <v>5</v>
      </c>
    </row>
    <row r="76" spans="1:9">
      <c r="A76">
        <v>2126</v>
      </c>
      <c r="B76" t="s">
        <v>64</v>
      </c>
      <c r="C76">
        <v>39</v>
      </c>
      <c r="D76" t="s">
        <v>377</v>
      </c>
      <c r="E76">
        <v>0</v>
      </c>
      <c r="F76">
        <v>5</v>
      </c>
      <c r="G76" t="s">
        <v>20</v>
      </c>
      <c r="H76" t="s">
        <v>2</v>
      </c>
      <c r="I76">
        <v>1</v>
      </c>
    </row>
    <row r="77" spans="1:9">
      <c r="A77">
        <v>2126</v>
      </c>
      <c r="B77" t="s">
        <v>64</v>
      </c>
      <c r="C77">
        <v>39</v>
      </c>
      <c r="D77" t="s">
        <v>377</v>
      </c>
      <c r="E77">
        <v>7</v>
      </c>
      <c r="F77">
        <v>2</v>
      </c>
      <c r="G77" t="s">
        <v>8</v>
      </c>
      <c r="H77" t="s">
        <v>8</v>
      </c>
      <c r="I77">
        <v>7</v>
      </c>
    </row>
    <row r="78" spans="1:9">
      <c r="A78">
        <v>2126</v>
      </c>
      <c r="B78" t="s">
        <v>64</v>
      </c>
      <c r="C78">
        <v>39</v>
      </c>
      <c r="D78" t="s">
        <v>377</v>
      </c>
      <c r="E78">
        <v>0</v>
      </c>
      <c r="F78">
        <v>2</v>
      </c>
      <c r="G78" t="s">
        <v>7</v>
      </c>
      <c r="H78" t="s">
        <v>7</v>
      </c>
      <c r="I78">
        <v>6</v>
      </c>
    </row>
    <row r="79" spans="1:9">
      <c r="A79">
        <v>2127</v>
      </c>
      <c r="B79" t="s">
        <v>65</v>
      </c>
      <c r="C79">
        <v>39</v>
      </c>
      <c r="D79" t="s">
        <v>377</v>
      </c>
      <c r="E79">
        <v>9</v>
      </c>
      <c r="F79">
        <v>1</v>
      </c>
      <c r="G79" t="s">
        <v>33</v>
      </c>
      <c r="H79" t="s">
        <v>4</v>
      </c>
      <c r="I79">
        <v>3</v>
      </c>
    </row>
    <row r="80" spans="1:9">
      <c r="A80">
        <v>2127</v>
      </c>
      <c r="B80" t="s">
        <v>65</v>
      </c>
      <c r="C80">
        <v>39</v>
      </c>
      <c r="D80" t="s">
        <v>377</v>
      </c>
      <c r="E80">
        <v>7</v>
      </c>
      <c r="F80">
        <v>2</v>
      </c>
      <c r="G80" t="s">
        <v>35</v>
      </c>
      <c r="H80" t="s">
        <v>4</v>
      </c>
      <c r="I80">
        <v>3</v>
      </c>
    </row>
    <row r="81" spans="1:9">
      <c r="A81">
        <v>2127</v>
      </c>
      <c r="B81" t="s">
        <v>65</v>
      </c>
      <c r="C81">
        <v>39</v>
      </c>
      <c r="D81" t="s">
        <v>377</v>
      </c>
      <c r="E81">
        <v>2</v>
      </c>
      <c r="F81">
        <v>1</v>
      </c>
      <c r="G81" t="s">
        <v>26</v>
      </c>
      <c r="H81" t="s">
        <v>3</v>
      </c>
      <c r="I81">
        <v>2</v>
      </c>
    </row>
    <row r="82" spans="1:9">
      <c r="A82">
        <v>2127</v>
      </c>
      <c r="B82" t="s">
        <v>65</v>
      </c>
      <c r="C82">
        <v>39</v>
      </c>
      <c r="D82" t="s">
        <v>377</v>
      </c>
      <c r="E82">
        <v>5</v>
      </c>
      <c r="F82">
        <v>1</v>
      </c>
      <c r="G82" t="s">
        <v>19</v>
      </c>
      <c r="H82" t="s">
        <v>2</v>
      </c>
      <c r="I82">
        <v>1</v>
      </c>
    </row>
    <row r="83" spans="1:9">
      <c r="A83">
        <v>2127</v>
      </c>
      <c r="B83" t="s">
        <v>65</v>
      </c>
      <c r="C83">
        <v>39</v>
      </c>
      <c r="D83" t="s">
        <v>377</v>
      </c>
      <c r="E83">
        <v>5</v>
      </c>
      <c r="F83">
        <v>2</v>
      </c>
      <c r="G83" t="s">
        <v>17</v>
      </c>
      <c r="H83" t="s">
        <v>2</v>
      </c>
      <c r="I83">
        <v>1</v>
      </c>
    </row>
    <row r="84" spans="1:9">
      <c r="A84">
        <v>2127</v>
      </c>
      <c r="B84" t="s">
        <v>65</v>
      </c>
      <c r="C84">
        <v>39</v>
      </c>
      <c r="D84" t="s">
        <v>377</v>
      </c>
      <c r="E84">
        <v>2</v>
      </c>
      <c r="F84">
        <v>2</v>
      </c>
      <c r="G84" t="s">
        <v>23</v>
      </c>
      <c r="H84" t="s">
        <v>3</v>
      </c>
      <c r="I84">
        <v>2</v>
      </c>
    </row>
    <row r="85" spans="1:9">
      <c r="A85">
        <v>2127</v>
      </c>
      <c r="B85" t="s">
        <v>65</v>
      </c>
      <c r="C85">
        <v>39</v>
      </c>
      <c r="D85" t="s">
        <v>377</v>
      </c>
      <c r="E85">
        <v>2</v>
      </c>
      <c r="F85">
        <v>2</v>
      </c>
      <c r="G85" t="s">
        <v>2</v>
      </c>
      <c r="H85" t="s">
        <v>2</v>
      </c>
      <c r="I85">
        <v>1</v>
      </c>
    </row>
    <row r="86" spans="1:9">
      <c r="A86">
        <v>2127</v>
      </c>
      <c r="B86" t="s">
        <v>65</v>
      </c>
      <c r="C86">
        <v>39</v>
      </c>
      <c r="D86" t="s">
        <v>377</v>
      </c>
      <c r="E86">
        <v>3</v>
      </c>
      <c r="F86">
        <v>3</v>
      </c>
      <c r="G86" t="s">
        <v>18</v>
      </c>
      <c r="H86" t="s">
        <v>2</v>
      </c>
      <c r="I86">
        <v>1</v>
      </c>
    </row>
    <row r="87" spans="1:9">
      <c r="A87">
        <v>2127</v>
      </c>
      <c r="B87" t="s">
        <v>65</v>
      </c>
      <c r="C87">
        <v>39</v>
      </c>
      <c r="D87" t="s">
        <v>377</v>
      </c>
      <c r="E87">
        <v>0</v>
      </c>
      <c r="F87">
        <v>3</v>
      </c>
      <c r="G87" t="s">
        <v>27</v>
      </c>
      <c r="H87" t="s">
        <v>3</v>
      </c>
      <c r="I87">
        <v>2</v>
      </c>
    </row>
    <row r="88" spans="1:9">
      <c r="A88">
        <v>2127</v>
      </c>
      <c r="B88" t="s">
        <v>65</v>
      </c>
      <c r="C88">
        <v>39</v>
      </c>
      <c r="D88" t="s">
        <v>377</v>
      </c>
      <c r="E88">
        <v>0</v>
      </c>
      <c r="F88">
        <v>3</v>
      </c>
      <c r="G88" t="s">
        <v>25</v>
      </c>
      <c r="H88" t="s">
        <v>3</v>
      </c>
      <c r="I88">
        <v>2</v>
      </c>
    </row>
    <row r="89" spans="1:9">
      <c r="A89">
        <v>2127</v>
      </c>
      <c r="B89" t="s">
        <v>65</v>
      </c>
      <c r="C89">
        <v>39</v>
      </c>
      <c r="D89" t="s">
        <v>377</v>
      </c>
      <c r="E89">
        <v>7</v>
      </c>
      <c r="F89">
        <v>3</v>
      </c>
      <c r="G89" t="s">
        <v>15</v>
      </c>
      <c r="H89" t="s">
        <v>2</v>
      </c>
      <c r="I89">
        <v>1</v>
      </c>
    </row>
    <row r="90" spans="1:9">
      <c r="A90">
        <v>2127</v>
      </c>
      <c r="B90" t="s">
        <v>65</v>
      </c>
      <c r="C90">
        <v>39</v>
      </c>
      <c r="D90" t="s">
        <v>377</v>
      </c>
      <c r="E90">
        <v>0</v>
      </c>
      <c r="F90">
        <v>3</v>
      </c>
      <c r="G90" t="s">
        <v>30</v>
      </c>
      <c r="H90" t="s">
        <v>3</v>
      </c>
      <c r="I90">
        <v>2</v>
      </c>
    </row>
    <row r="91" spans="1:9">
      <c r="A91">
        <v>2127</v>
      </c>
      <c r="B91" t="s">
        <v>65</v>
      </c>
      <c r="C91">
        <v>39</v>
      </c>
      <c r="D91" t="s">
        <v>377</v>
      </c>
      <c r="E91">
        <v>4</v>
      </c>
      <c r="F91">
        <v>4</v>
      </c>
      <c r="G91" t="s">
        <v>16</v>
      </c>
      <c r="H91" t="s">
        <v>2</v>
      </c>
      <c r="I91">
        <v>1</v>
      </c>
    </row>
    <row r="92" spans="1:9">
      <c r="A92">
        <v>2127</v>
      </c>
      <c r="B92" t="s">
        <v>65</v>
      </c>
      <c r="C92">
        <v>39</v>
      </c>
      <c r="D92" t="s">
        <v>377</v>
      </c>
      <c r="E92">
        <v>0</v>
      </c>
      <c r="F92">
        <v>5</v>
      </c>
      <c r="G92" t="s">
        <v>14</v>
      </c>
      <c r="H92" t="s">
        <v>2</v>
      </c>
      <c r="I92">
        <v>1</v>
      </c>
    </row>
    <row r="93" spans="1:9">
      <c r="A93">
        <v>2127</v>
      </c>
      <c r="B93" t="s">
        <v>65</v>
      </c>
      <c r="C93">
        <v>39</v>
      </c>
      <c r="D93" t="s">
        <v>377</v>
      </c>
      <c r="E93">
        <v>2</v>
      </c>
      <c r="F93">
        <v>6</v>
      </c>
      <c r="G93" t="s">
        <v>29</v>
      </c>
      <c r="H93" t="s">
        <v>3</v>
      </c>
      <c r="I93">
        <v>2</v>
      </c>
    </row>
    <row r="94" spans="1:9">
      <c r="A94">
        <v>2127</v>
      </c>
      <c r="B94" t="s">
        <v>65</v>
      </c>
      <c r="C94">
        <v>39</v>
      </c>
      <c r="D94" t="s">
        <v>377</v>
      </c>
      <c r="E94">
        <v>2</v>
      </c>
      <c r="F94">
        <v>7</v>
      </c>
      <c r="G94" t="s">
        <v>31</v>
      </c>
      <c r="H94" t="s">
        <v>3</v>
      </c>
      <c r="I94">
        <v>2</v>
      </c>
    </row>
    <row r="95" spans="1:9">
      <c r="A95">
        <v>2127</v>
      </c>
      <c r="B95" t="s">
        <v>65</v>
      </c>
      <c r="C95">
        <v>39</v>
      </c>
      <c r="D95" t="s">
        <v>377</v>
      </c>
      <c r="E95">
        <v>0</v>
      </c>
      <c r="F95">
        <v>7</v>
      </c>
      <c r="G95" t="s">
        <v>28</v>
      </c>
      <c r="H95" t="s">
        <v>3</v>
      </c>
      <c r="I95">
        <v>2</v>
      </c>
    </row>
    <row r="96" spans="1:9">
      <c r="A96">
        <v>2127</v>
      </c>
      <c r="B96" t="s">
        <v>65</v>
      </c>
      <c r="C96">
        <v>39</v>
      </c>
      <c r="D96" t="s">
        <v>377</v>
      </c>
      <c r="E96">
        <v>0</v>
      </c>
      <c r="F96">
        <v>7</v>
      </c>
      <c r="G96" t="s">
        <v>24</v>
      </c>
      <c r="H96" t="s">
        <v>3</v>
      </c>
      <c r="I96">
        <v>2</v>
      </c>
    </row>
    <row r="97" spans="1:9">
      <c r="A97">
        <v>2127</v>
      </c>
      <c r="B97" t="s">
        <v>65</v>
      </c>
      <c r="C97">
        <v>39</v>
      </c>
      <c r="D97" t="s">
        <v>377</v>
      </c>
      <c r="E97">
        <v>2</v>
      </c>
      <c r="F97">
        <v>8</v>
      </c>
      <c r="G97" t="s">
        <v>21</v>
      </c>
      <c r="H97" t="s">
        <v>2</v>
      </c>
      <c r="I97">
        <v>1</v>
      </c>
    </row>
    <row r="98" spans="1:9">
      <c r="A98">
        <v>2127</v>
      </c>
      <c r="B98" t="s">
        <v>65</v>
      </c>
      <c r="C98">
        <v>39</v>
      </c>
      <c r="D98" t="s">
        <v>377</v>
      </c>
      <c r="E98">
        <v>0</v>
      </c>
      <c r="F98">
        <v>1</v>
      </c>
      <c r="G98" t="s">
        <v>5</v>
      </c>
      <c r="H98" t="s">
        <v>5</v>
      </c>
      <c r="I98">
        <v>4</v>
      </c>
    </row>
    <row r="99" spans="1:9">
      <c r="A99">
        <v>2127</v>
      </c>
      <c r="B99" t="s">
        <v>65</v>
      </c>
      <c r="C99">
        <v>39</v>
      </c>
      <c r="D99" t="s">
        <v>377</v>
      </c>
      <c r="E99">
        <v>3</v>
      </c>
      <c r="F99">
        <v>2</v>
      </c>
      <c r="G99" t="s">
        <v>20</v>
      </c>
      <c r="H99" t="s">
        <v>2</v>
      </c>
      <c r="I99">
        <v>1</v>
      </c>
    </row>
    <row r="100" spans="1:9">
      <c r="A100">
        <v>2127</v>
      </c>
      <c r="B100" t="s">
        <v>65</v>
      </c>
      <c r="C100">
        <v>39</v>
      </c>
      <c r="D100" t="s">
        <v>377</v>
      </c>
      <c r="E100">
        <v>7</v>
      </c>
      <c r="F100">
        <v>1</v>
      </c>
      <c r="G100" t="s">
        <v>8</v>
      </c>
      <c r="H100" t="s">
        <v>8</v>
      </c>
      <c r="I100">
        <v>7</v>
      </c>
    </row>
    <row r="101" spans="1:9">
      <c r="A101">
        <v>2127</v>
      </c>
      <c r="B101" t="s">
        <v>65</v>
      </c>
      <c r="C101">
        <v>39</v>
      </c>
      <c r="D101" t="s">
        <v>377</v>
      </c>
      <c r="E101">
        <v>1</v>
      </c>
      <c r="F101">
        <v>1</v>
      </c>
      <c r="G101" t="s">
        <v>7</v>
      </c>
      <c r="H101" t="s">
        <v>7</v>
      </c>
      <c r="I101">
        <v>6</v>
      </c>
    </row>
    <row r="102" spans="1:9">
      <c r="A102">
        <v>2129</v>
      </c>
      <c r="B102" t="s">
        <v>66</v>
      </c>
      <c r="C102">
        <v>692</v>
      </c>
      <c r="D102" t="s">
        <v>378</v>
      </c>
      <c r="E102">
        <v>0</v>
      </c>
      <c r="F102">
        <v>8</v>
      </c>
      <c r="G102" t="s">
        <v>33</v>
      </c>
      <c r="H102" t="s">
        <v>4</v>
      </c>
      <c r="I102">
        <v>3</v>
      </c>
    </row>
    <row r="103" spans="1:9">
      <c r="A103">
        <v>2129</v>
      </c>
      <c r="B103" t="s">
        <v>66</v>
      </c>
      <c r="C103">
        <v>692</v>
      </c>
      <c r="D103" t="s">
        <v>378</v>
      </c>
      <c r="E103">
        <v>0</v>
      </c>
      <c r="F103">
        <v>14</v>
      </c>
      <c r="G103" t="s">
        <v>35</v>
      </c>
      <c r="H103" t="s">
        <v>4</v>
      </c>
      <c r="I103">
        <v>3</v>
      </c>
    </row>
    <row r="104" spans="1:9">
      <c r="A104">
        <v>2129</v>
      </c>
      <c r="B104" t="s">
        <v>66</v>
      </c>
      <c r="C104">
        <v>692</v>
      </c>
      <c r="D104" t="s">
        <v>378</v>
      </c>
      <c r="E104">
        <v>2</v>
      </c>
      <c r="F104">
        <v>14</v>
      </c>
      <c r="G104" t="s">
        <v>34</v>
      </c>
      <c r="H104" t="s">
        <v>4</v>
      </c>
      <c r="I104">
        <v>3</v>
      </c>
    </row>
    <row r="105" spans="1:9">
      <c r="A105">
        <v>2129</v>
      </c>
      <c r="B105" t="s">
        <v>66</v>
      </c>
      <c r="C105">
        <v>692</v>
      </c>
      <c r="D105" t="s">
        <v>378</v>
      </c>
      <c r="E105">
        <v>0</v>
      </c>
      <c r="F105">
        <v>12</v>
      </c>
      <c r="G105" t="s">
        <v>32</v>
      </c>
      <c r="H105" t="s">
        <v>3</v>
      </c>
      <c r="I105">
        <v>2</v>
      </c>
    </row>
    <row r="106" spans="1:9">
      <c r="A106">
        <v>2129</v>
      </c>
      <c r="B106" t="s">
        <v>66</v>
      </c>
      <c r="C106">
        <v>692</v>
      </c>
      <c r="D106" t="s">
        <v>378</v>
      </c>
      <c r="E106">
        <v>2</v>
      </c>
      <c r="F106">
        <v>20</v>
      </c>
      <c r="G106" t="s">
        <v>19</v>
      </c>
      <c r="H106" t="s">
        <v>2</v>
      </c>
      <c r="I106">
        <v>1</v>
      </c>
    </row>
    <row r="107" spans="1:9">
      <c r="A107">
        <v>2129</v>
      </c>
      <c r="B107" t="s">
        <v>66</v>
      </c>
      <c r="C107">
        <v>692</v>
      </c>
      <c r="D107" t="s">
        <v>378</v>
      </c>
      <c r="E107">
        <v>2</v>
      </c>
      <c r="F107">
        <v>22</v>
      </c>
      <c r="G107" t="s">
        <v>26</v>
      </c>
      <c r="H107" t="s">
        <v>3</v>
      </c>
      <c r="I107">
        <v>2</v>
      </c>
    </row>
    <row r="108" spans="1:9">
      <c r="A108">
        <v>2129</v>
      </c>
      <c r="B108" t="s">
        <v>66</v>
      </c>
      <c r="C108">
        <v>692</v>
      </c>
      <c r="D108" t="s">
        <v>378</v>
      </c>
      <c r="E108">
        <v>1</v>
      </c>
      <c r="F108">
        <v>23</v>
      </c>
      <c r="G108" t="s">
        <v>30</v>
      </c>
      <c r="H108" t="s">
        <v>3</v>
      </c>
      <c r="I108">
        <v>2</v>
      </c>
    </row>
    <row r="109" spans="1:9">
      <c r="A109">
        <v>2129</v>
      </c>
      <c r="B109" t="s">
        <v>66</v>
      </c>
      <c r="C109">
        <v>692</v>
      </c>
      <c r="D109" t="s">
        <v>378</v>
      </c>
      <c r="E109">
        <v>1</v>
      </c>
      <c r="F109">
        <v>25</v>
      </c>
      <c r="G109" t="s">
        <v>21</v>
      </c>
      <c r="H109" t="s">
        <v>2</v>
      </c>
      <c r="I109">
        <v>1</v>
      </c>
    </row>
    <row r="110" spans="1:9">
      <c r="A110">
        <v>2129</v>
      </c>
      <c r="B110" t="s">
        <v>66</v>
      </c>
      <c r="C110">
        <v>692</v>
      </c>
      <c r="D110" t="s">
        <v>378</v>
      </c>
      <c r="E110">
        <v>3</v>
      </c>
      <c r="F110">
        <v>25</v>
      </c>
      <c r="G110" t="s">
        <v>17</v>
      </c>
      <c r="H110" t="s">
        <v>2</v>
      </c>
      <c r="I110">
        <v>1</v>
      </c>
    </row>
    <row r="111" spans="1:9">
      <c r="A111">
        <v>2129</v>
      </c>
      <c r="B111" t="s">
        <v>66</v>
      </c>
      <c r="C111">
        <v>692</v>
      </c>
      <c r="D111" t="s">
        <v>378</v>
      </c>
      <c r="E111">
        <v>0</v>
      </c>
      <c r="F111">
        <v>25</v>
      </c>
      <c r="G111" t="s">
        <v>23</v>
      </c>
      <c r="H111" t="s">
        <v>3</v>
      </c>
      <c r="I111">
        <v>2</v>
      </c>
    </row>
    <row r="112" spans="1:9">
      <c r="A112">
        <v>2129</v>
      </c>
      <c r="B112" t="s">
        <v>66</v>
      </c>
      <c r="C112">
        <v>692</v>
      </c>
      <c r="D112" t="s">
        <v>378</v>
      </c>
      <c r="E112">
        <v>0</v>
      </c>
      <c r="F112">
        <v>25</v>
      </c>
      <c r="G112" t="s">
        <v>31</v>
      </c>
      <c r="H112" t="s">
        <v>3</v>
      </c>
      <c r="I112">
        <v>2</v>
      </c>
    </row>
    <row r="113" spans="1:9">
      <c r="A113">
        <v>2129</v>
      </c>
      <c r="B113" t="s">
        <v>66</v>
      </c>
      <c r="C113">
        <v>692</v>
      </c>
      <c r="D113" t="s">
        <v>378</v>
      </c>
      <c r="E113">
        <v>0</v>
      </c>
      <c r="F113">
        <v>25</v>
      </c>
      <c r="G113" t="s">
        <v>29</v>
      </c>
      <c r="H113" t="s">
        <v>3</v>
      </c>
      <c r="I113">
        <v>2</v>
      </c>
    </row>
    <row r="114" spans="1:9">
      <c r="A114">
        <v>2129</v>
      </c>
      <c r="B114" t="s">
        <v>66</v>
      </c>
      <c r="C114">
        <v>692</v>
      </c>
      <c r="D114" t="s">
        <v>378</v>
      </c>
      <c r="E114">
        <v>0</v>
      </c>
      <c r="F114">
        <v>25</v>
      </c>
      <c r="G114" t="s">
        <v>25</v>
      </c>
      <c r="H114" t="s">
        <v>3</v>
      </c>
      <c r="I114">
        <v>2</v>
      </c>
    </row>
    <row r="115" spans="1:9">
      <c r="A115">
        <v>2129</v>
      </c>
      <c r="B115" t="s">
        <v>66</v>
      </c>
      <c r="C115">
        <v>692</v>
      </c>
      <c r="D115" t="s">
        <v>378</v>
      </c>
      <c r="E115">
        <v>4</v>
      </c>
      <c r="F115">
        <v>25</v>
      </c>
      <c r="G115" t="s">
        <v>22</v>
      </c>
      <c r="H115" t="s">
        <v>2</v>
      </c>
      <c r="I115">
        <v>1</v>
      </c>
    </row>
    <row r="116" spans="1:9">
      <c r="A116">
        <v>2129</v>
      </c>
      <c r="B116" t="s">
        <v>66</v>
      </c>
      <c r="C116">
        <v>692</v>
      </c>
      <c r="D116" t="s">
        <v>378</v>
      </c>
      <c r="E116">
        <v>0</v>
      </c>
      <c r="F116">
        <v>25</v>
      </c>
      <c r="G116" t="s">
        <v>28</v>
      </c>
      <c r="H116" t="s">
        <v>3</v>
      </c>
      <c r="I116">
        <v>2</v>
      </c>
    </row>
    <row r="117" spans="1:9">
      <c r="A117">
        <v>2129</v>
      </c>
      <c r="B117" t="s">
        <v>66</v>
      </c>
      <c r="C117">
        <v>692</v>
      </c>
      <c r="D117" t="s">
        <v>378</v>
      </c>
      <c r="E117">
        <v>0</v>
      </c>
      <c r="F117">
        <v>25</v>
      </c>
      <c r="G117" t="s">
        <v>15</v>
      </c>
      <c r="H117" t="s">
        <v>2</v>
      </c>
      <c r="I117">
        <v>1</v>
      </c>
    </row>
    <row r="118" spans="1:9">
      <c r="A118">
        <v>2129</v>
      </c>
      <c r="B118" t="s">
        <v>66</v>
      </c>
      <c r="C118">
        <v>692</v>
      </c>
      <c r="D118" t="s">
        <v>378</v>
      </c>
      <c r="E118">
        <v>5</v>
      </c>
      <c r="F118">
        <v>25</v>
      </c>
      <c r="G118" t="s">
        <v>2</v>
      </c>
      <c r="H118" t="s">
        <v>2</v>
      </c>
      <c r="I118">
        <v>1</v>
      </c>
    </row>
    <row r="119" spans="1:9">
      <c r="A119">
        <v>2129</v>
      </c>
      <c r="B119" t="s">
        <v>66</v>
      </c>
      <c r="C119">
        <v>692</v>
      </c>
      <c r="D119" t="s">
        <v>378</v>
      </c>
      <c r="E119">
        <v>0</v>
      </c>
      <c r="F119">
        <v>45</v>
      </c>
      <c r="G119" t="s">
        <v>24</v>
      </c>
      <c r="H119" t="s">
        <v>3</v>
      </c>
      <c r="I119">
        <v>2</v>
      </c>
    </row>
    <row r="120" spans="1:9">
      <c r="A120">
        <v>2129</v>
      </c>
      <c r="B120" t="s">
        <v>66</v>
      </c>
      <c r="C120">
        <v>692</v>
      </c>
      <c r="D120" t="s">
        <v>378</v>
      </c>
      <c r="E120">
        <v>0</v>
      </c>
      <c r="F120">
        <v>47</v>
      </c>
      <c r="G120" t="s">
        <v>27</v>
      </c>
      <c r="H120" t="s">
        <v>3</v>
      </c>
      <c r="I120">
        <v>2</v>
      </c>
    </row>
    <row r="121" spans="1:9">
      <c r="A121">
        <v>2129</v>
      </c>
      <c r="B121" t="s">
        <v>66</v>
      </c>
      <c r="C121">
        <v>692</v>
      </c>
      <c r="D121" t="s">
        <v>378</v>
      </c>
      <c r="E121">
        <v>0</v>
      </c>
      <c r="F121">
        <v>50</v>
      </c>
      <c r="G121" t="s">
        <v>14</v>
      </c>
      <c r="H121" t="s">
        <v>2</v>
      </c>
      <c r="I121">
        <v>1</v>
      </c>
    </row>
    <row r="122" spans="1:9">
      <c r="A122">
        <v>2129</v>
      </c>
      <c r="B122" t="s">
        <v>66</v>
      </c>
      <c r="C122">
        <v>692</v>
      </c>
      <c r="D122" t="s">
        <v>378</v>
      </c>
      <c r="E122">
        <v>0</v>
      </c>
      <c r="F122">
        <v>50</v>
      </c>
      <c r="G122" t="s">
        <v>16</v>
      </c>
      <c r="H122" t="s">
        <v>2</v>
      </c>
      <c r="I122">
        <v>1</v>
      </c>
    </row>
    <row r="123" spans="1:9">
      <c r="A123">
        <v>2129</v>
      </c>
      <c r="B123" t="s">
        <v>66</v>
      </c>
      <c r="C123">
        <v>692</v>
      </c>
      <c r="D123" t="s">
        <v>378</v>
      </c>
      <c r="E123">
        <v>0</v>
      </c>
      <c r="F123">
        <v>5</v>
      </c>
      <c r="G123" t="s">
        <v>9</v>
      </c>
      <c r="H123" t="s">
        <v>9</v>
      </c>
      <c r="I123">
        <v>8</v>
      </c>
    </row>
    <row r="124" spans="1:9">
      <c r="A124">
        <v>2129</v>
      </c>
      <c r="B124" t="s">
        <v>66</v>
      </c>
      <c r="C124">
        <v>692</v>
      </c>
      <c r="D124" t="s">
        <v>378</v>
      </c>
      <c r="E124">
        <v>0</v>
      </c>
      <c r="F124">
        <v>21</v>
      </c>
      <c r="G124" t="s">
        <v>5</v>
      </c>
      <c r="H124" t="s">
        <v>5</v>
      </c>
      <c r="I124">
        <v>4</v>
      </c>
    </row>
    <row r="125" spans="1:9">
      <c r="A125">
        <v>2129</v>
      </c>
      <c r="B125" t="s">
        <v>66</v>
      </c>
      <c r="C125">
        <v>692</v>
      </c>
      <c r="D125" t="s">
        <v>378</v>
      </c>
      <c r="E125">
        <v>0</v>
      </c>
      <c r="F125">
        <v>14</v>
      </c>
      <c r="G125" t="s">
        <v>6</v>
      </c>
      <c r="H125" t="s">
        <v>6</v>
      </c>
      <c r="I125">
        <v>5</v>
      </c>
    </row>
    <row r="126" spans="1:9">
      <c r="A126">
        <v>2129</v>
      </c>
      <c r="B126" t="s">
        <v>66</v>
      </c>
      <c r="C126">
        <v>692</v>
      </c>
      <c r="D126" t="s">
        <v>378</v>
      </c>
      <c r="E126">
        <v>2</v>
      </c>
      <c r="F126">
        <v>9</v>
      </c>
      <c r="G126" t="s">
        <v>20</v>
      </c>
      <c r="H126" t="s">
        <v>2</v>
      </c>
      <c r="I126">
        <v>1</v>
      </c>
    </row>
    <row r="127" spans="1:9">
      <c r="A127">
        <v>2129</v>
      </c>
      <c r="B127" t="s">
        <v>66</v>
      </c>
      <c r="C127">
        <v>692</v>
      </c>
      <c r="D127" t="s">
        <v>378</v>
      </c>
      <c r="E127">
        <v>2</v>
      </c>
      <c r="F127">
        <v>7</v>
      </c>
      <c r="G127" t="s">
        <v>8</v>
      </c>
      <c r="H127" t="s">
        <v>8</v>
      </c>
      <c r="I127">
        <v>7</v>
      </c>
    </row>
    <row r="128" spans="1:9">
      <c r="A128">
        <v>2129</v>
      </c>
      <c r="B128" t="s">
        <v>66</v>
      </c>
      <c r="C128">
        <v>692</v>
      </c>
      <c r="D128" t="s">
        <v>378</v>
      </c>
      <c r="E128">
        <v>3</v>
      </c>
      <c r="F128">
        <v>14</v>
      </c>
      <c r="G128" t="s">
        <v>7</v>
      </c>
      <c r="H128" t="s">
        <v>7</v>
      </c>
      <c r="I128">
        <v>6</v>
      </c>
    </row>
    <row r="129" spans="1:9">
      <c r="A129">
        <v>2141</v>
      </c>
      <c r="B129" t="s">
        <v>452</v>
      </c>
      <c r="C129">
        <v>235</v>
      </c>
      <c r="D129" t="s">
        <v>379</v>
      </c>
      <c r="E129">
        <v>0</v>
      </c>
      <c r="F129">
        <v>150</v>
      </c>
      <c r="G129" t="s">
        <v>5</v>
      </c>
      <c r="H129" t="s">
        <v>5</v>
      </c>
      <c r="I129">
        <v>4</v>
      </c>
    </row>
    <row r="130" spans="1:9">
      <c r="A130">
        <v>2145</v>
      </c>
      <c r="B130" t="s">
        <v>357</v>
      </c>
      <c r="C130">
        <v>708</v>
      </c>
      <c r="D130" t="s">
        <v>380</v>
      </c>
      <c r="E130">
        <v>0</v>
      </c>
      <c r="F130">
        <v>200</v>
      </c>
      <c r="G130" t="s">
        <v>5</v>
      </c>
      <c r="H130" t="s">
        <v>5</v>
      </c>
      <c r="I130">
        <v>4</v>
      </c>
    </row>
    <row r="131" spans="1:9">
      <c r="A131">
        <v>2179</v>
      </c>
      <c r="B131" t="s">
        <v>67</v>
      </c>
      <c r="C131">
        <v>615</v>
      </c>
      <c r="D131" t="s">
        <v>381</v>
      </c>
      <c r="E131">
        <v>1</v>
      </c>
      <c r="F131">
        <v>7</v>
      </c>
      <c r="G131" t="s">
        <v>33</v>
      </c>
      <c r="H131" t="s">
        <v>4</v>
      </c>
      <c r="I131">
        <v>3</v>
      </c>
    </row>
    <row r="132" spans="1:9">
      <c r="A132">
        <v>2179</v>
      </c>
      <c r="B132" t="s">
        <v>67</v>
      </c>
      <c r="C132">
        <v>615</v>
      </c>
      <c r="D132" t="s">
        <v>381</v>
      </c>
      <c r="E132">
        <v>4</v>
      </c>
      <c r="F132">
        <v>8</v>
      </c>
      <c r="G132" t="s">
        <v>34</v>
      </c>
      <c r="H132" t="s">
        <v>4</v>
      </c>
      <c r="I132">
        <v>3</v>
      </c>
    </row>
    <row r="133" spans="1:9">
      <c r="A133">
        <v>2179</v>
      </c>
      <c r="B133" t="s">
        <v>67</v>
      </c>
      <c r="C133">
        <v>615</v>
      </c>
      <c r="D133" t="s">
        <v>381</v>
      </c>
      <c r="E133">
        <v>0</v>
      </c>
      <c r="F133">
        <v>15</v>
      </c>
      <c r="G133" t="s">
        <v>35</v>
      </c>
      <c r="H133" t="s">
        <v>4</v>
      </c>
      <c r="I133">
        <v>3</v>
      </c>
    </row>
    <row r="134" spans="1:9">
      <c r="A134">
        <v>2179</v>
      </c>
      <c r="B134" t="s">
        <v>67</v>
      </c>
      <c r="C134">
        <v>615</v>
      </c>
      <c r="D134" t="s">
        <v>381</v>
      </c>
      <c r="E134">
        <v>0</v>
      </c>
      <c r="F134">
        <v>7</v>
      </c>
      <c r="G134" t="s">
        <v>32</v>
      </c>
      <c r="H134" t="s">
        <v>3</v>
      </c>
      <c r="I134">
        <v>2</v>
      </c>
    </row>
    <row r="135" spans="1:9">
      <c r="A135">
        <v>2179</v>
      </c>
      <c r="B135" t="s">
        <v>67</v>
      </c>
      <c r="C135">
        <v>615</v>
      </c>
      <c r="D135" t="s">
        <v>381</v>
      </c>
      <c r="E135">
        <v>0</v>
      </c>
      <c r="F135">
        <v>17</v>
      </c>
      <c r="G135" t="s">
        <v>25</v>
      </c>
      <c r="H135" t="s">
        <v>3</v>
      </c>
      <c r="I135">
        <v>2</v>
      </c>
    </row>
    <row r="136" spans="1:9">
      <c r="A136">
        <v>2179</v>
      </c>
      <c r="B136" t="s">
        <v>67</v>
      </c>
      <c r="C136">
        <v>615</v>
      </c>
      <c r="D136" t="s">
        <v>381</v>
      </c>
      <c r="E136">
        <v>0</v>
      </c>
      <c r="F136">
        <v>24</v>
      </c>
      <c r="G136" t="s">
        <v>30</v>
      </c>
      <c r="H136" t="s">
        <v>3</v>
      </c>
      <c r="I136">
        <v>2</v>
      </c>
    </row>
    <row r="137" spans="1:9">
      <c r="A137">
        <v>2179</v>
      </c>
      <c r="B137" t="s">
        <v>67</v>
      </c>
      <c r="C137">
        <v>615</v>
      </c>
      <c r="D137" t="s">
        <v>381</v>
      </c>
      <c r="E137">
        <v>0</v>
      </c>
      <c r="F137">
        <v>27</v>
      </c>
      <c r="G137" t="s">
        <v>26</v>
      </c>
      <c r="H137" t="s">
        <v>3</v>
      </c>
      <c r="I137">
        <v>2</v>
      </c>
    </row>
    <row r="138" spans="1:9">
      <c r="A138">
        <v>2179</v>
      </c>
      <c r="B138" t="s">
        <v>67</v>
      </c>
      <c r="C138">
        <v>615</v>
      </c>
      <c r="D138" t="s">
        <v>381</v>
      </c>
      <c r="E138">
        <v>0</v>
      </c>
      <c r="F138">
        <v>31</v>
      </c>
      <c r="G138" t="s">
        <v>23</v>
      </c>
      <c r="H138" t="s">
        <v>3</v>
      </c>
      <c r="I138">
        <v>2</v>
      </c>
    </row>
    <row r="139" spans="1:9">
      <c r="A139">
        <v>2179</v>
      </c>
      <c r="B139" t="s">
        <v>67</v>
      </c>
      <c r="C139">
        <v>615</v>
      </c>
      <c r="D139" t="s">
        <v>381</v>
      </c>
      <c r="E139">
        <v>0</v>
      </c>
      <c r="F139">
        <v>31</v>
      </c>
      <c r="G139" t="s">
        <v>28</v>
      </c>
      <c r="H139" t="s">
        <v>3</v>
      </c>
      <c r="I139">
        <v>2</v>
      </c>
    </row>
    <row r="140" spans="1:9">
      <c r="A140">
        <v>2179</v>
      </c>
      <c r="B140" t="s">
        <v>67</v>
      </c>
      <c r="C140">
        <v>615</v>
      </c>
      <c r="D140" t="s">
        <v>381</v>
      </c>
      <c r="E140">
        <v>0</v>
      </c>
      <c r="F140">
        <v>32</v>
      </c>
      <c r="G140" t="s">
        <v>31</v>
      </c>
      <c r="H140" t="s">
        <v>3</v>
      </c>
      <c r="I140">
        <v>2</v>
      </c>
    </row>
    <row r="141" spans="1:9">
      <c r="A141">
        <v>2179</v>
      </c>
      <c r="B141" t="s">
        <v>67</v>
      </c>
      <c r="C141">
        <v>615</v>
      </c>
      <c r="D141" t="s">
        <v>381</v>
      </c>
      <c r="E141">
        <v>0</v>
      </c>
      <c r="F141">
        <v>32</v>
      </c>
      <c r="G141" t="s">
        <v>29</v>
      </c>
      <c r="H141" t="s">
        <v>3</v>
      </c>
      <c r="I141">
        <v>2</v>
      </c>
    </row>
    <row r="142" spans="1:9">
      <c r="A142">
        <v>2179</v>
      </c>
      <c r="B142" t="s">
        <v>67</v>
      </c>
      <c r="C142">
        <v>615</v>
      </c>
      <c r="D142" t="s">
        <v>381</v>
      </c>
      <c r="E142">
        <v>0</v>
      </c>
      <c r="F142">
        <v>40</v>
      </c>
      <c r="G142" t="s">
        <v>24</v>
      </c>
      <c r="H142" t="s">
        <v>3</v>
      </c>
      <c r="I142">
        <v>2</v>
      </c>
    </row>
    <row r="143" spans="1:9">
      <c r="A143">
        <v>2179</v>
      </c>
      <c r="B143" t="s">
        <v>67</v>
      </c>
      <c r="C143">
        <v>615</v>
      </c>
      <c r="D143" t="s">
        <v>381</v>
      </c>
      <c r="E143">
        <v>0</v>
      </c>
      <c r="F143">
        <v>49</v>
      </c>
      <c r="G143" t="s">
        <v>27</v>
      </c>
      <c r="H143" t="s">
        <v>3</v>
      </c>
      <c r="I143">
        <v>2</v>
      </c>
    </row>
    <row r="144" spans="1:9">
      <c r="A144">
        <v>2179</v>
      </c>
      <c r="B144" t="s">
        <v>67</v>
      </c>
      <c r="C144">
        <v>615</v>
      </c>
      <c r="D144" t="s">
        <v>381</v>
      </c>
      <c r="E144">
        <v>0</v>
      </c>
      <c r="F144">
        <v>58</v>
      </c>
      <c r="G144" t="s">
        <v>22</v>
      </c>
      <c r="H144" t="s">
        <v>2</v>
      </c>
      <c r="I144">
        <v>1</v>
      </c>
    </row>
    <row r="145" spans="1:9">
      <c r="A145">
        <v>2179</v>
      </c>
      <c r="B145" t="s">
        <v>67</v>
      </c>
      <c r="C145">
        <v>615</v>
      </c>
      <c r="D145" t="s">
        <v>381</v>
      </c>
      <c r="E145">
        <v>5</v>
      </c>
      <c r="F145">
        <v>62</v>
      </c>
      <c r="G145" t="s">
        <v>14</v>
      </c>
      <c r="H145" t="s">
        <v>2</v>
      </c>
      <c r="I145">
        <v>1</v>
      </c>
    </row>
    <row r="146" spans="1:9">
      <c r="A146">
        <v>2179</v>
      </c>
      <c r="B146" t="s">
        <v>67</v>
      </c>
      <c r="C146">
        <v>615</v>
      </c>
      <c r="D146" t="s">
        <v>381</v>
      </c>
      <c r="E146">
        <v>0</v>
      </c>
      <c r="F146">
        <v>101</v>
      </c>
      <c r="G146" t="s">
        <v>16</v>
      </c>
      <c r="H146" t="s">
        <v>2</v>
      </c>
      <c r="I146">
        <v>1</v>
      </c>
    </row>
    <row r="147" spans="1:9">
      <c r="A147">
        <v>2179</v>
      </c>
      <c r="B147" t="s">
        <v>67</v>
      </c>
      <c r="C147">
        <v>615</v>
      </c>
      <c r="D147" t="s">
        <v>381</v>
      </c>
      <c r="E147">
        <v>5</v>
      </c>
      <c r="F147">
        <v>4</v>
      </c>
      <c r="G147" t="s">
        <v>9</v>
      </c>
      <c r="H147" t="s">
        <v>9</v>
      </c>
      <c r="I147">
        <v>8</v>
      </c>
    </row>
    <row r="148" spans="1:9">
      <c r="A148">
        <v>2179</v>
      </c>
      <c r="B148" t="s">
        <v>67</v>
      </c>
      <c r="C148">
        <v>615</v>
      </c>
      <c r="D148" t="s">
        <v>381</v>
      </c>
      <c r="E148">
        <v>0</v>
      </c>
      <c r="F148">
        <v>24</v>
      </c>
      <c r="G148" t="s">
        <v>5</v>
      </c>
      <c r="H148" t="s">
        <v>5</v>
      </c>
      <c r="I148">
        <v>4</v>
      </c>
    </row>
    <row r="149" spans="1:9">
      <c r="A149">
        <v>2179</v>
      </c>
      <c r="B149" t="s">
        <v>67</v>
      </c>
      <c r="C149">
        <v>615</v>
      </c>
      <c r="D149" t="s">
        <v>381</v>
      </c>
      <c r="E149">
        <v>0</v>
      </c>
      <c r="F149">
        <v>8</v>
      </c>
      <c r="G149" t="s">
        <v>6</v>
      </c>
      <c r="H149" t="s">
        <v>6</v>
      </c>
      <c r="I149">
        <v>5</v>
      </c>
    </row>
    <row r="150" spans="1:9">
      <c r="A150">
        <v>2179</v>
      </c>
      <c r="B150" t="s">
        <v>67</v>
      </c>
      <c r="C150">
        <v>615</v>
      </c>
      <c r="D150" t="s">
        <v>381</v>
      </c>
      <c r="E150">
        <v>5</v>
      </c>
      <c r="F150">
        <v>7</v>
      </c>
      <c r="G150" t="s">
        <v>8</v>
      </c>
      <c r="H150" t="s">
        <v>8</v>
      </c>
      <c r="I150">
        <v>7</v>
      </c>
    </row>
    <row r="151" spans="1:9">
      <c r="A151">
        <v>2179</v>
      </c>
      <c r="B151" t="s">
        <v>67</v>
      </c>
      <c r="C151">
        <v>615</v>
      </c>
      <c r="D151" t="s">
        <v>381</v>
      </c>
      <c r="E151">
        <v>1</v>
      </c>
      <c r="F151">
        <v>8</v>
      </c>
      <c r="G151" t="s">
        <v>7</v>
      </c>
      <c r="H151" t="s">
        <v>7</v>
      </c>
      <c r="I151">
        <v>6</v>
      </c>
    </row>
    <row r="152" spans="1:9">
      <c r="A152">
        <v>2180</v>
      </c>
      <c r="B152" t="s">
        <v>68</v>
      </c>
      <c r="C152">
        <v>615</v>
      </c>
      <c r="D152" t="s">
        <v>381</v>
      </c>
      <c r="E152">
        <v>1</v>
      </c>
      <c r="F152">
        <v>2</v>
      </c>
      <c r="G152" t="s">
        <v>33</v>
      </c>
      <c r="H152" t="s">
        <v>4</v>
      </c>
      <c r="I152">
        <v>3</v>
      </c>
    </row>
    <row r="153" spans="1:9">
      <c r="A153">
        <v>2180</v>
      </c>
      <c r="B153" t="s">
        <v>68</v>
      </c>
      <c r="C153">
        <v>615</v>
      </c>
      <c r="D153" t="s">
        <v>381</v>
      </c>
      <c r="E153">
        <v>3</v>
      </c>
      <c r="F153">
        <v>3</v>
      </c>
      <c r="G153" t="s">
        <v>34</v>
      </c>
      <c r="H153" t="s">
        <v>4</v>
      </c>
      <c r="I153">
        <v>3</v>
      </c>
    </row>
    <row r="154" spans="1:9">
      <c r="A154">
        <v>2180</v>
      </c>
      <c r="B154" t="s">
        <v>68</v>
      </c>
      <c r="C154">
        <v>615</v>
      </c>
      <c r="D154" t="s">
        <v>381</v>
      </c>
      <c r="E154">
        <v>2</v>
      </c>
      <c r="F154">
        <v>4</v>
      </c>
      <c r="G154" t="s">
        <v>35</v>
      </c>
      <c r="H154" t="s">
        <v>4</v>
      </c>
      <c r="I154">
        <v>3</v>
      </c>
    </row>
    <row r="155" spans="1:9">
      <c r="A155">
        <v>2180</v>
      </c>
      <c r="B155" t="s">
        <v>68</v>
      </c>
      <c r="C155">
        <v>615</v>
      </c>
      <c r="D155" t="s">
        <v>381</v>
      </c>
      <c r="E155">
        <v>0</v>
      </c>
      <c r="F155">
        <v>3</v>
      </c>
      <c r="G155" t="s">
        <v>32</v>
      </c>
      <c r="H155" t="s">
        <v>3</v>
      </c>
      <c r="I155">
        <v>2</v>
      </c>
    </row>
    <row r="156" spans="1:9">
      <c r="A156">
        <v>2180</v>
      </c>
      <c r="B156" t="s">
        <v>68</v>
      </c>
      <c r="C156">
        <v>615</v>
      </c>
      <c r="D156" t="s">
        <v>381</v>
      </c>
      <c r="E156">
        <v>0</v>
      </c>
      <c r="F156">
        <v>8</v>
      </c>
      <c r="G156" t="s">
        <v>17</v>
      </c>
      <c r="H156" t="s">
        <v>2</v>
      </c>
      <c r="I156">
        <v>1</v>
      </c>
    </row>
    <row r="157" spans="1:9">
      <c r="A157">
        <v>2180</v>
      </c>
      <c r="B157" t="s">
        <v>68</v>
      </c>
      <c r="C157">
        <v>615</v>
      </c>
      <c r="D157" t="s">
        <v>381</v>
      </c>
      <c r="E157">
        <v>1</v>
      </c>
      <c r="F157">
        <v>10</v>
      </c>
      <c r="G157" t="s">
        <v>26</v>
      </c>
      <c r="H157" t="s">
        <v>3</v>
      </c>
      <c r="I157">
        <v>2</v>
      </c>
    </row>
    <row r="158" spans="1:9">
      <c r="A158">
        <v>2180</v>
      </c>
      <c r="B158" t="s">
        <v>68</v>
      </c>
      <c r="C158">
        <v>615</v>
      </c>
      <c r="D158" t="s">
        <v>381</v>
      </c>
      <c r="E158">
        <v>0</v>
      </c>
      <c r="F158">
        <v>11</v>
      </c>
      <c r="G158" t="s">
        <v>18</v>
      </c>
      <c r="H158" t="s">
        <v>2</v>
      </c>
      <c r="I158">
        <v>1</v>
      </c>
    </row>
    <row r="159" spans="1:9">
      <c r="A159">
        <v>2180</v>
      </c>
      <c r="B159" t="s">
        <v>68</v>
      </c>
      <c r="C159">
        <v>615</v>
      </c>
      <c r="D159" t="s">
        <v>381</v>
      </c>
      <c r="E159">
        <v>1</v>
      </c>
      <c r="F159">
        <v>12</v>
      </c>
      <c r="G159" t="s">
        <v>31</v>
      </c>
      <c r="H159" t="s">
        <v>3</v>
      </c>
      <c r="I159">
        <v>2</v>
      </c>
    </row>
    <row r="160" spans="1:9">
      <c r="A160">
        <v>2180</v>
      </c>
      <c r="B160" t="s">
        <v>68</v>
      </c>
      <c r="C160">
        <v>615</v>
      </c>
      <c r="D160" t="s">
        <v>381</v>
      </c>
      <c r="E160">
        <v>0</v>
      </c>
      <c r="F160">
        <v>13</v>
      </c>
      <c r="G160" t="s">
        <v>25</v>
      </c>
      <c r="H160" t="s">
        <v>3</v>
      </c>
      <c r="I160">
        <v>2</v>
      </c>
    </row>
    <row r="161" spans="1:9">
      <c r="A161">
        <v>2180</v>
      </c>
      <c r="B161" t="s">
        <v>68</v>
      </c>
      <c r="C161">
        <v>615</v>
      </c>
      <c r="D161" t="s">
        <v>381</v>
      </c>
      <c r="E161">
        <v>0</v>
      </c>
      <c r="F161">
        <v>14</v>
      </c>
      <c r="G161" t="s">
        <v>28</v>
      </c>
      <c r="H161" t="s">
        <v>3</v>
      </c>
      <c r="I161">
        <v>2</v>
      </c>
    </row>
    <row r="162" spans="1:9">
      <c r="A162">
        <v>2180</v>
      </c>
      <c r="B162" t="s">
        <v>68</v>
      </c>
      <c r="C162">
        <v>615</v>
      </c>
      <c r="D162" t="s">
        <v>381</v>
      </c>
      <c r="E162">
        <v>2</v>
      </c>
      <c r="F162">
        <v>14</v>
      </c>
      <c r="G162" t="s">
        <v>15</v>
      </c>
      <c r="H162" t="s">
        <v>2</v>
      </c>
      <c r="I162">
        <v>1</v>
      </c>
    </row>
    <row r="163" spans="1:9">
      <c r="A163">
        <v>2180</v>
      </c>
      <c r="B163" t="s">
        <v>68</v>
      </c>
      <c r="C163">
        <v>615</v>
      </c>
      <c r="D163" t="s">
        <v>381</v>
      </c>
      <c r="E163">
        <v>1</v>
      </c>
      <c r="F163">
        <v>15</v>
      </c>
      <c r="G163" t="s">
        <v>19</v>
      </c>
      <c r="H163" t="s">
        <v>2</v>
      </c>
      <c r="I163">
        <v>1</v>
      </c>
    </row>
    <row r="164" spans="1:9">
      <c r="A164">
        <v>2180</v>
      </c>
      <c r="B164" t="s">
        <v>68</v>
      </c>
      <c r="C164">
        <v>615</v>
      </c>
      <c r="D164" t="s">
        <v>381</v>
      </c>
      <c r="E164">
        <v>0</v>
      </c>
      <c r="F164">
        <v>16</v>
      </c>
      <c r="G164" t="s">
        <v>23</v>
      </c>
      <c r="H164" t="s">
        <v>3</v>
      </c>
      <c r="I164">
        <v>2</v>
      </c>
    </row>
    <row r="165" spans="1:9">
      <c r="A165">
        <v>2180</v>
      </c>
      <c r="B165" t="s">
        <v>68</v>
      </c>
      <c r="C165">
        <v>615</v>
      </c>
      <c r="D165" t="s">
        <v>381</v>
      </c>
      <c r="E165">
        <v>0</v>
      </c>
      <c r="F165">
        <v>16</v>
      </c>
      <c r="G165" t="s">
        <v>29</v>
      </c>
      <c r="H165" t="s">
        <v>3</v>
      </c>
      <c r="I165">
        <v>2</v>
      </c>
    </row>
    <row r="166" spans="1:9">
      <c r="A166">
        <v>2180</v>
      </c>
      <c r="B166" t="s">
        <v>68</v>
      </c>
      <c r="C166">
        <v>615</v>
      </c>
      <c r="D166" t="s">
        <v>381</v>
      </c>
      <c r="E166">
        <v>0</v>
      </c>
      <c r="F166">
        <v>16</v>
      </c>
      <c r="G166" t="s">
        <v>2</v>
      </c>
      <c r="H166" t="s">
        <v>2</v>
      </c>
      <c r="I166">
        <v>1</v>
      </c>
    </row>
    <row r="167" spans="1:9">
      <c r="A167">
        <v>2180</v>
      </c>
      <c r="B167" t="s">
        <v>68</v>
      </c>
      <c r="C167">
        <v>615</v>
      </c>
      <c r="D167" t="s">
        <v>381</v>
      </c>
      <c r="E167">
        <v>0</v>
      </c>
      <c r="F167">
        <v>16</v>
      </c>
      <c r="G167" t="s">
        <v>30</v>
      </c>
      <c r="H167" t="s">
        <v>3</v>
      </c>
      <c r="I167">
        <v>2</v>
      </c>
    </row>
    <row r="168" spans="1:9">
      <c r="A168">
        <v>2180</v>
      </c>
      <c r="B168" t="s">
        <v>68</v>
      </c>
      <c r="C168">
        <v>615</v>
      </c>
      <c r="D168" t="s">
        <v>381</v>
      </c>
      <c r="E168">
        <v>0</v>
      </c>
      <c r="F168">
        <v>17</v>
      </c>
      <c r="G168" t="s">
        <v>24</v>
      </c>
      <c r="H168" t="s">
        <v>3</v>
      </c>
      <c r="I168">
        <v>2</v>
      </c>
    </row>
    <row r="169" spans="1:9">
      <c r="A169">
        <v>2180</v>
      </c>
      <c r="B169" t="s">
        <v>68</v>
      </c>
      <c r="C169">
        <v>615</v>
      </c>
      <c r="D169" t="s">
        <v>381</v>
      </c>
      <c r="E169">
        <v>1</v>
      </c>
      <c r="F169">
        <v>21</v>
      </c>
      <c r="G169" t="s">
        <v>27</v>
      </c>
      <c r="H169" t="s">
        <v>3</v>
      </c>
      <c r="I169">
        <v>2</v>
      </c>
    </row>
    <row r="170" spans="1:9">
      <c r="A170">
        <v>2180</v>
      </c>
      <c r="B170" t="s">
        <v>68</v>
      </c>
      <c r="C170">
        <v>615</v>
      </c>
      <c r="D170" t="s">
        <v>381</v>
      </c>
      <c r="E170">
        <v>0</v>
      </c>
      <c r="F170">
        <v>24</v>
      </c>
      <c r="G170" t="s">
        <v>21</v>
      </c>
      <c r="H170" t="s">
        <v>2</v>
      </c>
      <c r="I170">
        <v>1</v>
      </c>
    </row>
    <row r="171" spans="1:9">
      <c r="A171">
        <v>2180</v>
      </c>
      <c r="B171" t="s">
        <v>68</v>
      </c>
      <c r="C171">
        <v>615</v>
      </c>
      <c r="D171" t="s">
        <v>381</v>
      </c>
      <c r="E171">
        <v>0</v>
      </c>
      <c r="F171">
        <v>25</v>
      </c>
      <c r="G171" t="s">
        <v>22</v>
      </c>
      <c r="H171" t="s">
        <v>2</v>
      </c>
      <c r="I171">
        <v>1</v>
      </c>
    </row>
    <row r="172" spans="1:9">
      <c r="A172">
        <v>2180</v>
      </c>
      <c r="B172" t="s">
        <v>68</v>
      </c>
      <c r="C172">
        <v>615</v>
      </c>
      <c r="D172" t="s">
        <v>381</v>
      </c>
      <c r="E172">
        <v>0</v>
      </c>
      <c r="F172">
        <v>28</v>
      </c>
      <c r="G172" t="s">
        <v>14</v>
      </c>
      <c r="H172" t="s">
        <v>2</v>
      </c>
      <c r="I172">
        <v>1</v>
      </c>
    </row>
    <row r="173" spans="1:9">
      <c r="A173">
        <v>2180</v>
      </c>
      <c r="B173" t="s">
        <v>68</v>
      </c>
      <c r="C173">
        <v>615</v>
      </c>
      <c r="D173" t="s">
        <v>381</v>
      </c>
      <c r="E173">
        <v>0</v>
      </c>
      <c r="F173">
        <v>36</v>
      </c>
      <c r="G173" t="s">
        <v>16</v>
      </c>
      <c r="H173" t="s">
        <v>2</v>
      </c>
      <c r="I173">
        <v>1</v>
      </c>
    </row>
    <row r="174" spans="1:9">
      <c r="A174">
        <v>2180</v>
      </c>
      <c r="B174" t="s">
        <v>68</v>
      </c>
      <c r="C174">
        <v>615</v>
      </c>
      <c r="D174" t="s">
        <v>381</v>
      </c>
      <c r="E174">
        <v>2</v>
      </c>
      <c r="F174">
        <v>1</v>
      </c>
      <c r="G174" t="s">
        <v>9</v>
      </c>
      <c r="H174" t="s">
        <v>9</v>
      </c>
      <c r="I174">
        <v>8</v>
      </c>
    </row>
    <row r="175" spans="1:9">
      <c r="A175">
        <v>2180</v>
      </c>
      <c r="B175" t="s">
        <v>68</v>
      </c>
      <c r="C175">
        <v>615</v>
      </c>
      <c r="D175" t="s">
        <v>381</v>
      </c>
      <c r="E175">
        <v>0</v>
      </c>
      <c r="F175">
        <v>13</v>
      </c>
      <c r="G175" t="s">
        <v>5</v>
      </c>
      <c r="H175" t="s">
        <v>5</v>
      </c>
      <c r="I175">
        <v>4</v>
      </c>
    </row>
    <row r="176" spans="1:9">
      <c r="A176">
        <v>2180</v>
      </c>
      <c r="B176" t="s">
        <v>68</v>
      </c>
      <c r="C176">
        <v>615</v>
      </c>
      <c r="D176" t="s">
        <v>381</v>
      </c>
      <c r="E176">
        <v>1</v>
      </c>
      <c r="F176">
        <v>4</v>
      </c>
      <c r="G176" t="s">
        <v>6</v>
      </c>
      <c r="H176" t="s">
        <v>6</v>
      </c>
      <c r="I176">
        <v>5</v>
      </c>
    </row>
    <row r="177" spans="1:9">
      <c r="A177">
        <v>2180</v>
      </c>
      <c r="B177" t="s">
        <v>68</v>
      </c>
      <c r="C177">
        <v>615</v>
      </c>
      <c r="D177" t="s">
        <v>381</v>
      </c>
      <c r="E177">
        <v>6</v>
      </c>
      <c r="F177">
        <v>8</v>
      </c>
      <c r="G177" t="s">
        <v>20</v>
      </c>
      <c r="H177" t="s">
        <v>2</v>
      </c>
      <c r="I177">
        <v>1</v>
      </c>
    </row>
    <row r="178" spans="1:9">
      <c r="A178">
        <v>2180</v>
      </c>
      <c r="B178" t="s">
        <v>68</v>
      </c>
      <c r="C178">
        <v>615</v>
      </c>
      <c r="D178" t="s">
        <v>381</v>
      </c>
      <c r="E178">
        <v>9</v>
      </c>
      <c r="F178">
        <v>6</v>
      </c>
      <c r="G178" t="s">
        <v>8</v>
      </c>
      <c r="H178" t="s">
        <v>8</v>
      </c>
      <c r="I178">
        <v>7</v>
      </c>
    </row>
    <row r="179" spans="1:9">
      <c r="A179">
        <v>2180</v>
      </c>
      <c r="B179" t="s">
        <v>68</v>
      </c>
      <c r="C179">
        <v>615</v>
      </c>
      <c r="D179" t="s">
        <v>381</v>
      </c>
      <c r="E179">
        <v>7</v>
      </c>
      <c r="F179">
        <v>4</v>
      </c>
      <c r="G179" t="s">
        <v>7</v>
      </c>
      <c r="H179" t="s">
        <v>7</v>
      </c>
      <c r="I179">
        <v>6</v>
      </c>
    </row>
    <row r="180" spans="1:9">
      <c r="A180">
        <v>2181</v>
      </c>
      <c r="B180" t="s">
        <v>69</v>
      </c>
      <c r="C180">
        <v>615</v>
      </c>
      <c r="D180" t="s">
        <v>381</v>
      </c>
      <c r="E180">
        <v>1</v>
      </c>
      <c r="F180">
        <v>8</v>
      </c>
      <c r="G180" t="s">
        <v>35</v>
      </c>
      <c r="H180" t="s">
        <v>4</v>
      </c>
      <c r="I180">
        <v>3</v>
      </c>
    </row>
    <row r="181" spans="1:9">
      <c r="A181">
        <v>2181</v>
      </c>
      <c r="B181" t="s">
        <v>69</v>
      </c>
      <c r="C181">
        <v>615</v>
      </c>
      <c r="D181" t="s">
        <v>381</v>
      </c>
      <c r="E181">
        <v>1</v>
      </c>
      <c r="F181">
        <v>5</v>
      </c>
      <c r="G181" t="s">
        <v>32</v>
      </c>
      <c r="H181" t="s">
        <v>3</v>
      </c>
      <c r="I181">
        <v>2</v>
      </c>
    </row>
    <row r="182" spans="1:9">
      <c r="A182">
        <v>2181</v>
      </c>
      <c r="B182" t="s">
        <v>69</v>
      </c>
      <c r="C182">
        <v>615</v>
      </c>
      <c r="D182" t="s">
        <v>381</v>
      </c>
      <c r="E182">
        <v>0</v>
      </c>
      <c r="F182">
        <v>8</v>
      </c>
      <c r="G182" t="s">
        <v>17</v>
      </c>
      <c r="H182" t="s">
        <v>2</v>
      </c>
      <c r="I182">
        <v>1</v>
      </c>
    </row>
    <row r="183" spans="1:9">
      <c r="A183">
        <v>2181</v>
      </c>
      <c r="B183" t="s">
        <v>69</v>
      </c>
      <c r="C183">
        <v>615</v>
      </c>
      <c r="D183" t="s">
        <v>381</v>
      </c>
      <c r="E183">
        <v>0</v>
      </c>
      <c r="F183">
        <v>15</v>
      </c>
      <c r="G183" t="s">
        <v>19</v>
      </c>
      <c r="H183" t="s">
        <v>2</v>
      </c>
      <c r="I183">
        <v>1</v>
      </c>
    </row>
    <row r="184" spans="1:9">
      <c r="A184">
        <v>2181</v>
      </c>
      <c r="B184" t="s">
        <v>69</v>
      </c>
      <c r="C184">
        <v>615</v>
      </c>
      <c r="D184" t="s">
        <v>381</v>
      </c>
      <c r="E184">
        <v>3</v>
      </c>
      <c r="F184">
        <v>16</v>
      </c>
      <c r="G184" t="s">
        <v>30</v>
      </c>
      <c r="H184" t="s">
        <v>3</v>
      </c>
      <c r="I184">
        <v>2</v>
      </c>
    </row>
    <row r="185" spans="1:9">
      <c r="A185">
        <v>2181</v>
      </c>
      <c r="B185" t="s">
        <v>69</v>
      </c>
      <c r="C185">
        <v>615</v>
      </c>
      <c r="D185" t="s">
        <v>381</v>
      </c>
      <c r="E185">
        <v>0</v>
      </c>
      <c r="F185">
        <v>24</v>
      </c>
      <c r="G185" t="s">
        <v>23</v>
      </c>
      <c r="H185" t="s">
        <v>3</v>
      </c>
      <c r="I185">
        <v>2</v>
      </c>
    </row>
    <row r="186" spans="1:9">
      <c r="A186">
        <v>2181</v>
      </c>
      <c r="B186" t="s">
        <v>69</v>
      </c>
      <c r="C186">
        <v>615</v>
      </c>
      <c r="D186" t="s">
        <v>381</v>
      </c>
      <c r="E186">
        <v>0</v>
      </c>
      <c r="F186">
        <v>24</v>
      </c>
      <c r="G186" t="s">
        <v>29</v>
      </c>
      <c r="H186" t="s">
        <v>3</v>
      </c>
      <c r="I186">
        <v>2</v>
      </c>
    </row>
    <row r="187" spans="1:9">
      <c r="A187">
        <v>2181</v>
      </c>
      <c r="B187" t="s">
        <v>69</v>
      </c>
      <c r="C187">
        <v>615</v>
      </c>
      <c r="D187" t="s">
        <v>381</v>
      </c>
      <c r="E187">
        <v>0</v>
      </c>
      <c r="F187">
        <v>27</v>
      </c>
      <c r="G187" t="s">
        <v>15</v>
      </c>
      <c r="H187" t="s">
        <v>2</v>
      </c>
      <c r="I187">
        <v>1</v>
      </c>
    </row>
    <row r="188" spans="1:9">
      <c r="A188">
        <v>2181</v>
      </c>
      <c r="B188" t="s">
        <v>69</v>
      </c>
      <c r="C188">
        <v>615</v>
      </c>
      <c r="D188" t="s">
        <v>381</v>
      </c>
      <c r="E188">
        <v>0</v>
      </c>
      <c r="F188">
        <v>30</v>
      </c>
      <c r="G188" t="s">
        <v>18</v>
      </c>
      <c r="H188" t="s">
        <v>2</v>
      </c>
      <c r="I188">
        <v>1</v>
      </c>
    </row>
    <row r="189" spans="1:9">
      <c r="A189">
        <v>2181</v>
      </c>
      <c r="B189" t="s">
        <v>69</v>
      </c>
      <c r="C189">
        <v>615</v>
      </c>
      <c r="D189" t="s">
        <v>381</v>
      </c>
      <c r="E189">
        <v>0</v>
      </c>
      <c r="F189">
        <v>32</v>
      </c>
      <c r="G189" t="s">
        <v>25</v>
      </c>
      <c r="H189" t="s">
        <v>3</v>
      </c>
      <c r="I189">
        <v>2</v>
      </c>
    </row>
    <row r="190" spans="1:9">
      <c r="A190">
        <v>2181</v>
      </c>
      <c r="B190" t="s">
        <v>69</v>
      </c>
      <c r="C190">
        <v>615</v>
      </c>
      <c r="D190" t="s">
        <v>381</v>
      </c>
      <c r="E190">
        <v>0</v>
      </c>
      <c r="F190">
        <v>34</v>
      </c>
      <c r="G190" t="s">
        <v>2</v>
      </c>
      <c r="H190" t="s">
        <v>2</v>
      </c>
      <c r="I190">
        <v>1</v>
      </c>
    </row>
    <row r="191" spans="1:9">
      <c r="A191">
        <v>2181</v>
      </c>
      <c r="B191" t="s">
        <v>69</v>
      </c>
      <c r="C191">
        <v>615</v>
      </c>
      <c r="D191" t="s">
        <v>381</v>
      </c>
      <c r="E191">
        <v>0</v>
      </c>
      <c r="F191">
        <v>38</v>
      </c>
      <c r="G191" t="s">
        <v>24</v>
      </c>
      <c r="H191" t="s">
        <v>3</v>
      </c>
      <c r="I191">
        <v>2</v>
      </c>
    </row>
    <row r="192" spans="1:9">
      <c r="A192">
        <v>2181</v>
      </c>
      <c r="B192" t="s">
        <v>69</v>
      </c>
      <c r="C192">
        <v>615</v>
      </c>
      <c r="D192" t="s">
        <v>381</v>
      </c>
      <c r="E192">
        <v>0</v>
      </c>
      <c r="F192">
        <v>46</v>
      </c>
      <c r="G192" t="s">
        <v>26</v>
      </c>
      <c r="H192" t="s">
        <v>3</v>
      </c>
      <c r="I192">
        <v>2</v>
      </c>
    </row>
    <row r="193" spans="1:9">
      <c r="A193">
        <v>2181</v>
      </c>
      <c r="B193" t="s">
        <v>69</v>
      </c>
      <c r="C193">
        <v>615</v>
      </c>
      <c r="D193" t="s">
        <v>381</v>
      </c>
      <c r="E193">
        <v>0</v>
      </c>
      <c r="F193">
        <v>48</v>
      </c>
      <c r="G193" t="s">
        <v>31</v>
      </c>
      <c r="H193" t="s">
        <v>3</v>
      </c>
      <c r="I193">
        <v>2</v>
      </c>
    </row>
    <row r="194" spans="1:9">
      <c r="A194">
        <v>2181</v>
      </c>
      <c r="B194" t="s">
        <v>69</v>
      </c>
      <c r="C194">
        <v>615</v>
      </c>
      <c r="D194" t="s">
        <v>381</v>
      </c>
      <c r="E194">
        <v>0</v>
      </c>
      <c r="F194">
        <v>56</v>
      </c>
      <c r="G194" t="s">
        <v>27</v>
      </c>
      <c r="H194" t="s">
        <v>3</v>
      </c>
      <c r="I194">
        <v>2</v>
      </c>
    </row>
    <row r="195" spans="1:9">
      <c r="A195">
        <v>2181</v>
      </c>
      <c r="B195" t="s">
        <v>69</v>
      </c>
      <c r="C195">
        <v>615</v>
      </c>
      <c r="D195" t="s">
        <v>381</v>
      </c>
      <c r="E195">
        <v>0</v>
      </c>
      <c r="F195">
        <v>70</v>
      </c>
      <c r="G195" t="s">
        <v>22</v>
      </c>
      <c r="H195" t="s">
        <v>2</v>
      </c>
      <c r="I195">
        <v>1</v>
      </c>
    </row>
    <row r="196" spans="1:9">
      <c r="A196">
        <v>2181</v>
      </c>
      <c r="B196" t="s">
        <v>69</v>
      </c>
      <c r="C196">
        <v>615</v>
      </c>
      <c r="D196" t="s">
        <v>381</v>
      </c>
      <c r="E196">
        <v>0</v>
      </c>
      <c r="F196">
        <v>104</v>
      </c>
      <c r="G196" t="s">
        <v>14</v>
      </c>
      <c r="H196" t="s">
        <v>2</v>
      </c>
      <c r="I196">
        <v>1</v>
      </c>
    </row>
    <row r="197" spans="1:9">
      <c r="A197">
        <v>2181</v>
      </c>
      <c r="B197" t="s">
        <v>69</v>
      </c>
      <c r="C197">
        <v>615</v>
      </c>
      <c r="D197" t="s">
        <v>381</v>
      </c>
      <c r="E197">
        <v>1</v>
      </c>
      <c r="F197">
        <v>120</v>
      </c>
      <c r="G197" t="s">
        <v>21</v>
      </c>
      <c r="H197" t="s">
        <v>2</v>
      </c>
      <c r="I197">
        <v>1</v>
      </c>
    </row>
    <row r="198" spans="1:9">
      <c r="A198">
        <v>2181</v>
      </c>
      <c r="B198" t="s">
        <v>69</v>
      </c>
      <c r="C198">
        <v>615</v>
      </c>
      <c r="D198" t="s">
        <v>381</v>
      </c>
      <c r="E198">
        <v>0</v>
      </c>
      <c r="F198">
        <v>144</v>
      </c>
      <c r="G198" t="s">
        <v>16</v>
      </c>
      <c r="H198" t="s">
        <v>2</v>
      </c>
      <c r="I198">
        <v>1</v>
      </c>
    </row>
    <row r="199" spans="1:9">
      <c r="A199">
        <v>2181</v>
      </c>
      <c r="B199" t="s">
        <v>69</v>
      </c>
      <c r="C199">
        <v>615</v>
      </c>
      <c r="D199" t="s">
        <v>381</v>
      </c>
      <c r="E199">
        <v>0</v>
      </c>
      <c r="F199">
        <v>8</v>
      </c>
      <c r="G199" t="s">
        <v>6</v>
      </c>
      <c r="H199" t="s">
        <v>6</v>
      </c>
      <c r="I199">
        <v>5</v>
      </c>
    </row>
    <row r="200" spans="1:9">
      <c r="A200">
        <v>2181</v>
      </c>
      <c r="B200" t="s">
        <v>69</v>
      </c>
      <c r="C200">
        <v>615</v>
      </c>
      <c r="D200" t="s">
        <v>381</v>
      </c>
      <c r="E200">
        <v>0</v>
      </c>
      <c r="F200">
        <v>5</v>
      </c>
      <c r="G200" t="s">
        <v>20</v>
      </c>
      <c r="H200" t="s">
        <v>2</v>
      </c>
      <c r="I200">
        <v>1</v>
      </c>
    </row>
    <row r="201" spans="1:9">
      <c r="A201">
        <v>2181</v>
      </c>
      <c r="B201" t="s">
        <v>69</v>
      </c>
      <c r="C201">
        <v>615</v>
      </c>
      <c r="D201" t="s">
        <v>381</v>
      </c>
      <c r="E201">
        <v>0</v>
      </c>
      <c r="F201">
        <v>6</v>
      </c>
      <c r="G201" t="s">
        <v>8</v>
      </c>
      <c r="H201" t="s">
        <v>8</v>
      </c>
      <c r="I201">
        <v>7</v>
      </c>
    </row>
    <row r="202" spans="1:9">
      <c r="A202">
        <v>2181</v>
      </c>
      <c r="B202" t="s">
        <v>69</v>
      </c>
      <c r="C202">
        <v>615</v>
      </c>
      <c r="D202" t="s">
        <v>381</v>
      </c>
      <c r="E202">
        <v>4</v>
      </c>
      <c r="F202">
        <v>6</v>
      </c>
      <c r="G202" t="s">
        <v>7</v>
      </c>
      <c r="H202" t="s">
        <v>7</v>
      </c>
      <c r="I202">
        <v>6</v>
      </c>
    </row>
    <row r="203" spans="1:9">
      <c r="A203">
        <v>2182</v>
      </c>
      <c r="B203" t="s">
        <v>70</v>
      </c>
      <c r="C203">
        <v>615</v>
      </c>
      <c r="D203" t="s">
        <v>381</v>
      </c>
      <c r="E203">
        <v>2</v>
      </c>
      <c r="F203">
        <v>3</v>
      </c>
      <c r="G203" t="s">
        <v>35</v>
      </c>
      <c r="H203" t="s">
        <v>4</v>
      </c>
      <c r="I203">
        <v>3</v>
      </c>
    </row>
    <row r="204" spans="1:9">
      <c r="A204">
        <v>2182</v>
      </c>
      <c r="B204" t="s">
        <v>70</v>
      </c>
      <c r="C204">
        <v>615</v>
      </c>
      <c r="D204" t="s">
        <v>381</v>
      </c>
      <c r="E204">
        <v>2</v>
      </c>
      <c r="F204">
        <v>3</v>
      </c>
      <c r="G204" t="s">
        <v>34</v>
      </c>
      <c r="H204" t="s">
        <v>4</v>
      </c>
      <c r="I204">
        <v>3</v>
      </c>
    </row>
    <row r="205" spans="1:9">
      <c r="A205">
        <v>2182</v>
      </c>
      <c r="B205" t="s">
        <v>70</v>
      </c>
      <c r="C205">
        <v>615</v>
      </c>
      <c r="D205" t="s">
        <v>381</v>
      </c>
      <c r="E205">
        <v>2</v>
      </c>
      <c r="F205">
        <v>6</v>
      </c>
      <c r="G205" t="s">
        <v>33</v>
      </c>
      <c r="H205" t="s">
        <v>4</v>
      </c>
      <c r="I205">
        <v>3</v>
      </c>
    </row>
    <row r="206" spans="1:9">
      <c r="A206">
        <v>2182</v>
      </c>
      <c r="B206" t="s">
        <v>70</v>
      </c>
      <c r="C206">
        <v>615</v>
      </c>
      <c r="D206" t="s">
        <v>381</v>
      </c>
      <c r="E206">
        <v>6</v>
      </c>
      <c r="F206">
        <v>10</v>
      </c>
      <c r="G206" t="s">
        <v>24</v>
      </c>
      <c r="H206" t="s">
        <v>3</v>
      </c>
      <c r="I206">
        <v>2</v>
      </c>
    </row>
    <row r="207" spans="1:9">
      <c r="A207">
        <v>2182</v>
      </c>
      <c r="B207" t="s">
        <v>70</v>
      </c>
      <c r="C207">
        <v>615</v>
      </c>
      <c r="D207" t="s">
        <v>381</v>
      </c>
      <c r="E207">
        <v>2</v>
      </c>
      <c r="F207">
        <v>15</v>
      </c>
      <c r="G207" t="s">
        <v>26</v>
      </c>
      <c r="H207" t="s">
        <v>3</v>
      </c>
      <c r="I207">
        <v>2</v>
      </c>
    </row>
    <row r="208" spans="1:9">
      <c r="A208">
        <v>2182</v>
      </c>
      <c r="B208" t="s">
        <v>70</v>
      </c>
      <c r="C208">
        <v>615</v>
      </c>
      <c r="D208" t="s">
        <v>381</v>
      </c>
      <c r="E208">
        <v>1</v>
      </c>
      <c r="F208">
        <v>15</v>
      </c>
      <c r="G208" t="s">
        <v>25</v>
      </c>
      <c r="H208" t="s">
        <v>3</v>
      </c>
      <c r="I208">
        <v>2</v>
      </c>
    </row>
    <row r="209" spans="1:9">
      <c r="A209">
        <v>2182</v>
      </c>
      <c r="B209" t="s">
        <v>70</v>
      </c>
      <c r="C209">
        <v>615</v>
      </c>
      <c r="D209" t="s">
        <v>381</v>
      </c>
      <c r="E209">
        <v>0</v>
      </c>
      <c r="F209">
        <v>16</v>
      </c>
      <c r="G209" t="s">
        <v>28</v>
      </c>
      <c r="H209" t="s">
        <v>3</v>
      </c>
      <c r="I209">
        <v>2</v>
      </c>
    </row>
    <row r="210" spans="1:9">
      <c r="A210">
        <v>2182</v>
      </c>
      <c r="B210" t="s">
        <v>70</v>
      </c>
      <c r="C210">
        <v>615</v>
      </c>
      <c r="D210" t="s">
        <v>381</v>
      </c>
      <c r="E210">
        <v>0</v>
      </c>
      <c r="F210">
        <v>41</v>
      </c>
      <c r="G210" t="s">
        <v>31</v>
      </c>
      <c r="H210" t="s">
        <v>3</v>
      </c>
      <c r="I210">
        <v>2</v>
      </c>
    </row>
    <row r="211" spans="1:9">
      <c r="A211">
        <v>2182</v>
      </c>
      <c r="B211" t="s">
        <v>70</v>
      </c>
      <c r="C211">
        <v>615</v>
      </c>
      <c r="D211" t="s">
        <v>381</v>
      </c>
      <c r="E211">
        <v>4</v>
      </c>
      <c r="F211">
        <v>41</v>
      </c>
      <c r="G211" t="s">
        <v>29</v>
      </c>
      <c r="H211" t="s">
        <v>3</v>
      </c>
      <c r="I211">
        <v>2</v>
      </c>
    </row>
    <row r="212" spans="1:9">
      <c r="A212">
        <v>2182</v>
      </c>
      <c r="B212" t="s">
        <v>70</v>
      </c>
      <c r="C212">
        <v>615</v>
      </c>
      <c r="D212" t="s">
        <v>381</v>
      </c>
      <c r="E212">
        <v>0</v>
      </c>
      <c r="F212">
        <v>220</v>
      </c>
      <c r="G212" t="s">
        <v>16</v>
      </c>
      <c r="H212" t="s">
        <v>2</v>
      </c>
      <c r="I212">
        <v>1</v>
      </c>
    </row>
    <row r="213" spans="1:9">
      <c r="A213">
        <v>2182</v>
      </c>
      <c r="B213" t="s">
        <v>70</v>
      </c>
      <c r="C213">
        <v>615</v>
      </c>
      <c r="D213" t="s">
        <v>381</v>
      </c>
      <c r="E213">
        <v>5</v>
      </c>
      <c r="F213">
        <v>391</v>
      </c>
      <c r="G213" t="s">
        <v>14</v>
      </c>
      <c r="H213" t="s">
        <v>2</v>
      </c>
      <c r="I213">
        <v>1</v>
      </c>
    </row>
    <row r="214" spans="1:9">
      <c r="A214">
        <v>2182</v>
      </c>
      <c r="B214" t="s">
        <v>70</v>
      </c>
      <c r="C214">
        <v>615</v>
      </c>
      <c r="D214" t="s">
        <v>381</v>
      </c>
      <c r="E214">
        <v>0</v>
      </c>
      <c r="F214">
        <v>0</v>
      </c>
      <c r="G214" t="s">
        <v>9</v>
      </c>
      <c r="H214" t="s">
        <v>9</v>
      </c>
      <c r="I214">
        <v>8</v>
      </c>
    </row>
    <row r="215" spans="1:9">
      <c r="A215">
        <v>2182</v>
      </c>
      <c r="B215" t="s">
        <v>70</v>
      </c>
      <c r="C215">
        <v>615</v>
      </c>
      <c r="D215" t="s">
        <v>381</v>
      </c>
      <c r="E215">
        <v>6</v>
      </c>
      <c r="F215">
        <v>17</v>
      </c>
      <c r="G215" t="s">
        <v>5</v>
      </c>
      <c r="H215" t="s">
        <v>5</v>
      </c>
      <c r="I215">
        <v>4</v>
      </c>
    </row>
    <row r="216" spans="1:9">
      <c r="A216">
        <v>2182</v>
      </c>
      <c r="B216" t="s">
        <v>70</v>
      </c>
      <c r="C216">
        <v>615</v>
      </c>
      <c r="D216" t="s">
        <v>381</v>
      </c>
      <c r="E216">
        <v>2</v>
      </c>
      <c r="F216">
        <v>0</v>
      </c>
      <c r="G216" t="s">
        <v>8</v>
      </c>
      <c r="H216" t="s">
        <v>8</v>
      </c>
      <c r="I216">
        <v>7</v>
      </c>
    </row>
    <row r="217" spans="1:9">
      <c r="A217">
        <v>2182</v>
      </c>
      <c r="B217" t="s">
        <v>70</v>
      </c>
      <c r="C217">
        <v>615</v>
      </c>
      <c r="D217" t="s">
        <v>381</v>
      </c>
      <c r="E217">
        <v>2</v>
      </c>
      <c r="F217">
        <v>3</v>
      </c>
      <c r="G217" t="s">
        <v>7</v>
      </c>
      <c r="H217" t="s">
        <v>7</v>
      </c>
      <c r="I217">
        <v>6</v>
      </c>
    </row>
    <row r="218" spans="1:9">
      <c r="A218">
        <v>2192</v>
      </c>
      <c r="B218" t="s">
        <v>71</v>
      </c>
      <c r="C218">
        <v>259</v>
      </c>
      <c r="D218" t="s">
        <v>382</v>
      </c>
      <c r="E218">
        <v>2</v>
      </c>
      <c r="F218">
        <v>1</v>
      </c>
      <c r="G218" t="s">
        <v>33</v>
      </c>
      <c r="H218" t="s">
        <v>4</v>
      </c>
      <c r="I218">
        <v>3</v>
      </c>
    </row>
    <row r="219" spans="1:9">
      <c r="A219">
        <v>2192</v>
      </c>
      <c r="B219" t="s">
        <v>71</v>
      </c>
      <c r="C219">
        <v>259</v>
      </c>
      <c r="D219" t="s">
        <v>382</v>
      </c>
      <c r="E219">
        <v>3</v>
      </c>
      <c r="F219">
        <v>1</v>
      </c>
      <c r="G219" t="s">
        <v>35</v>
      </c>
      <c r="H219" t="s">
        <v>4</v>
      </c>
      <c r="I219">
        <v>3</v>
      </c>
    </row>
    <row r="220" spans="1:9">
      <c r="A220">
        <v>2192</v>
      </c>
      <c r="B220" t="s">
        <v>71</v>
      </c>
      <c r="C220">
        <v>259</v>
      </c>
      <c r="D220" t="s">
        <v>382</v>
      </c>
      <c r="E220">
        <v>0</v>
      </c>
      <c r="F220">
        <v>1</v>
      </c>
      <c r="G220" t="s">
        <v>34</v>
      </c>
      <c r="H220" t="s">
        <v>4</v>
      </c>
      <c r="I220">
        <v>3</v>
      </c>
    </row>
    <row r="221" spans="1:9">
      <c r="A221">
        <v>2192</v>
      </c>
      <c r="B221" t="s">
        <v>71</v>
      </c>
      <c r="C221">
        <v>259</v>
      </c>
      <c r="D221" t="s">
        <v>382</v>
      </c>
      <c r="E221">
        <v>2</v>
      </c>
      <c r="F221">
        <v>1</v>
      </c>
      <c r="G221" t="s">
        <v>23</v>
      </c>
      <c r="H221" t="s">
        <v>3</v>
      </c>
      <c r="I221">
        <v>2</v>
      </c>
    </row>
    <row r="222" spans="1:9">
      <c r="A222">
        <v>2192</v>
      </c>
      <c r="B222" t="s">
        <v>71</v>
      </c>
      <c r="C222">
        <v>259</v>
      </c>
      <c r="D222" t="s">
        <v>382</v>
      </c>
      <c r="E222">
        <v>4</v>
      </c>
      <c r="F222">
        <v>2</v>
      </c>
      <c r="G222" t="s">
        <v>18</v>
      </c>
      <c r="H222" t="s">
        <v>2</v>
      </c>
      <c r="I222">
        <v>1</v>
      </c>
    </row>
    <row r="223" spans="1:9">
      <c r="A223">
        <v>2192</v>
      </c>
      <c r="B223" t="s">
        <v>71</v>
      </c>
      <c r="C223">
        <v>259</v>
      </c>
      <c r="D223" t="s">
        <v>382</v>
      </c>
      <c r="E223">
        <v>0</v>
      </c>
      <c r="F223">
        <v>2</v>
      </c>
      <c r="G223" t="s">
        <v>32</v>
      </c>
      <c r="H223" t="s">
        <v>3</v>
      </c>
      <c r="I223">
        <v>2</v>
      </c>
    </row>
    <row r="224" spans="1:9">
      <c r="A224">
        <v>2192</v>
      </c>
      <c r="B224" t="s">
        <v>71</v>
      </c>
      <c r="C224">
        <v>259</v>
      </c>
      <c r="D224" t="s">
        <v>382</v>
      </c>
      <c r="E224">
        <v>3</v>
      </c>
      <c r="F224">
        <v>2</v>
      </c>
      <c r="G224" t="s">
        <v>19</v>
      </c>
      <c r="H224" t="s">
        <v>2</v>
      </c>
      <c r="I224">
        <v>1</v>
      </c>
    </row>
    <row r="225" spans="1:9">
      <c r="A225">
        <v>2192</v>
      </c>
      <c r="B225" t="s">
        <v>71</v>
      </c>
      <c r="C225">
        <v>259</v>
      </c>
      <c r="D225" t="s">
        <v>382</v>
      </c>
      <c r="E225">
        <v>0</v>
      </c>
      <c r="F225">
        <v>3</v>
      </c>
      <c r="G225" t="s">
        <v>27</v>
      </c>
      <c r="H225" t="s">
        <v>3</v>
      </c>
      <c r="I225">
        <v>2</v>
      </c>
    </row>
    <row r="226" spans="1:9">
      <c r="A226">
        <v>2192</v>
      </c>
      <c r="B226" t="s">
        <v>71</v>
      </c>
      <c r="C226">
        <v>259</v>
      </c>
      <c r="D226" t="s">
        <v>382</v>
      </c>
      <c r="E226">
        <v>4</v>
      </c>
      <c r="F226">
        <v>3</v>
      </c>
      <c r="G226" t="s">
        <v>17</v>
      </c>
      <c r="H226" t="s">
        <v>2</v>
      </c>
      <c r="I226">
        <v>1</v>
      </c>
    </row>
    <row r="227" spans="1:9">
      <c r="A227">
        <v>2192</v>
      </c>
      <c r="B227" t="s">
        <v>71</v>
      </c>
      <c r="C227">
        <v>259</v>
      </c>
      <c r="D227" t="s">
        <v>382</v>
      </c>
      <c r="E227">
        <v>4</v>
      </c>
      <c r="F227">
        <v>3</v>
      </c>
      <c r="G227" t="s">
        <v>22</v>
      </c>
      <c r="H227" t="s">
        <v>2</v>
      </c>
      <c r="I227">
        <v>1</v>
      </c>
    </row>
    <row r="228" spans="1:9">
      <c r="A228">
        <v>2192</v>
      </c>
      <c r="B228" t="s">
        <v>71</v>
      </c>
      <c r="C228">
        <v>259</v>
      </c>
      <c r="D228" t="s">
        <v>382</v>
      </c>
      <c r="E228">
        <v>4</v>
      </c>
      <c r="F228">
        <v>3</v>
      </c>
      <c r="G228" t="s">
        <v>2</v>
      </c>
      <c r="H228" t="s">
        <v>2</v>
      </c>
      <c r="I228">
        <v>1</v>
      </c>
    </row>
    <row r="229" spans="1:9">
      <c r="A229">
        <v>2192</v>
      </c>
      <c r="B229" t="s">
        <v>71</v>
      </c>
      <c r="C229">
        <v>259</v>
      </c>
      <c r="D229" t="s">
        <v>382</v>
      </c>
      <c r="E229">
        <v>0</v>
      </c>
      <c r="F229">
        <v>4</v>
      </c>
      <c r="G229" t="s">
        <v>29</v>
      </c>
      <c r="H229" t="s">
        <v>3</v>
      </c>
      <c r="I229">
        <v>2</v>
      </c>
    </row>
    <row r="230" spans="1:9">
      <c r="A230">
        <v>2192</v>
      </c>
      <c r="B230" t="s">
        <v>71</v>
      </c>
      <c r="C230">
        <v>259</v>
      </c>
      <c r="D230" t="s">
        <v>382</v>
      </c>
      <c r="E230">
        <v>0</v>
      </c>
      <c r="F230">
        <v>4</v>
      </c>
      <c r="G230" t="s">
        <v>25</v>
      </c>
      <c r="H230" t="s">
        <v>3</v>
      </c>
      <c r="I230">
        <v>2</v>
      </c>
    </row>
    <row r="231" spans="1:9">
      <c r="A231">
        <v>2192</v>
      </c>
      <c r="B231" t="s">
        <v>71</v>
      </c>
      <c r="C231">
        <v>259</v>
      </c>
      <c r="D231" t="s">
        <v>382</v>
      </c>
      <c r="E231">
        <v>1</v>
      </c>
      <c r="F231">
        <v>4</v>
      </c>
      <c r="G231" t="s">
        <v>30</v>
      </c>
      <c r="H231" t="s">
        <v>3</v>
      </c>
      <c r="I231">
        <v>2</v>
      </c>
    </row>
    <row r="232" spans="1:9">
      <c r="A232">
        <v>2192</v>
      </c>
      <c r="B232" t="s">
        <v>71</v>
      </c>
      <c r="C232">
        <v>259</v>
      </c>
      <c r="D232" t="s">
        <v>382</v>
      </c>
      <c r="E232">
        <v>5</v>
      </c>
      <c r="F232">
        <v>5</v>
      </c>
      <c r="G232" t="s">
        <v>14</v>
      </c>
      <c r="H232" t="s">
        <v>2</v>
      </c>
      <c r="I232">
        <v>1</v>
      </c>
    </row>
    <row r="233" spans="1:9">
      <c r="A233">
        <v>2192</v>
      </c>
      <c r="B233" t="s">
        <v>71</v>
      </c>
      <c r="C233">
        <v>259</v>
      </c>
      <c r="D233" t="s">
        <v>382</v>
      </c>
      <c r="E233">
        <v>0</v>
      </c>
      <c r="F233">
        <v>5</v>
      </c>
      <c r="G233" t="s">
        <v>26</v>
      </c>
      <c r="H233" t="s">
        <v>3</v>
      </c>
      <c r="I233">
        <v>2</v>
      </c>
    </row>
    <row r="234" spans="1:9">
      <c r="A234">
        <v>2192</v>
      </c>
      <c r="B234" t="s">
        <v>71</v>
      </c>
      <c r="C234">
        <v>259</v>
      </c>
      <c r="D234" t="s">
        <v>382</v>
      </c>
      <c r="E234">
        <v>0</v>
      </c>
      <c r="F234">
        <v>5</v>
      </c>
      <c r="G234" t="s">
        <v>28</v>
      </c>
      <c r="H234" t="s">
        <v>3</v>
      </c>
      <c r="I234">
        <v>2</v>
      </c>
    </row>
    <row r="235" spans="1:9">
      <c r="A235">
        <v>2192</v>
      </c>
      <c r="B235" t="s">
        <v>71</v>
      </c>
      <c r="C235">
        <v>259</v>
      </c>
      <c r="D235" t="s">
        <v>382</v>
      </c>
      <c r="E235">
        <v>4</v>
      </c>
      <c r="F235">
        <v>6</v>
      </c>
      <c r="G235" t="s">
        <v>21</v>
      </c>
      <c r="H235" t="s">
        <v>2</v>
      </c>
      <c r="I235">
        <v>1</v>
      </c>
    </row>
    <row r="236" spans="1:9">
      <c r="A236">
        <v>2192</v>
      </c>
      <c r="B236" t="s">
        <v>71</v>
      </c>
      <c r="C236">
        <v>259</v>
      </c>
      <c r="D236" t="s">
        <v>382</v>
      </c>
      <c r="E236">
        <v>7</v>
      </c>
      <c r="F236">
        <v>6</v>
      </c>
      <c r="G236" t="s">
        <v>16</v>
      </c>
      <c r="H236" t="s">
        <v>2</v>
      </c>
      <c r="I236">
        <v>1</v>
      </c>
    </row>
    <row r="237" spans="1:9">
      <c r="A237">
        <v>2192</v>
      </c>
      <c r="B237" t="s">
        <v>71</v>
      </c>
      <c r="C237">
        <v>259</v>
      </c>
      <c r="D237" t="s">
        <v>382</v>
      </c>
      <c r="E237">
        <v>0</v>
      </c>
      <c r="F237">
        <v>6</v>
      </c>
      <c r="G237" t="s">
        <v>31</v>
      </c>
      <c r="H237" t="s">
        <v>3</v>
      </c>
      <c r="I237">
        <v>2</v>
      </c>
    </row>
    <row r="238" spans="1:9">
      <c r="A238">
        <v>2192</v>
      </c>
      <c r="B238" t="s">
        <v>71</v>
      </c>
      <c r="C238">
        <v>259</v>
      </c>
      <c r="D238" t="s">
        <v>382</v>
      </c>
      <c r="E238">
        <v>7</v>
      </c>
      <c r="F238">
        <v>6</v>
      </c>
      <c r="G238" t="s">
        <v>15</v>
      </c>
      <c r="H238" t="s">
        <v>2</v>
      </c>
      <c r="I238">
        <v>1</v>
      </c>
    </row>
    <row r="239" spans="1:9">
      <c r="A239">
        <v>2192</v>
      </c>
      <c r="B239" t="s">
        <v>71</v>
      </c>
      <c r="C239">
        <v>259</v>
      </c>
      <c r="D239" t="s">
        <v>382</v>
      </c>
      <c r="E239">
        <v>0</v>
      </c>
      <c r="F239">
        <v>6</v>
      </c>
      <c r="G239" t="s">
        <v>24</v>
      </c>
      <c r="H239" t="s">
        <v>3</v>
      </c>
      <c r="I239">
        <v>2</v>
      </c>
    </row>
    <row r="240" spans="1:9">
      <c r="A240">
        <v>2192</v>
      </c>
      <c r="B240" t="s">
        <v>71</v>
      </c>
      <c r="C240">
        <v>259</v>
      </c>
      <c r="D240" t="s">
        <v>382</v>
      </c>
      <c r="E240">
        <v>0</v>
      </c>
      <c r="F240">
        <v>1</v>
      </c>
      <c r="G240" t="s">
        <v>9</v>
      </c>
      <c r="H240" t="s">
        <v>9</v>
      </c>
      <c r="I240">
        <v>8</v>
      </c>
    </row>
    <row r="241" spans="1:9">
      <c r="A241">
        <v>2192</v>
      </c>
      <c r="B241" t="s">
        <v>71</v>
      </c>
      <c r="C241">
        <v>259</v>
      </c>
      <c r="D241" t="s">
        <v>382</v>
      </c>
      <c r="E241">
        <v>0</v>
      </c>
      <c r="F241">
        <v>2</v>
      </c>
      <c r="G241" t="s">
        <v>5</v>
      </c>
      <c r="H241" t="s">
        <v>5</v>
      </c>
      <c r="I241">
        <v>4</v>
      </c>
    </row>
    <row r="242" spans="1:9">
      <c r="A242">
        <v>2192</v>
      </c>
      <c r="B242" t="s">
        <v>71</v>
      </c>
      <c r="C242">
        <v>259</v>
      </c>
      <c r="D242" t="s">
        <v>382</v>
      </c>
      <c r="E242">
        <v>0</v>
      </c>
      <c r="F242">
        <v>2</v>
      </c>
      <c r="G242" t="s">
        <v>6</v>
      </c>
      <c r="H242" t="s">
        <v>6</v>
      </c>
      <c r="I242">
        <v>5</v>
      </c>
    </row>
    <row r="243" spans="1:9">
      <c r="A243">
        <v>2192</v>
      </c>
      <c r="B243" t="s">
        <v>71</v>
      </c>
      <c r="C243">
        <v>259</v>
      </c>
      <c r="D243" t="s">
        <v>382</v>
      </c>
      <c r="E243">
        <v>3</v>
      </c>
      <c r="F243">
        <v>1</v>
      </c>
      <c r="G243" t="s">
        <v>20</v>
      </c>
      <c r="H243" t="s">
        <v>2</v>
      </c>
      <c r="I243">
        <v>1</v>
      </c>
    </row>
    <row r="244" spans="1:9">
      <c r="A244">
        <v>2192</v>
      </c>
      <c r="B244" t="s">
        <v>71</v>
      </c>
      <c r="C244">
        <v>259</v>
      </c>
      <c r="D244" t="s">
        <v>382</v>
      </c>
      <c r="E244">
        <v>4</v>
      </c>
      <c r="F244">
        <v>2</v>
      </c>
      <c r="G244" t="s">
        <v>8</v>
      </c>
      <c r="H244" t="s">
        <v>8</v>
      </c>
      <c r="I244">
        <v>7</v>
      </c>
    </row>
    <row r="245" spans="1:9">
      <c r="A245">
        <v>2192</v>
      </c>
      <c r="B245" t="s">
        <v>71</v>
      </c>
      <c r="C245">
        <v>259</v>
      </c>
      <c r="D245" t="s">
        <v>382</v>
      </c>
      <c r="E245">
        <v>0</v>
      </c>
      <c r="F245">
        <v>3</v>
      </c>
      <c r="G245" t="s">
        <v>7</v>
      </c>
      <c r="H245" t="s">
        <v>7</v>
      </c>
      <c r="I245">
        <v>6</v>
      </c>
    </row>
    <row r="246" spans="1:9">
      <c r="A246">
        <v>2205</v>
      </c>
      <c r="B246" t="s">
        <v>72</v>
      </c>
      <c r="C246">
        <v>29</v>
      </c>
      <c r="D246" t="s">
        <v>383</v>
      </c>
      <c r="E246">
        <v>4</v>
      </c>
      <c r="F246">
        <v>5</v>
      </c>
      <c r="G246" t="s">
        <v>33</v>
      </c>
      <c r="H246" t="s">
        <v>4</v>
      </c>
      <c r="I246">
        <v>3</v>
      </c>
    </row>
    <row r="247" spans="1:9">
      <c r="A247">
        <v>2205</v>
      </c>
      <c r="B247" t="s">
        <v>72</v>
      </c>
      <c r="C247">
        <v>29</v>
      </c>
      <c r="D247" t="s">
        <v>383</v>
      </c>
      <c r="E247">
        <v>7</v>
      </c>
      <c r="F247">
        <v>6</v>
      </c>
      <c r="G247" t="s">
        <v>34</v>
      </c>
      <c r="H247" t="s">
        <v>4</v>
      </c>
      <c r="I247">
        <v>3</v>
      </c>
    </row>
    <row r="248" spans="1:9">
      <c r="A248">
        <v>2205</v>
      </c>
      <c r="B248" t="s">
        <v>72</v>
      </c>
      <c r="C248">
        <v>29</v>
      </c>
      <c r="D248" t="s">
        <v>383</v>
      </c>
      <c r="E248">
        <v>8</v>
      </c>
      <c r="F248">
        <v>8</v>
      </c>
      <c r="G248" t="s">
        <v>35</v>
      </c>
      <c r="H248" t="s">
        <v>4</v>
      </c>
      <c r="I248">
        <v>3</v>
      </c>
    </row>
    <row r="249" spans="1:9">
      <c r="A249">
        <v>2205</v>
      </c>
      <c r="B249" t="s">
        <v>72</v>
      </c>
      <c r="C249">
        <v>29</v>
      </c>
      <c r="D249" t="s">
        <v>383</v>
      </c>
      <c r="E249">
        <v>2</v>
      </c>
      <c r="F249">
        <v>7</v>
      </c>
      <c r="G249" t="s">
        <v>32</v>
      </c>
      <c r="H249" t="s">
        <v>3</v>
      </c>
      <c r="I249">
        <v>2</v>
      </c>
    </row>
    <row r="250" spans="1:9">
      <c r="A250">
        <v>2205</v>
      </c>
      <c r="B250" t="s">
        <v>72</v>
      </c>
      <c r="C250">
        <v>29</v>
      </c>
      <c r="D250" t="s">
        <v>383</v>
      </c>
      <c r="E250">
        <v>8</v>
      </c>
      <c r="F250">
        <v>32</v>
      </c>
      <c r="G250" t="s">
        <v>22</v>
      </c>
      <c r="H250" t="s">
        <v>2</v>
      </c>
      <c r="I250">
        <v>1</v>
      </c>
    </row>
    <row r="251" spans="1:9">
      <c r="A251">
        <v>2205</v>
      </c>
      <c r="B251" t="s">
        <v>72</v>
      </c>
      <c r="C251">
        <v>29</v>
      </c>
      <c r="D251" t="s">
        <v>383</v>
      </c>
      <c r="E251">
        <v>8</v>
      </c>
      <c r="F251">
        <v>7</v>
      </c>
      <c r="G251" t="s">
        <v>6</v>
      </c>
      <c r="H251" t="s">
        <v>6</v>
      </c>
      <c r="I251">
        <v>5</v>
      </c>
    </row>
    <row r="252" spans="1:9">
      <c r="A252">
        <v>2205</v>
      </c>
      <c r="B252" t="s">
        <v>72</v>
      </c>
      <c r="C252">
        <v>29</v>
      </c>
      <c r="D252" t="s">
        <v>383</v>
      </c>
      <c r="E252">
        <v>7</v>
      </c>
      <c r="F252">
        <v>8</v>
      </c>
      <c r="G252" t="s">
        <v>20</v>
      </c>
      <c r="H252" t="s">
        <v>2</v>
      </c>
      <c r="I252">
        <v>1</v>
      </c>
    </row>
    <row r="253" spans="1:9">
      <c r="A253">
        <v>2205</v>
      </c>
      <c r="B253" t="s">
        <v>72</v>
      </c>
      <c r="C253">
        <v>29</v>
      </c>
      <c r="D253" t="s">
        <v>383</v>
      </c>
      <c r="E253">
        <v>7</v>
      </c>
      <c r="F253">
        <v>3</v>
      </c>
      <c r="G253" t="s">
        <v>8</v>
      </c>
      <c r="H253" t="s">
        <v>8</v>
      </c>
      <c r="I253">
        <v>7</v>
      </c>
    </row>
    <row r="254" spans="1:9">
      <c r="A254">
        <v>2208</v>
      </c>
      <c r="B254" t="s">
        <v>73</v>
      </c>
      <c r="C254">
        <v>173</v>
      </c>
      <c r="D254" t="s">
        <v>384</v>
      </c>
      <c r="E254">
        <v>0</v>
      </c>
      <c r="F254">
        <v>10</v>
      </c>
      <c r="G254" t="s">
        <v>33</v>
      </c>
      <c r="H254" t="s">
        <v>4</v>
      </c>
      <c r="I254">
        <v>3</v>
      </c>
    </row>
    <row r="255" spans="1:9">
      <c r="A255">
        <v>2208</v>
      </c>
      <c r="B255" t="s">
        <v>73</v>
      </c>
      <c r="C255">
        <v>173</v>
      </c>
      <c r="D255" t="s">
        <v>384</v>
      </c>
      <c r="E255">
        <v>0</v>
      </c>
      <c r="F255">
        <v>9</v>
      </c>
      <c r="G255" t="s">
        <v>19</v>
      </c>
      <c r="H255" t="s">
        <v>2</v>
      </c>
      <c r="I255">
        <v>1</v>
      </c>
    </row>
    <row r="256" spans="1:9">
      <c r="A256">
        <v>2208</v>
      </c>
      <c r="B256" t="s">
        <v>73</v>
      </c>
      <c r="C256">
        <v>173</v>
      </c>
      <c r="D256" t="s">
        <v>384</v>
      </c>
      <c r="E256">
        <v>0</v>
      </c>
      <c r="F256">
        <v>12</v>
      </c>
      <c r="G256" t="s">
        <v>30</v>
      </c>
      <c r="H256" t="s">
        <v>3</v>
      </c>
      <c r="I256">
        <v>2</v>
      </c>
    </row>
    <row r="257" spans="1:9">
      <c r="A257">
        <v>2208</v>
      </c>
      <c r="B257" t="s">
        <v>73</v>
      </c>
      <c r="C257">
        <v>173</v>
      </c>
      <c r="D257" t="s">
        <v>384</v>
      </c>
      <c r="E257">
        <v>0</v>
      </c>
      <c r="F257">
        <v>13</v>
      </c>
      <c r="G257" t="s">
        <v>18</v>
      </c>
      <c r="H257" t="s">
        <v>2</v>
      </c>
      <c r="I257">
        <v>1</v>
      </c>
    </row>
    <row r="258" spans="1:9">
      <c r="A258">
        <v>2208</v>
      </c>
      <c r="B258" t="s">
        <v>73</v>
      </c>
      <c r="C258">
        <v>173</v>
      </c>
      <c r="D258" t="s">
        <v>384</v>
      </c>
      <c r="E258">
        <v>0</v>
      </c>
      <c r="F258">
        <v>14</v>
      </c>
      <c r="G258" t="s">
        <v>26</v>
      </c>
      <c r="H258" t="s">
        <v>3</v>
      </c>
      <c r="I258">
        <v>2</v>
      </c>
    </row>
    <row r="259" spans="1:9">
      <c r="A259">
        <v>2208</v>
      </c>
      <c r="B259" t="s">
        <v>73</v>
      </c>
      <c r="C259">
        <v>173</v>
      </c>
      <c r="D259" t="s">
        <v>384</v>
      </c>
      <c r="E259">
        <v>0</v>
      </c>
      <c r="F259">
        <v>14</v>
      </c>
      <c r="G259" t="s">
        <v>23</v>
      </c>
      <c r="H259" t="s">
        <v>3</v>
      </c>
      <c r="I259">
        <v>2</v>
      </c>
    </row>
    <row r="260" spans="1:9">
      <c r="A260">
        <v>2208</v>
      </c>
      <c r="B260" t="s">
        <v>73</v>
      </c>
      <c r="C260">
        <v>173</v>
      </c>
      <c r="D260" t="s">
        <v>384</v>
      </c>
      <c r="E260">
        <v>0</v>
      </c>
      <c r="F260">
        <v>14</v>
      </c>
      <c r="G260" t="s">
        <v>29</v>
      </c>
      <c r="H260" t="s">
        <v>3</v>
      </c>
      <c r="I260">
        <v>2</v>
      </c>
    </row>
    <row r="261" spans="1:9">
      <c r="A261">
        <v>2208</v>
      </c>
      <c r="B261" t="s">
        <v>73</v>
      </c>
      <c r="C261">
        <v>173</v>
      </c>
      <c r="D261" t="s">
        <v>384</v>
      </c>
      <c r="E261">
        <v>0</v>
      </c>
      <c r="F261">
        <v>14</v>
      </c>
      <c r="G261" t="s">
        <v>15</v>
      </c>
      <c r="H261" t="s">
        <v>2</v>
      </c>
      <c r="I261">
        <v>1</v>
      </c>
    </row>
    <row r="262" spans="1:9">
      <c r="A262">
        <v>2208</v>
      </c>
      <c r="B262" t="s">
        <v>73</v>
      </c>
      <c r="C262">
        <v>173</v>
      </c>
      <c r="D262" t="s">
        <v>384</v>
      </c>
      <c r="E262">
        <v>0</v>
      </c>
      <c r="F262">
        <v>14</v>
      </c>
      <c r="G262" t="s">
        <v>2</v>
      </c>
      <c r="H262" t="s">
        <v>2</v>
      </c>
      <c r="I262">
        <v>1</v>
      </c>
    </row>
    <row r="263" spans="1:9">
      <c r="A263">
        <v>2208</v>
      </c>
      <c r="B263" t="s">
        <v>73</v>
      </c>
      <c r="C263">
        <v>173</v>
      </c>
      <c r="D263" t="s">
        <v>384</v>
      </c>
      <c r="E263">
        <v>0</v>
      </c>
      <c r="F263">
        <v>6</v>
      </c>
      <c r="G263" t="s">
        <v>5</v>
      </c>
      <c r="H263" t="s">
        <v>5</v>
      </c>
      <c r="I263">
        <v>4</v>
      </c>
    </row>
    <row r="264" spans="1:9">
      <c r="A264">
        <v>2208</v>
      </c>
      <c r="B264" t="s">
        <v>73</v>
      </c>
      <c r="C264">
        <v>173</v>
      </c>
      <c r="D264" t="s">
        <v>384</v>
      </c>
      <c r="E264">
        <v>0</v>
      </c>
      <c r="F264">
        <v>9</v>
      </c>
      <c r="G264" t="s">
        <v>6</v>
      </c>
      <c r="H264" t="s">
        <v>6</v>
      </c>
      <c r="I264">
        <v>5</v>
      </c>
    </row>
    <row r="265" spans="1:9">
      <c r="A265">
        <v>2208</v>
      </c>
      <c r="B265" t="s">
        <v>73</v>
      </c>
      <c r="C265">
        <v>173</v>
      </c>
      <c r="D265" t="s">
        <v>384</v>
      </c>
      <c r="E265">
        <v>0</v>
      </c>
      <c r="F265">
        <v>9</v>
      </c>
      <c r="G265" t="s">
        <v>20</v>
      </c>
      <c r="H265" t="s">
        <v>2</v>
      </c>
      <c r="I265">
        <v>1</v>
      </c>
    </row>
    <row r="266" spans="1:9">
      <c r="A266">
        <v>2208</v>
      </c>
      <c r="B266" t="s">
        <v>73</v>
      </c>
      <c r="C266">
        <v>173</v>
      </c>
      <c r="D266" t="s">
        <v>384</v>
      </c>
      <c r="E266">
        <v>1</v>
      </c>
      <c r="F266">
        <v>1</v>
      </c>
      <c r="G266" t="s">
        <v>8</v>
      </c>
      <c r="H266" t="s">
        <v>8</v>
      </c>
      <c r="I266">
        <v>7</v>
      </c>
    </row>
    <row r="267" spans="1:9">
      <c r="A267">
        <v>2209</v>
      </c>
      <c r="B267" t="s">
        <v>74</v>
      </c>
      <c r="C267">
        <v>4</v>
      </c>
      <c r="D267" t="s">
        <v>385</v>
      </c>
      <c r="E267">
        <v>0</v>
      </c>
      <c r="F267">
        <v>2</v>
      </c>
      <c r="G267" t="s">
        <v>33</v>
      </c>
      <c r="H267" t="s">
        <v>4</v>
      </c>
      <c r="I267">
        <v>3</v>
      </c>
    </row>
    <row r="268" spans="1:9">
      <c r="A268">
        <v>2209</v>
      </c>
      <c r="B268" t="s">
        <v>74</v>
      </c>
      <c r="C268">
        <v>4</v>
      </c>
      <c r="D268" t="s">
        <v>385</v>
      </c>
      <c r="E268">
        <v>2</v>
      </c>
      <c r="F268">
        <v>2</v>
      </c>
      <c r="G268" t="s">
        <v>34</v>
      </c>
      <c r="H268" t="s">
        <v>4</v>
      </c>
      <c r="I268">
        <v>3</v>
      </c>
    </row>
    <row r="269" spans="1:9">
      <c r="A269">
        <v>2209</v>
      </c>
      <c r="B269" t="s">
        <v>74</v>
      </c>
      <c r="C269">
        <v>4</v>
      </c>
      <c r="D269" t="s">
        <v>385</v>
      </c>
      <c r="E269">
        <v>1</v>
      </c>
      <c r="F269">
        <v>2</v>
      </c>
      <c r="G269" t="s">
        <v>28</v>
      </c>
      <c r="H269" t="s">
        <v>3</v>
      </c>
      <c r="I269">
        <v>2</v>
      </c>
    </row>
    <row r="270" spans="1:9">
      <c r="A270">
        <v>2209</v>
      </c>
      <c r="B270" t="s">
        <v>74</v>
      </c>
      <c r="C270">
        <v>4</v>
      </c>
      <c r="D270" t="s">
        <v>385</v>
      </c>
      <c r="E270">
        <v>5</v>
      </c>
      <c r="F270">
        <v>2</v>
      </c>
      <c r="G270" t="s">
        <v>19</v>
      </c>
      <c r="H270" t="s">
        <v>2</v>
      </c>
      <c r="I270">
        <v>1</v>
      </c>
    </row>
    <row r="271" spans="1:9">
      <c r="A271">
        <v>2209</v>
      </c>
      <c r="B271" t="s">
        <v>74</v>
      </c>
      <c r="C271">
        <v>4</v>
      </c>
      <c r="D271" t="s">
        <v>385</v>
      </c>
      <c r="E271">
        <v>0</v>
      </c>
      <c r="F271">
        <v>4</v>
      </c>
      <c r="G271" t="s">
        <v>26</v>
      </c>
      <c r="H271" t="s">
        <v>3</v>
      </c>
      <c r="I271">
        <v>2</v>
      </c>
    </row>
    <row r="272" spans="1:9">
      <c r="A272">
        <v>2209</v>
      </c>
      <c r="B272" t="s">
        <v>74</v>
      </c>
      <c r="C272">
        <v>4</v>
      </c>
      <c r="D272" t="s">
        <v>385</v>
      </c>
      <c r="E272">
        <v>0</v>
      </c>
      <c r="F272">
        <v>4</v>
      </c>
      <c r="G272" t="s">
        <v>25</v>
      </c>
      <c r="H272" t="s">
        <v>3</v>
      </c>
      <c r="I272">
        <v>2</v>
      </c>
    </row>
    <row r="273" spans="1:9">
      <c r="A273">
        <v>2209</v>
      </c>
      <c r="B273" t="s">
        <v>74</v>
      </c>
      <c r="C273">
        <v>4</v>
      </c>
      <c r="D273" t="s">
        <v>385</v>
      </c>
      <c r="E273">
        <v>8</v>
      </c>
      <c r="F273">
        <v>5</v>
      </c>
      <c r="G273" t="s">
        <v>16</v>
      </c>
      <c r="H273" t="s">
        <v>2</v>
      </c>
      <c r="I273">
        <v>1</v>
      </c>
    </row>
    <row r="274" spans="1:9">
      <c r="A274">
        <v>2209</v>
      </c>
      <c r="B274" t="s">
        <v>74</v>
      </c>
      <c r="C274">
        <v>4</v>
      </c>
      <c r="D274" t="s">
        <v>385</v>
      </c>
      <c r="E274">
        <v>1</v>
      </c>
      <c r="F274">
        <v>5</v>
      </c>
      <c r="G274" t="s">
        <v>32</v>
      </c>
      <c r="H274" t="s">
        <v>3</v>
      </c>
      <c r="I274">
        <v>2</v>
      </c>
    </row>
    <row r="275" spans="1:9">
      <c r="A275">
        <v>2209</v>
      </c>
      <c r="B275" t="s">
        <v>74</v>
      </c>
      <c r="C275">
        <v>4</v>
      </c>
      <c r="D275" t="s">
        <v>385</v>
      </c>
      <c r="E275">
        <v>1</v>
      </c>
      <c r="F275">
        <v>6</v>
      </c>
      <c r="G275" t="s">
        <v>27</v>
      </c>
      <c r="H275" t="s">
        <v>3</v>
      </c>
      <c r="I275">
        <v>2</v>
      </c>
    </row>
    <row r="276" spans="1:9">
      <c r="A276">
        <v>2209</v>
      </c>
      <c r="B276" t="s">
        <v>74</v>
      </c>
      <c r="C276">
        <v>4</v>
      </c>
      <c r="D276" t="s">
        <v>385</v>
      </c>
      <c r="E276">
        <v>8</v>
      </c>
      <c r="F276">
        <v>6</v>
      </c>
      <c r="G276" t="s">
        <v>30</v>
      </c>
      <c r="H276" t="s">
        <v>3</v>
      </c>
      <c r="I276">
        <v>2</v>
      </c>
    </row>
    <row r="277" spans="1:9">
      <c r="A277">
        <v>2209</v>
      </c>
      <c r="B277" t="s">
        <v>74</v>
      </c>
      <c r="C277">
        <v>4</v>
      </c>
      <c r="D277" t="s">
        <v>385</v>
      </c>
      <c r="E277">
        <v>5</v>
      </c>
      <c r="F277">
        <v>7</v>
      </c>
      <c r="G277" t="s">
        <v>29</v>
      </c>
      <c r="H277" t="s">
        <v>3</v>
      </c>
      <c r="I277">
        <v>2</v>
      </c>
    </row>
    <row r="278" spans="1:9">
      <c r="A278">
        <v>2209</v>
      </c>
      <c r="B278" t="s">
        <v>74</v>
      </c>
      <c r="C278">
        <v>4</v>
      </c>
      <c r="D278" t="s">
        <v>385</v>
      </c>
      <c r="E278">
        <v>1</v>
      </c>
      <c r="F278">
        <v>8</v>
      </c>
      <c r="G278" t="s">
        <v>31</v>
      </c>
      <c r="H278" t="s">
        <v>3</v>
      </c>
      <c r="I278">
        <v>2</v>
      </c>
    </row>
    <row r="279" spans="1:9">
      <c r="A279">
        <v>2209</v>
      </c>
      <c r="B279" t="s">
        <v>74</v>
      </c>
      <c r="C279">
        <v>4</v>
      </c>
      <c r="D279" t="s">
        <v>385</v>
      </c>
      <c r="E279">
        <v>1</v>
      </c>
      <c r="F279">
        <v>8</v>
      </c>
      <c r="G279" t="s">
        <v>24</v>
      </c>
      <c r="H279" t="s">
        <v>3</v>
      </c>
      <c r="I279">
        <v>2</v>
      </c>
    </row>
    <row r="280" spans="1:9">
      <c r="A280">
        <v>2209</v>
      </c>
      <c r="B280" t="s">
        <v>74</v>
      </c>
      <c r="C280">
        <v>4</v>
      </c>
      <c r="D280" t="s">
        <v>385</v>
      </c>
      <c r="E280">
        <v>0</v>
      </c>
      <c r="F280">
        <v>9</v>
      </c>
      <c r="G280" t="s">
        <v>23</v>
      </c>
      <c r="H280" t="s">
        <v>3</v>
      </c>
      <c r="I280">
        <v>2</v>
      </c>
    </row>
    <row r="281" spans="1:9">
      <c r="A281">
        <v>2209</v>
      </c>
      <c r="B281" t="s">
        <v>74</v>
      </c>
      <c r="C281">
        <v>4</v>
      </c>
      <c r="D281" t="s">
        <v>385</v>
      </c>
      <c r="E281">
        <v>0</v>
      </c>
      <c r="F281">
        <v>10</v>
      </c>
      <c r="G281" t="s">
        <v>15</v>
      </c>
      <c r="H281" t="s">
        <v>2</v>
      </c>
      <c r="I281">
        <v>1</v>
      </c>
    </row>
    <row r="282" spans="1:9">
      <c r="A282">
        <v>2209</v>
      </c>
      <c r="B282" t="s">
        <v>74</v>
      </c>
      <c r="C282">
        <v>4</v>
      </c>
      <c r="D282" t="s">
        <v>385</v>
      </c>
      <c r="E282">
        <v>7</v>
      </c>
      <c r="F282">
        <v>10</v>
      </c>
      <c r="G282" t="s">
        <v>2</v>
      </c>
      <c r="H282" t="s">
        <v>2</v>
      </c>
      <c r="I282">
        <v>1</v>
      </c>
    </row>
    <row r="283" spans="1:9">
      <c r="A283">
        <v>2209</v>
      </c>
      <c r="B283" t="s">
        <v>74</v>
      </c>
      <c r="C283">
        <v>4</v>
      </c>
      <c r="D283" t="s">
        <v>385</v>
      </c>
      <c r="E283">
        <v>4</v>
      </c>
      <c r="F283">
        <v>3</v>
      </c>
      <c r="G283" t="s">
        <v>9</v>
      </c>
      <c r="H283" t="s">
        <v>9</v>
      </c>
      <c r="I283">
        <v>8</v>
      </c>
    </row>
    <row r="284" spans="1:9">
      <c r="A284">
        <v>2209</v>
      </c>
      <c r="B284" t="s">
        <v>74</v>
      </c>
      <c r="C284">
        <v>4</v>
      </c>
      <c r="D284" t="s">
        <v>385</v>
      </c>
      <c r="E284">
        <v>2</v>
      </c>
      <c r="F284">
        <v>5</v>
      </c>
      <c r="G284" t="s">
        <v>5</v>
      </c>
      <c r="H284" t="s">
        <v>5</v>
      </c>
      <c r="I284">
        <v>4</v>
      </c>
    </row>
    <row r="285" spans="1:9">
      <c r="A285">
        <v>2209</v>
      </c>
      <c r="B285" t="s">
        <v>74</v>
      </c>
      <c r="C285">
        <v>4</v>
      </c>
      <c r="D285" t="s">
        <v>385</v>
      </c>
      <c r="E285">
        <v>2</v>
      </c>
      <c r="F285">
        <v>2</v>
      </c>
      <c r="G285" t="s">
        <v>6</v>
      </c>
      <c r="H285" t="s">
        <v>6</v>
      </c>
      <c r="I285">
        <v>5</v>
      </c>
    </row>
    <row r="286" spans="1:9">
      <c r="A286">
        <v>2209</v>
      </c>
      <c r="B286" t="s">
        <v>74</v>
      </c>
      <c r="C286">
        <v>4</v>
      </c>
      <c r="D286" t="s">
        <v>385</v>
      </c>
      <c r="E286">
        <v>5</v>
      </c>
      <c r="F286">
        <v>2</v>
      </c>
      <c r="G286" t="s">
        <v>8</v>
      </c>
      <c r="H286" t="s">
        <v>8</v>
      </c>
      <c r="I286">
        <v>7</v>
      </c>
    </row>
    <row r="287" spans="1:9">
      <c r="A287">
        <v>2209</v>
      </c>
      <c r="B287" t="s">
        <v>74</v>
      </c>
      <c r="C287">
        <v>4</v>
      </c>
      <c r="D287" t="s">
        <v>385</v>
      </c>
      <c r="E287">
        <v>0</v>
      </c>
      <c r="F287">
        <v>0</v>
      </c>
      <c r="G287" t="s">
        <v>7</v>
      </c>
      <c r="H287" t="s">
        <v>7</v>
      </c>
      <c r="I287">
        <v>6</v>
      </c>
    </row>
    <row r="288" spans="1:9">
      <c r="A288">
        <v>2210</v>
      </c>
      <c r="B288" t="s">
        <v>75</v>
      </c>
      <c r="C288">
        <v>4</v>
      </c>
      <c r="D288" t="s">
        <v>385</v>
      </c>
      <c r="E288">
        <v>6</v>
      </c>
      <c r="F288">
        <v>0</v>
      </c>
      <c r="G288" t="s">
        <v>35</v>
      </c>
      <c r="H288" t="s">
        <v>4</v>
      </c>
      <c r="I288">
        <v>3</v>
      </c>
    </row>
    <row r="289" spans="1:9">
      <c r="A289">
        <v>2210</v>
      </c>
      <c r="B289" t="s">
        <v>75</v>
      </c>
      <c r="C289">
        <v>4</v>
      </c>
      <c r="D289" t="s">
        <v>385</v>
      </c>
      <c r="E289">
        <v>1</v>
      </c>
      <c r="F289">
        <v>1</v>
      </c>
      <c r="G289" t="s">
        <v>33</v>
      </c>
      <c r="H289" t="s">
        <v>4</v>
      </c>
      <c r="I289">
        <v>3</v>
      </c>
    </row>
    <row r="290" spans="1:9">
      <c r="A290">
        <v>2210</v>
      </c>
      <c r="B290" t="s">
        <v>75</v>
      </c>
      <c r="C290">
        <v>4</v>
      </c>
      <c r="D290" t="s">
        <v>385</v>
      </c>
      <c r="E290">
        <v>2</v>
      </c>
      <c r="F290">
        <v>2</v>
      </c>
      <c r="G290" t="s">
        <v>34</v>
      </c>
      <c r="H290" t="s">
        <v>4</v>
      </c>
      <c r="I290">
        <v>3</v>
      </c>
    </row>
    <row r="291" spans="1:9">
      <c r="A291">
        <v>2210</v>
      </c>
      <c r="B291" t="s">
        <v>75</v>
      </c>
      <c r="C291">
        <v>4</v>
      </c>
      <c r="D291" t="s">
        <v>385</v>
      </c>
      <c r="E291">
        <v>6</v>
      </c>
      <c r="F291">
        <v>1</v>
      </c>
      <c r="G291" t="s">
        <v>27</v>
      </c>
      <c r="H291" t="s">
        <v>3</v>
      </c>
      <c r="I291">
        <v>2</v>
      </c>
    </row>
    <row r="292" spans="1:9">
      <c r="A292">
        <v>2210</v>
      </c>
      <c r="B292" t="s">
        <v>75</v>
      </c>
      <c r="C292">
        <v>4</v>
      </c>
      <c r="D292" t="s">
        <v>385</v>
      </c>
      <c r="E292">
        <v>4</v>
      </c>
      <c r="F292">
        <v>1</v>
      </c>
      <c r="G292" t="s">
        <v>23</v>
      </c>
      <c r="H292" t="s">
        <v>3</v>
      </c>
      <c r="I292">
        <v>2</v>
      </c>
    </row>
    <row r="293" spans="1:9">
      <c r="A293">
        <v>2210</v>
      </c>
      <c r="B293" t="s">
        <v>75</v>
      </c>
      <c r="C293">
        <v>4</v>
      </c>
      <c r="D293" t="s">
        <v>385</v>
      </c>
      <c r="E293">
        <v>0</v>
      </c>
      <c r="F293">
        <v>1</v>
      </c>
      <c r="G293" t="s">
        <v>32</v>
      </c>
      <c r="H293" t="s">
        <v>3</v>
      </c>
      <c r="I293">
        <v>2</v>
      </c>
    </row>
    <row r="294" spans="1:9">
      <c r="A294">
        <v>2210</v>
      </c>
      <c r="B294" t="s">
        <v>75</v>
      </c>
      <c r="C294">
        <v>4</v>
      </c>
      <c r="D294" t="s">
        <v>385</v>
      </c>
      <c r="E294">
        <v>1</v>
      </c>
      <c r="F294">
        <v>1</v>
      </c>
      <c r="G294" t="s">
        <v>31</v>
      </c>
      <c r="H294" t="s">
        <v>3</v>
      </c>
      <c r="I294">
        <v>2</v>
      </c>
    </row>
    <row r="295" spans="1:9">
      <c r="A295">
        <v>2210</v>
      </c>
      <c r="B295" t="s">
        <v>75</v>
      </c>
      <c r="C295">
        <v>4</v>
      </c>
      <c r="D295" t="s">
        <v>385</v>
      </c>
      <c r="E295">
        <v>4</v>
      </c>
      <c r="F295">
        <v>1</v>
      </c>
      <c r="G295" t="s">
        <v>29</v>
      </c>
      <c r="H295" t="s">
        <v>3</v>
      </c>
      <c r="I295">
        <v>2</v>
      </c>
    </row>
    <row r="296" spans="1:9">
      <c r="A296">
        <v>2210</v>
      </c>
      <c r="B296" t="s">
        <v>75</v>
      </c>
      <c r="C296">
        <v>4</v>
      </c>
      <c r="D296" t="s">
        <v>385</v>
      </c>
      <c r="E296">
        <v>0</v>
      </c>
      <c r="F296">
        <v>1</v>
      </c>
      <c r="G296" t="s">
        <v>15</v>
      </c>
      <c r="H296" t="s">
        <v>2</v>
      </c>
      <c r="I296">
        <v>1</v>
      </c>
    </row>
    <row r="297" spans="1:9">
      <c r="A297">
        <v>2210</v>
      </c>
      <c r="B297" t="s">
        <v>75</v>
      </c>
      <c r="C297">
        <v>4</v>
      </c>
      <c r="D297" t="s">
        <v>385</v>
      </c>
      <c r="E297">
        <v>8</v>
      </c>
      <c r="F297">
        <v>1</v>
      </c>
      <c r="G297" t="s">
        <v>2</v>
      </c>
      <c r="H297" t="s">
        <v>2</v>
      </c>
      <c r="I297">
        <v>1</v>
      </c>
    </row>
    <row r="298" spans="1:9">
      <c r="A298">
        <v>2210</v>
      </c>
      <c r="B298" t="s">
        <v>75</v>
      </c>
      <c r="C298">
        <v>4</v>
      </c>
      <c r="D298" t="s">
        <v>385</v>
      </c>
      <c r="E298">
        <v>5</v>
      </c>
      <c r="F298">
        <v>1</v>
      </c>
      <c r="G298" t="s">
        <v>30</v>
      </c>
      <c r="H298" t="s">
        <v>3</v>
      </c>
      <c r="I298">
        <v>2</v>
      </c>
    </row>
    <row r="299" spans="1:9">
      <c r="A299">
        <v>2210</v>
      </c>
      <c r="B299" t="s">
        <v>75</v>
      </c>
      <c r="C299">
        <v>4</v>
      </c>
      <c r="D299" t="s">
        <v>385</v>
      </c>
      <c r="E299">
        <v>5</v>
      </c>
      <c r="F299">
        <v>1</v>
      </c>
      <c r="G299" t="s">
        <v>19</v>
      </c>
      <c r="H299" t="s">
        <v>2</v>
      </c>
      <c r="I299">
        <v>1</v>
      </c>
    </row>
    <row r="300" spans="1:9">
      <c r="A300">
        <v>2210</v>
      </c>
      <c r="B300" t="s">
        <v>75</v>
      </c>
      <c r="C300">
        <v>4</v>
      </c>
      <c r="D300" t="s">
        <v>385</v>
      </c>
      <c r="E300">
        <v>5</v>
      </c>
      <c r="F300">
        <v>2</v>
      </c>
      <c r="G300" t="s">
        <v>18</v>
      </c>
      <c r="H300" t="s">
        <v>2</v>
      </c>
      <c r="I300">
        <v>1</v>
      </c>
    </row>
    <row r="301" spans="1:9">
      <c r="A301">
        <v>2210</v>
      </c>
      <c r="B301" t="s">
        <v>75</v>
      </c>
      <c r="C301">
        <v>4</v>
      </c>
      <c r="D301" t="s">
        <v>385</v>
      </c>
      <c r="E301">
        <v>5</v>
      </c>
      <c r="F301">
        <v>2</v>
      </c>
      <c r="G301" t="s">
        <v>14</v>
      </c>
      <c r="H301" t="s">
        <v>2</v>
      </c>
      <c r="I301">
        <v>1</v>
      </c>
    </row>
    <row r="302" spans="1:9">
      <c r="A302">
        <v>2210</v>
      </c>
      <c r="B302" t="s">
        <v>75</v>
      </c>
      <c r="C302">
        <v>4</v>
      </c>
      <c r="D302" t="s">
        <v>385</v>
      </c>
      <c r="E302">
        <v>6</v>
      </c>
      <c r="F302">
        <v>2</v>
      </c>
      <c r="G302" t="s">
        <v>17</v>
      </c>
      <c r="H302" t="s">
        <v>2</v>
      </c>
      <c r="I302">
        <v>1</v>
      </c>
    </row>
    <row r="303" spans="1:9">
      <c r="A303">
        <v>2210</v>
      </c>
      <c r="B303" t="s">
        <v>75</v>
      </c>
      <c r="C303">
        <v>4</v>
      </c>
      <c r="D303" t="s">
        <v>385</v>
      </c>
      <c r="E303">
        <v>5</v>
      </c>
      <c r="F303">
        <v>2</v>
      </c>
      <c r="G303" t="s">
        <v>22</v>
      </c>
      <c r="H303" t="s">
        <v>2</v>
      </c>
      <c r="I303">
        <v>1</v>
      </c>
    </row>
    <row r="304" spans="1:9">
      <c r="A304">
        <v>2210</v>
      </c>
      <c r="B304" t="s">
        <v>75</v>
      </c>
      <c r="C304">
        <v>4</v>
      </c>
      <c r="D304" t="s">
        <v>385</v>
      </c>
      <c r="E304">
        <v>2</v>
      </c>
      <c r="F304">
        <v>2</v>
      </c>
      <c r="G304" t="s">
        <v>28</v>
      </c>
      <c r="H304" t="s">
        <v>3</v>
      </c>
      <c r="I304">
        <v>2</v>
      </c>
    </row>
    <row r="305" spans="1:9">
      <c r="A305">
        <v>2210</v>
      </c>
      <c r="B305" t="s">
        <v>75</v>
      </c>
      <c r="C305">
        <v>4</v>
      </c>
      <c r="D305" t="s">
        <v>385</v>
      </c>
      <c r="E305">
        <v>3</v>
      </c>
      <c r="F305">
        <v>3</v>
      </c>
      <c r="G305" t="s">
        <v>16</v>
      </c>
      <c r="H305" t="s">
        <v>2</v>
      </c>
      <c r="I305">
        <v>1</v>
      </c>
    </row>
    <row r="306" spans="1:9">
      <c r="A306">
        <v>2210</v>
      </c>
      <c r="B306" t="s">
        <v>75</v>
      </c>
      <c r="C306">
        <v>4</v>
      </c>
      <c r="D306" t="s">
        <v>385</v>
      </c>
      <c r="E306">
        <v>0</v>
      </c>
      <c r="F306">
        <v>3</v>
      </c>
      <c r="G306" t="s">
        <v>26</v>
      </c>
      <c r="H306" t="s">
        <v>3</v>
      </c>
      <c r="I306">
        <v>2</v>
      </c>
    </row>
    <row r="307" spans="1:9">
      <c r="A307">
        <v>2210</v>
      </c>
      <c r="B307" t="s">
        <v>75</v>
      </c>
      <c r="C307">
        <v>4</v>
      </c>
      <c r="D307" t="s">
        <v>385</v>
      </c>
      <c r="E307">
        <v>1</v>
      </c>
      <c r="F307">
        <v>3</v>
      </c>
      <c r="G307" t="s">
        <v>25</v>
      </c>
      <c r="H307" t="s">
        <v>3</v>
      </c>
      <c r="I307">
        <v>2</v>
      </c>
    </row>
    <row r="308" spans="1:9">
      <c r="A308">
        <v>2210</v>
      </c>
      <c r="B308" t="s">
        <v>75</v>
      </c>
      <c r="C308">
        <v>4</v>
      </c>
      <c r="D308" t="s">
        <v>385</v>
      </c>
      <c r="E308">
        <v>3</v>
      </c>
      <c r="F308">
        <v>3</v>
      </c>
      <c r="G308" t="s">
        <v>24</v>
      </c>
      <c r="H308" t="s">
        <v>3</v>
      </c>
      <c r="I308">
        <v>2</v>
      </c>
    </row>
    <row r="309" spans="1:9">
      <c r="A309">
        <v>2210</v>
      </c>
      <c r="B309" t="s">
        <v>75</v>
      </c>
      <c r="C309">
        <v>4</v>
      </c>
      <c r="D309" t="s">
        <v>385</v>
      </c>
      <c r="E309">
        <v>4</v>
      </c>
      <c r="F309">
        <v>4</v>
      </c>
      <c r="G309" t="s">
        <v>21</v>
      </c>
      <c r="H309" t="s">
        <v>2</v>
      </c>
      <c r="I309">
        <v>1</v>
      </c>
    </row>
    <row r="310" spans="1:9">
      <c r="A310">
        <v>2210</v>
      </c>
      <c r="B310" t="s">
        <v>75</v>
      </c>
      <c r="C310">
        <v>4</v>
      </c>
      <c r="D310" t="s">
        <v>385</v>
      </c>
      <c r="E310">
        <v>1</v>
      </c>
      <c r="F310">
        <v>1</v>
      </c>
      <c r="G310" t="s">
        <v>9</v>
      </c>
      <c r="H310" t="s">
        <v>9</v>
      </c>
      <c r="I310">
        <v>8</v>
      </c>
    </row>
    <row r="311" spans="1:9">
      <c r="A311">
        <v>2210</v>
      </c>
      <c r="B311" t="s">
        <v>75</v>
      </c>
      <c r="C311">
        <v>4</v>
      </c>
      <c r="D311" t="s">
        <v>385</v>
      </c>
      <c r="E311">
        <v>0</v>
      </c>
      <c r="F311">
        <v>5</v>
      </c>
      <c r="G311" t="s">
        <v>5</v>
      </c>
      <c r="H311" t="s">
        <v>5</v>
      </c>
      <c r="I311">
        <v>4</v>
      </c>
    </row>
    <row r="312" spans="1:9">
      <c r="A312">
        <v>2210</v>
      </c>
      <c r="B312" t="s">
        <v>75</v>
      </c>
      <c r="C312">
        <v>4</v>
      </c>
      <c r="D312" t="s">
        <v>385</v>
      </c>
      <c r="E312">
        <v>5</v>
      </c>
      <c r="F312">
        <v>1</v>
      </c>
      <c r="G312" t="s">
        <v>20</v>
      </c>
      <c r="H312" t="s">
        <v>2</v>
      </c>
      <c r="I312">
        <v>1</v>
      </c>
    </row>
    <row r="313" spans="1:9">
      <c r="A313">
        <v>2219</v>
      </c>
      <c r="B313" t="s">
        <v>76</v>
      </c>
      <c r="C313">
        <v>615</v>
      </c>
      <c r="D313" t="s">
        <v>381</v>
      </c>
      <c r="E313">
        <v>0</v>
      </c>
      <c r="F313">
        <v>10</v>
      </c>
      <c r="G313" t="s">
        <v>27</v>
      </c>
      <c r="H313" t="s">
        <v>3</v>
      </c>
      <c r="I313">
        <v>2</v>
      </c>
    </row>
    <row r="314" spans="1:9">
      <c r="A314">
        <v>2219</v>
      </c>
      <c r="B314" t="s">
        <v>76</v>
      </c>
      <c r="C314">
        <v>615</v>
      </c>
      <c r="D314" t="s">
        <v>381</v>
      </c>
      <c r="E314">
        <v>0</v>
      </c>
      <c r="F314">
        <v>4</v>
      </c>
      <c r="G314" t="s">
        <v>6</v>
      </c>
      <c r="H314" t="s">
        <v>6</v>
      </c>
      <c r="I314">
        <v>5</v>
      </c>
    </row>
    <row r="315" spans="1:9">
      <c r="A315">
        <v>2220</v>
      </c>
      <c r="B315" t="s">
        <v>77</v>
      </c>
      <c r="C315">
        <v>615</v>
      </c>
      <c r="D315" t="s">
        <v>381</v>
      </c>
      <c r="E315">
        <v>1</v>
      </c>
      <c r="F315">
        <v>6</v>
      </c>
      <c r="G315" t="s">
        <v>34</v>
      </c>
      <c r="H315" t="s">
        <v>4</v>
      </c>
      <c r="I315">
        <v>3</v>
      </c>
    </row>
    <row r="316" spans="1:9">
      <c r="A316">
        <v>2220</v>
      </c>
      <c r="B316" t="s">
        <v>77</v>
      </c>
      <c r="C316">
        <v>615</v>
      </c>
      <c r="D316" t="s">
        <v>381</v>
      </c>
      <c r="E316">
        <v>8</v>
      </c>
      <c r="F316">
        <v>6</v>
      </c>
      <c r="G316" t="s">
        <v>18</v>
      </c>
      <c r="H316" t="s">
        <v>2</v>
      </c>
      <c r="I316">
        <v>1</v>
      </c>
    </row>
    <row r="317" spans="1:9">
      <c r="A317">
        <v>2220</v>
      </c>
      <c r="B317" t="s">
        <v>77</v>
      </c>
      <c r="C317">
        <v>615</v>
      </c>
      <c r="D317" t="s">
        <v>381</v>
      </c>
      <c r="E317">
        <v>0</v>
      </c>
      <c r="F317">
        <v>7</v>
      </c>
      <c r="G317" t="s">
        <v>26</v>
      </c>
      <c r="H317" t="s">
        <v>3</v>
      </c>
      <c r="I317">
        <v>2</v>
      </c>
    </row>
    <row r="318" spans="1:9">
      <c r="A318">
        <v>2220</v>
      </c>
      <c r="B318" t="s">
        <v>77</v>
      </c>
      <c r="C318">
        <v>615</v>
      </c>
      <c r="D318" t="s">
        <v>381</v>
      </c>
      <c r="E318">
        <v>8</v>
      </c>
      <c r="F318">
        <v>7</v>
      </c>
      <c r="G318" t="s">
        <v>23</v>
      </c>
      <c r="H318" t="s">
        <v>3</v>
      </c>
      <c r="I318">
        <v>2</v>
      </c>
    </row>
    <row r="319" spans="1:9">
      <c r="A319">
        <v>2220</v>
      </c>
      <c r="B319" t="s">
        <v>77</v>
      </c>
      <c r="C319">
        <v>615</v>
      </c>
      <c r="D319" t="s">
        <v>381</v>
      </c>
      <c r="E319">
        <v>2</v>
      </c>
      <c r="F319">
        <v>7</v>
      </c>
      <c r="G319" t="s">
        <v>25</v>
      </c>
      <c r="H319" t="s">
        <v>3</v>
      </c>
      <c r="I319">
        <v>2</v>
      </c>
    </row>
    <row r="320" spans="1:9">
      <c r="A320">
        <v>2220</v>
      </c>
      <c r="B320" t="s">
        <v>77</v>
      </c>
      <c r="C320">
        <v>615</v>
      </c>
      <c r="D320" t="s">
        <v>381</v>
      </c>
      <c r="E320">
        <v>3</v>
      </c>
      <c r="F320">
        <v>7</v>
      </c>
      <c r="G320" t="s">
        <v>15</v>
      </c>
      <c r="H320" t="s">
        <v>2</v>
      </c>
      <c r="I320">
        <v>1</v>
      </c>
    </row>
    <row r="321" spans="1:9">
      <c r="A321">
        <v>2220</v>
      </c>
      <c r="B321" t="s">
        <v>77</v>
      </c>
      <c r="C321">
        <v>615</v>
      </c>
      <c r="D321" t="s">
        <v>381</v>
      </c>
      <c r="E321">
        <v>0</v>
      </c>
      <c r="F321">
        <v>7</v>
      </c>
      <c r="G321" t="s">
        <v>2</v>
      </c>
      <c r="H321" t="s">
        <v>2</v>
      </c>
      <c r="I321">
        <v>1</v>
      </c>
    </row>
    <row r="322" spans="1:9">
      <c r="A322">
        <v>2220</v>
      </c>
      <c r="B322" t="s">
        <v>77</v>
      </c>
      <c r="C322">
        <v>615</v>
      </c>
      <c r="D322" t="s">
        <v>381</v>
      </c>
      <c r="E322">
        <v>7</v>
      </c>
      <c r="F322">
        <v>7</v>
      </c>
      <c r="G322" t="s">
        <v>19</v>
      </c>
      <c r="H322" t="s">
        <v>2</v>
      </c>
      <c r="I322">
        <v>1</v>
      </c>
    </row>
    <row r="323" spans="1:9">
      <c r="A323">
        <v>2220</v>
      </c>
      <c r="B323" t="s">
        <v>77</v>
      </c>
      <c r="C323">
        <v>615</v>
      </c>
      <c r="D323" t="s">
        <v>381</v>
      </c>
      <c r="E323">
        <v>0</v>
      </c>
      <c r="F323">
        <v>11</v>
      </c>
      <c r="G323" t="s">
        <v>28</v>
      </c>
      <c r="H323" t="s">
        <v>3</v>
      </c>
      <c r="I323">
        <v>2</v>
      </c>
    </row>
    <row r="324" spans="1:9">
      <c r="A324">
        <v>2220</v>
      </c>
      <c r="B324" t="s">
        <v>77</v>
      </c>
      <c r="C324">
        <v>615</v>
      </c>
      <c r="D324" t="s">
        <v>381</v>
      </c>
      <c r="E324">
        <v>5</v>
      </c>
      <c r="F324">
        <v>12</v>
      </c>
      <c r="G324" t="s">
        <v>30</v>
      </c>
      <c r="H324" t="s">
        <v>3</v>
      </c>
      <c r="I324">
        <v>2</v>
      </c>
    </row>
    <row r="325" spans="1:9">
      <c r="A325">
        <v>2220</v>
      </c>
      <c r="B325" t="s">
        <v>77</v>
      </c>
      <c r="C325">
        <v>615</v>
      </c>
      <c r="D325" t="s">
        <v>381</v>
      </c>
      <c r="E325">
        <v>0</v>
      </c>
      <c r="F325">
        <v>14</v>
      </c>
      <c r="G325" t="s">
        <v>14</v>
      </c>
      <c r="H325" t="s">
        <v>2</v>
      </c>
      <c r="I325">
        <v>1</v>
      </c>
    </row>
    <row r="326" spans="1:9">
      <c r="A326">
        <v>2220</v>
      </c>
      <c r="B326" t="s">
        <v>77</v>
      </c>
      <c r="C326">
        <v>615</v>
      </c>
      <c r="D326" t="s">
        <v>381</v>
      </c>
      <c r="E326">
        <v>0</v>
      </c>
      <c r="F326">
        <v>14</v>
      </c>
      <c r="G326" t="s">
        <v>29</v>
      </c>
      <c r="H326" t="s">
        <v>3</v>
      </c>
      <c r="I326">
        <v>2</v>
      </c>
    </row>
    <row r="327" spans="1:9">
      <c r="A327">
        <v>2220</v>
      </c>
      <c r="B327" t="s">
        <v>77</v>
      </c>
      <c r="C327">
        <v>615</v>
      </c>
      <c r="D327" t="s">
        <v>381</v>
      </c>
      <c r="E327">
        <v>0</v>
      </c>
      <c r="F327">
        <v>14</v>
      </c>
      <c r="G327" t="s">
        <v>22</v>
      </c>
      <c r="H327" t="s">
        <v>2</v>
      </c>
      <c r="I327">
        <v>1</v>
      </c>
    </row>
    <row r="328" spans="1:9">
      <c r="A328">
        <v>2220</v>
      </c>
      <c r="B328" t="s">
        <v>77</v>
      </c>
      <c r="C328">
        <v>615</v>
      </c>
      <c r="D328" t="s">
        <v>381</v>
      </c>
      <c r="E328">
        <v>1</v>
      </c>
      <c r="F328">
        <v>15</v>
      </c>
      <c r="G328" t="s">
        <v>21</v>
      </c>
      <c r="H328" t="s">
        <v>2</v>
      </c>
      <c r="I328">
        <v>1</v>
      </c>
    </row>
    <row r="329" spans="1:9">
      <c r="A329">
        <v>2220</v>
      </c>
      <c r="B329" t="s">
        <v>77</v>
      </c>
      <c r="C329">
        <v>615</v>
      </c>
      <c r="D329" t="s">
        <v>381</v>
      </c>
      <c r="E329">
        <v>0</v>
      </c>
      <c r="F329">
        <v>17</v>
      </c>
      <c r="G329" t="s">
        <v>27</v>
      </c>
      <c r="H329" t="s">
        <v>3</v>
      </c>
      <c r="I329">
        <v>2</v>
      </c>
    </row>
    <row r="330" spans="1:9">
      <c r="A330">
        <v>2220</v>
      </c>
      <c r="B330" t="s">
        <v>77</v>
      </c>
      <c r="C330">
        <v>615</v>
      </c>
      <c r="D330" t="s">
        <v>381</v>
      </c>
      <c r="E330">
        <v>0</v>
      </c>
      <c r="F330">
        <v>21</v>
      </c>
      <c r="G330" t="s">
        <v>31</v>
      </c>
      <c r="H330" t="s">
        <v>3</v>
      </c>
      <c r="I330">
        <v>2</v>
      </c>
    </row>
    <row r="331" spans="1:9">
      <c r="A331">
        <v>2220</v>
      </c>
      <c r="B331" t="s">
        <v>77</v>
      </c>
      <c r="C331">
        <v>615</v>
      </c>
      <c r="D331" t="s">
        <v>381</v>
      </c>
      <c r="E331">
        <v>0</v>
      </c>
      <c r="F331">
        <v>42</v>
      </c>
      <c r="G331" t="s">
        <v>16</v>
      </c>
      <c r="H331" t="s">
        <v>2</v>
      </c>
      <c r="I331">
        <v>1</v>
      </c>
    </row>
    <row r="332" spans="1:9">
      <c r="A332">
        <v>2220</v>
      </c>
      <c r="B332" t="s">
        <v>77</v>
      </c>
      <c r="C332">
        <v>615</v>
      </c>
      <c r="D332" t="s">
        <v>381</v>
      </c>
      <c r="E332">
        <v>9</v>
      </c>
      <c r="F332">
        <v>1</v>
      </c>
      <c r="G332" t="s">
        <v>9</v>
      </c>
      <c r="H332" t="s">
        <v>9</v>
      </c>
      <c r="I332">
        <v>8</v>
      </c>
    </row>
    <row r="333" spans="1:9">
      <c r="A333">
        <v>2220</v>
      </c>
      <c r="B333" t="s">
        <v>77</v>
      </c>
      <c r="C333">
        <v>615</v>
      </c>
      <c r="D333" t="s">
        <v>381</v>
      </c>
      <c r="E333">
        <v>0</v>
      </c>
      <c r="F333">
        <v>7</v>
      </c>
      <c r="G333" t="s">
        <v>6</v>
      </c>
      <c r="H333" t="s">
        <v>6</v>
      </c>
      <c r="I333">
        <v>5</v>
      </c>
    </row>
    <row r="334" spans="1:9">
      <c r="A334">
        <v>2220</v>
      </c>
      <c r="B334" t="s">
        <v>77</v>
      </c>
      <c r="C334">
        <v>615</v>
      </c>
      <c r="D334" t="s">
        <v>381</v>
      </c>
      <c r="E334">
        <v>7</v>
      </c>
      <c r="F334">
        <v>2</v>
      </c>
      <c r="G334" t="s">
        <v>7</v>
      </c>
      <c r="H334" t="s">
        <v>7</v>
      </c>
      <c r="I334">
        <v>6</v>
      </c>
    </row>
    <row r="335" spans="1:9">
      <c r="A335">
        <v>2221</v>
      </c>
      <c r="B335" t="s">
        <v>78</v>
      </c>
      <c r="C335">
        <v>615</v>
      </c>
      <c r="D335" t="s">
        <v>381</v>
      </c>
      <c r="E335">
        <v>0</v>
      </c>
      <c r="F335">
        <v>2</v>
      </c>
      <c r="G335" t="s">
        <v>33</v>
      </c>
      <c r="H335" t="s">
        <v>4</v>
      </c>
      <c r="I335">
        <v>3</v>
      </c>
    </row>
    <row r="336" spans="1:9">
      <c r="A336">
        <v>2221</v>
      </c>
      <c r="B336" t="s">
        <v>78</v>
      </c>
      <c r="C336">
        <v>615</v>
      </c>
      <c r="D336" t="s">
        <v>381</v>
      </c>
      <c r="E336">
        <v>0</v>
      </c>
      <c r="F336">
        <v>2</v>
      </c>
      <c r="G336" t="s">
        <v>35</v>
      </c>
      <c r="H336" t="s">
        <v>4</v>
      </c>
      <c r="I336">
        <v>3</v>
      </c>
    </row>
    <row r="337" spans="1:9">
      <c r="A337">
        <v>2221</v>
      </c>
      <c r="B337" t="s">
        <v>78</v>
      </c>
      <c r="C337">
        <v>615</v>
      </c>
      <c r="D337" t="s">
        <v>381</v>
      </c>
      <c r="E337">
        <v>0</v>
      </c>
      <c r="F337">
        <v>4</v>
      </c>
      <c r="G337" t="s">
        <v>34</v>
      </c>
      <c r="H337" t="s">
        <v>4</v>
      </c>
      <c r="I337">
        <v>3</v>
      </c>
    </row>
    <row r="338" spans="1:9">
      <c r="A338">
        <v>2221</v>
      </c>
      <c r="B338" t="s">
        <v>78</v>
      </c>
      <c r="C338">
        <v>615</v>
      </c>
      <c r="D338" t="s">
        <v>381</v>
      </c>
      <c r="E338">
        <v>3</v>
      </c>
      <c r="F338">
        <v>5</v>
      </c>
      <c r="G338" t="s">
        <v>27</v>
      </c>
      <c r="H338" t="s">
        <v>3</v>
      </c>
      <c r="I338">
        <v>2</v>
      </c>
    </row>
    <row r="339" spans="1:9">
      <c r="A339">
        <v>2221</v>
      </c>
      <c r="B339" t="s">
        <v>78</v>
      </c>
      <c r="C339">
        <v>615</v>
      </c>
      <c r="D339" t="s">
        <v>381</v>
      </c>
      <c r="E339">
        <v>0</v>
      </c>
      <c r="F339">
        <v>6</v>
      </c>
      <c r="G339" t="s">
        <v>19</v>
      </c>
      <c r="H339" t="s">
        <v>2</v>
      </c>
      <c r="I339">
        <v>1</v>
      </c>
    </row>
    <row r="340" spans="1:9">
      <c r="A340">
        <v>2221</v>
      </c>
      <c r="B340" t="s">
        <v>78</v>
      </c>
      <c r="C340">
        <v>615</v>
      </c>
      <c r="D340" t="s">
        <v>381</v>
      </c>
      <c r="E340">
        <v>0</v>
      </c>
      <c r="F340">
        <v>8</v>
      </c>
      <c r="G340" t="s">
        <v>26</v>
      </c>
      <c r="H340" t="s">
        <v>3</v>
      </c>
      <c r="I340">
        <v>2</v>
      </c>
    </row>
    <row r="341" spans="1:9">
      <c r="A341">
        <v>2221</v>
      </c>
      <c r="B341" t="s">
        <v>78</v>
      </c>
      <c r="C341">
        <v>615</v>
      </c>
      <c r="D341" t="s">
        <v>381</v>
      </c>
      <c r="E341">
        <v>0</v>
      </c>
      <c r="F341">
        <v>8</v>
      </c>
      <c r="G341" t="s">
        <v>17</v>
      </c>
      <c r="H341" t="s">
        <v>2</v>
      </c>
      <c r="I341">
        <v>1</v>
      </c>
    </row>
    <row r="342" spans="1:9">
      <c r="A342">
        <v>2221</v>
      </c>
      <c r="B342" t="s">
        <v>78</v>
      </c>
      <c r="C342">
        <v>615</v>
      </c>
      <c r="D342" t="s">
        <v>381</v>
      </c>
      <c r="E342">
        <v>0</v>
      </c>
      <c r="F342">
        <v>8</v>
      </c>
      <c r="G342" t="s">
        <v>31</v>
      </c>
      <c r="H342" t="s">
        <v>3</v>
      </c>
      <c r="I342">
        <v>2</v>
      </c>
    </row>
    <row r="343" spans="1:9">
      <c r="A343">
        <v>2221</v>
      </c>
      <c r="B343" t="s">
        <v>78</v>
      </c>
      <c r="C343">
        <v>615</v>
      </c>
      <c r="D343" t="s">
        <v>381</v>
      </c>
      <c r="E343">
        <v>0</v>
      </c>
      <c r="F343">
        <v>8</v>
      </c>
      <c r="G343" t="s">
        <v>25</v>
      </c>
      <c r="H343" t="s">
        <v>3</v>
      </c>
      <c r="I343">
        <v>2</v>
      </c>
    </row>
    <row r="344" spans="1:9">
      <c r="A344">
        <v>2221</v>
      </c>
      <c r="B344" t="s">
        <v>78</v>
      </c>
      <c r="C344">
        <v>615</v>
      </c>
      <c r="D344" t="s">
        <v>381</v>
      </c>
      <c r="E344">
        <v>0</v>
      </c>
      <c r="F344">
        <v>8</v>
      </c>
      <c r="G344" t="s">
        <v>22</v>
      </c>
      <c r="H344" t="s">
        <v>2</v>
      </c>
      <c r="I344">
        <v>1</v>
      </c>
    </row>
    <row r="345" spans="1:9">
      <c r="A345">
        <v>2221</v>
      </c>
      <c r="B345" t="s">
        <v>78</v>
      </c>
      <c r="C345">
        <v>615</v>
      </c>
      <c r="D345" t="s">
        <v>381</v>
      </c>
      <c r="E345">
        <v>0</v>
      </c>
      <c r="F345">
        <v>12</v>
      </c>
      <c r="G345" t="s">
        <v>23</v>
      </c>
      <c r="H345" t="s">
        <v>3</v>
      </c>
      <c r="I345">
        <v>2</v>
      </c>
    </row>
    <row r="346" spans="1:9">
      <c r="A346">
        <v>2221</v>
      </c>
      <c r="B346" t="s">
        <v>78</v>
      </c>
      <c r="C346">
        <v>615</v>
      </c>
      <c r="D346" t="s">
        <v>381</v>
      </c>
      <c r="E346">
        <v>0</v>
      </c>
      <c r="F346">
        <v>14</v>
      </c>
      <c r="G346" t="s">
        <v>2</v>
      </c>
      <c r="H346" t="s">
        <v>2</v>
      </c>
      <c r="I346">
        <v>1</v>
      </c>
    </row>
    <row r="347" spans="1:9">
      <c r="A347">
        <v>2221</v>
      </c>
      <c r="B347" t="s">
        <v>78</v>
      </c>
      <c r="C347">
        <v>615</v>
      </c>
      <c r="D347" t="s">
        <v>381</v>
      </c>
      <c r="E347">
        <v>0</v>
      </c>
      <c r="F347">
        <v>16</v>
      </c>
      <c r="G347" t="s">
        <v>21</v>
      </c>
      <c r="H347" t="s">
        <v>2</v>
      </c>
      <c r="I347">
        <v>1</v>
      </c>
    </row>
    <row r="348" spans="1:9">
      <c r="A348">
        <v>2221</v>
      </c>
      <c r="B348" t="s">
        <v>78</v>
      </c>
      <c r="C348">
        <v>615</v>
      </c>
      <c r="D348" t="s">
        <v>381</v>
      </c>
      <c r="E348">
        <v>0</v>
      </c>
      <c r="F348">
        <v>16</v>
      </c>
      <c r="G348" t="s">
        <v>29</v>
      </c>
      <c r="H348" t="s">
        <v>3</v>
      </c>
      <c r="I348">
        <v>2</v>
      </c>
    </row>
    <row r="349" spans="1:9">
      <c r="A349">
        <v>2221</v>
      </c>
      <c r="B349" t="s">
        <v>78</v>
      </c>
      <c r="C349">
        <v>615</v>
      </c>
      <c r="D349" t="s">
        <v>381</v>
      </c>
      <c r="E349">
        <v>0</v>
      </c>
      <c r="F349">
        <v>18</v>
      </c>
      <c r="G349" t="s">
        <v>24</v>
      </c>
      <c r="H349" t="s">
        <v>3</v>
      </c>
      <c r="I349">
        <v>2</v>
      </c>
    </row>
    <row r="350" spans="1:9">
      <c r="A350">
        <v>2221</v>
      </c>
      <c r="B350" t="s">
        <v>78</v>
      </c>
      <c r="C350">
        <v>615</v>
      </c>
      <c r="D350" t="s">
        <v>381</v>
      </c>
      <c r="E350">
        <v>0</v>
      </c>
      <c r="F350">
        <v>22</v>
      </c>
      <c r="G350" t="s">
        <v>28</v>
      </c>
      <c r="H350" t="s">
        <v>3</v>
      </c>
      <c r="I350">
        <v>2</v>
      </c>
    </row>
    <row r="351" spans="1:9">
      <c r="A351">
        <v>2221</v>
      </c>
      <c r="B351" t="s">
        <v>78</v>
      </c>
      <c r="C351">
        <v>615</v>
      </c>
      <c r="D351" t="s">
        <v>381</v>
      </c>
      <c r="E351">
        <v>0</v>
      </c>
      <c r="F351">
        <v>32</v>
      </c>
      <c r="G351" t="s">
        <v>14</v>
      </c>
      <c r="H351" t="s">
        <v>2</v>
      </c>
      <c r="I351">
        <v>1</v>
      </c>
    </row>
    <row r="352" spans="1:9">
      <c r="A352">
        <v>2221</v>
      </c>
      <c r="B352" t="s">
        <v>78</v>
      </c>
      <c r="C352">
        <v>615</v>
      </c>
      <c r="D352" t="s">
        <v>381</v>
      </c>
      <c r="E352">
        <v>0</v>
      </c>
      <c r="F352">
        <v>32</v>
      </c>
      <c r="G352" t="s">
        <v>16</v>
      </c>
      <c r="H352" t="s">
        <v>2</v>
      </c>
      <c r="I352">
        <v>1</v>
      </c>
    </row>
    <row r="353" spans="1:9">
      <c r="A353">
        <v>2221</v>
      </c>
      <c r="B353" t="s">
        <v>78</v>
      </c>
      <c r="C353">
        <v>615</v>
      </c>
      <c r="D353" t="s">
        <v>381</v>
      </c>
      <c r="E353">
        <v>0</v>
      </c>
      <c r="F353">
        <v>8</v>
      </c>
      <c r="G353" t="s">
        <v>5</v>
      </c>
      <c r="H353" t="s">
        <v>5</v>
      </c>
      <c r="I353">
        <v>4</v>
      </c>
    </row>
    <row r="354" spans="1:9">
      <c r="A354">
        <v>2221</v>
      </c>
      <c r="B354" t="s">
        <v>78</v>
      </c>
      <c r="C354">
        <v>615</v>
      </c>
      <c r="D354" t="s">
        <v>381</v>
      </c>
      <c r="E354">
        <v>0</v>
      </c>
      <c r="F354">
        <v>3</v>
      </c>
      <c r="G354" t="s">
        <v>6</v>
      </c>
      <c r="H354" t="s">
        <v>6</v>
      </c>
      <c r="I354">
        <v>5</v>
      </c>
    </row>
    <row r="355" spans="1:9">
      <c r="A355">
        <v>2221</v>
      </c>
      <c r="B355" t="s">
        <v>78</v>
      </c>
      <c r="C355">
        <v>615</v>
      </c>
      <c r="D355" t="s">
        <v>381</v>
      </c>
      <c r="E355">
        <v>2</v>
      </c>
      <c r="F355">
        <v>1</v>
      </c>
      <c r="G355" t="s">
        <v>20</v>
      </c>
      <c r="H355" t="s">
        <v>2</v>
      </c>
      <c r="I355">
        <v>1</v>
      </c>
    </row>
    <row r="356" spans="1:9">
      <c r="A356">
        <v>2221</v>
      </c>
      <c r="B356" t="s">
        <v>78</v>
      </c>
      <c r="C356">
        <v>615</v>
      </c>
      <c r="D356" t="s">
        <v>381</v>
      </c>
      <c r="E356">
        <v>0</v>
      </c>
      <c r="F356">
        <v>5</v>
      </c>
      <c r="G356" t="s">
        <v>8</v>
      </c>
      <c r="H356" t="s">
        <v>8</v>
      </c>
      <c r="I356">
        <v>7</v>
      </c>
    </row>
    <row r="357" spans="1:9">
      <c r="A357">
        <v>2221</v>
      </c>
      <c r="B357" t="s">
        <v>78</v>
      </c>
      <c r="C357">
        <v>615</v>
      </c>
      <c r="D357" t="s">
        <v>381</v>
      </c>
      <c r="E357">
        <v>0</v>
      </c>
      <c r="F357">
        <v>7</v>
      </c>
      <c r="G357" t="s">
        <v>7</v>
      </c>
      <c r="H357" t="s">
        <v>7</v>
      </c>
      <c r="I357">
        <v>6</v>
      </c>
    </row>
    <row r="358" spans="1:9">
      <c r="A358">
        <v>2227</v>
      </c>
      <c r="B358" t="s">
        <v>79</v>
      </c>
      <c r="C358">
        <v>367</v>
      </c>
      <c r="D358" t="s">
        <v>386</v>
      </c>
      <c r="E358">
        <v>2</v>
      </c>
      <c r="F358">
        <v>5</v>
      </c>
      <c r="G358" t="s">
        <v>33</v>
      </c>
      <c r="H358" t="s">
        <v>4</v>
      </c>
      <c r="I358">
        <v>3</v>
      </c>
    </row>
    <row r="359" spans="1:9">
      <c r="A359">
        <v>2227</v>
      </c>
      <c r="B359" t="s">
        <v>79</v>
      </c>
      <c r="C359">
        <v>367</v>
      </c>
      <c r="D359" t="s">
        <v>386</v>
      </c>
      <c r="E359">
        <v>2</v>
      </c>
      <c r="F359">
        <v>6</v>
      </c>
      <c r="G359" t="s">
        <v>34</v>
      </c>
      <c r="H359" t="s">
        <v>4</v>
      </c>
      <c r="I359">
        <v>3</v>
      </c>
    </row>
    <row r="360" spans="1:9">
      <c r="A360">
        <v>2227</v>
      </c>
      <c r="B360" t="s">
        <v>79</v>
      </c>
      <c r="C360">
        <v>367</v>
      </c>
      <c r="D360" t="s">
        <v>386</v>
      </c>
      <c r="E360">
        <v>2</v>
      </c>
      <c r="F360">
        <v>7</v>
      </c>
      <c r="G360" t="s">
        <v>35</v>
      </c>
      <c r="H360" t="s">
        <v>4</v>
      </c>
      <c r="I360">
        <v>3</v>
      </c>
    </row>
    <row r="361" spans="1:9">
      <c r="A361">
        <v>2227</v>
      </c>
      <c r="B361" t="s">
        <v>79</v>
      </c>
      <c r="C361">
        <v>367</v>
      </c>
      <c r="D361" t="s">
        <v>386</v>
      </c>
      <c r="E361">
        <v>3</v>
      </c>
      <c r="F361">
        <v>8</v>
      </c>
      <c r="G361" t="s">
        <v>18</v>
      </c>
      <c r="H361" t="s">
        <v>2</v>
      </c>
      <c r="I361">
        <v>1</v>
      </c>
    </row>
    <row r="362" spans="1:9">
      <c r="A362">
        <v>2227</v>
      </c>
      <c r="B362" t="s">
        <v>79</v>
      </c>
      <c r="C362">
        <v>367</v>
      </c>
      <c r="D362" t="s">
        <v>386</v>
      </c>
      <c r="E362">
        <v>7</v>
      </c>
      <c r="F362">
        <v>8</v>
      </c>
      <c r="G362" t="s">
        <v>27</v>
      </c>
      <c r="H362" t="s">
        <v>3</v>
      </c>
      <c r="I362">
        <v>2</v>
      </c>
    </row>
    <row r="363" spans="1:9">
      <c r="A363">
        <v>2227</v>
      </c>
      <c r="B363" t="s">
        <v>79</v>
      </c>
      <c r="C363">
        <v>367</v>
      </c>
      <c r="D363" t="s">
        <v>386</v>
      </c>
      <c r="E363">
        <v>5</v>
      </c>
      <c r="F363">
        <v>8</v>
      </c>
      <c r="G363" t="s">
        <v>26</v>
      </c>
      <c r="H363" t="s">
        <v>3</v>
      </c>
      <c r="I363">
        <v>2</v>
      </c>
    </row>
    <row r="364" spans="1:9">
      <c r="A364">
        <v>2227</v>
      </c>
      <c r="B364" t="s">
        <v>79</v>
      </c>
      <c r="C364">
        <v>367</v>
      </c>
      <c r="D364" t="s">
        <v>386</v>
      </c>
      <c r="E364">
        <v>7</v>
      </c>
      <c r="F364">
        <v>8</v>
      </c>
      <c r="G364" t="s">
        <v>17</v>
      </c>
      <c r="H364" t="s">
        <v>2</v>
      </c>
      <c r="I364">
        <v>1</v>
      </c>
    </row>
    <row r="365" spans="1:9">
      <c r="A365">
        <v>2227</v>
      </c>
      <c r="B365" t="s">
        <v>79</v>
      </c>
      <c r="C365">
        <v>367</v>
      </c>
      <c r="D365" t="s">
        <v>386</v>
      </c>
      <c r="E365">
        <v>4</v>
      </c>
      <c r="F365">
        <v>8</v>
      </c>
      <c r="G365" t="s">
        <v>23</v>
      </c>
      <c r="H365" t="s">
        <v>3</v>
      </c>
      <c r="I365">
        <v>2</v>
      </c>
    </row>
    <row r="366" spans="1:9">
      <c r="A366">
        <v>2227</v>
      </c>
      <c r="B366" t="s">
        <v>79</v>
      </c>
      <c r="C366">
        <v>367</v>
      </c>
      <c r="D366" t="s">
        <v>386</v>
      </c>
      <c r="E366">
        <v>5</v>
      </c>
      <c r="F366">
        <v>8</v>
      </c>
      <c r="G366" t="s">
        <v>32</v>
      </c>
      <c r="H366" t="s">
        <v>3</v>
      </c>
      <c r="I366">
        <v>2</v>
      </c>
    </row>
    <row r="367" spans="1:9">
      <c r="A367">
        <v>2227</v>
      </c>
      <c r="B367" t="s">
        <v>79</v>
      </c>
      <c r="C367">
        <v>367</v>
      </c>
      <c r="D367" t="s">
        <v>386</v>
      </c>
      <c r="E367">
        <v>5</v>
      </c>
      <c r="F367">
        <v>8</v>
      </c>
      <c r="G367" t="s">
        <v>29</v>
      </c>
      <c r="H367" t="s">
        <v>3</v>
      </c>
      <c r="I367">
        <v>2</v>
      </c>
    </row>
    <row r="368" spans="1:9">
      <c r="A368">
        <v>2227</v>
      </c>
      <c r="B368" t="s">
        <v>79</v>
      </c>
      <c r="C368">
        <v>367</v>
      </c>
      <c r="D368" t="s">
        <v>386</v>
      </c>
      <c r="E368">
        <v>5</v>
      </c>
      <c r="F368">
        <v>8</v>
      </c>
      <c r="G368" t="s">
        <v>25</v>
      </c>
      <c r="H368" t="s">
        <v>3</v>
      </c>
      <c r="I368">
        <v>2</v>
      </c>
    </row>
    <row r="369" spans="1:9">
      <c r="A369">
        <v>2227</v>
      </c>
      <c r="B369" t="s">
        <v>79</v>
      </c>
      <c r="C369">
        <v>367</v>
      </c>
      <c r="D369" t="s">
        <v>386</v>
      </c>
      <c r="E369">
        <v>3</v>
      </c>
      <c r="F369">
        <v>8</v>
      </c>
      <c r="G369" t="s">
        <v>22</v>
      </c>
      <c r="H369" t="s">
        <v>2</v>
      </c>
      <c r="I369">
        <v>1</v>
      </c>
    </row>
    <row r="370" spans="1:9">
      <c r="A370">
        <v>2227</v>
      </c>
      <c r="B370" t="s">
        <v>79</v>
      </c>
      <c r="C370">
        <v>367</v>
      </c>
      <c r="D370" t="s">
        <v>386</v>
      </c>
      <c r="E370">
        <v>7</v>
      </c>
      <c r="F370">
        <v>8</v>
      </c>
      <c r="G370" t="s">
        <v>28</v>
      </c>
      <c r="H370" t="s">
        <v>3</v>
      </c>
      <c r="I370">
        <v>2</v>
      </c>
    </row>
    <row r="371" spans="1:9">
      <c r="A371">
        <v>2227</v>
      </c>
      <c r="B371" t="s">
        <v>79</v>
      </c>
      <c r="C371">
        <v>367</v>
      </c>
      <c r="D371" t="s">
        <v>386</v>
      </c>
      <c r="E371">
        <v>2</v>
      </c>
      <c r="F371">
        <v>8</v>
      </c>
      <c r="G371" t="s">
        <v>2</v>
      </c>
      <c r="H371" t="s">
        <v>2</v>
      </c>
      <c r="I371">
        <v>1</v>
      </c>
    </row>
    <row r="372" spans="1:9">
      <c r="A372">
        <v>2227</v>
      </c>
      <c r="B372" t="s">
        <v>79</v>
      </c>
      <c r="C372">
        <v>367</v>
      </c>
      <c r="D372" t="s">
        <v>386</v>
      </c>
      <c r="E372">
        <v>5</v>
      </c>
      <c r="F372">
        <v>8</v>
      </c>
      <c r="G372" t="s">
        <v>30</v>
      </c>
      <c r="H372" t="s">
        <v>3</v>
      </c>
      <c r="I372">
        <v>2</v>
      </c>
    </row>
    <row r="373" spans="1:9">
      <c r="A373">
        <v>2227</v>
      </c>
      <c r="B373" t="s">
        <v>79</v>
      </c>
      <c r="C373">
        <v>367</v>
      </c>
      <c r="D373" t="s">
        <v>386</v>
      </c>
      <c r="E373">
        <v>3</v>
      </c>
      <c r="F373">
        <v>8</v>
      </c>
      <c r="G373" t="s">
        <v>19</v>
      </c>
      <c r="H373" t="s">
        <v>2</v>
      </c>
      <c r="I373">
        <v>1</v>
      </c>
    </row>
    <row r="374" spans="1:9">
      <c r="A374">
        <v>2227</v>
      </c>
      <c r="B374" t="s">
        <v>79</v>
      </c>
      <c r="C374">
        <v>367</v>
      </c>
      <c r="D374" t="s">
        <v>386</v>
      </c>
      <c r="E374">
        <v>4</v>
      </c>
      <c r="F374">
        <v>8</v>
      </c>
      <c r="G374" t="s">
        <v>24</v>
      </c>
      <c r="H374" t="s">
        <v>3</v>
      </c>
      <c r="I374">
        <v>2</v>
      </c>
    </row>
    <row r="375" spans="1:9">
      <c r="A375">
        <v>2227</v>
      </c>
      <c r="B375" t="s">
        <v>79</v>
      </c>
      <c r="C375">
        <v>367</v>
      </c>
      <c r="D375" t="s">
        <v>386</v>
      </c>
      <c r="E375">
        <v>6</v>
      </c>
      <c r="F375">
        <v>12</v>
      </c>
      <c r="G375" t="s">
        <v>14</v>
      </c>
      <c r="H375" t="s">
        <v>2</v>
      </c>
      <c r="I375">
        <v>1</v>
      </c>
    </row>
    <row r="376" spans="1:9">
      <c r="A376">
        <v>2227</v>
      </c>
      <c r="B376" t="s">
        <v>79</v>
      </c>
      <c r="C376">
        <v>367</v>
      </c>
      <c r="D376" t="s">
        <v>386</v>
      </c>
      <c r="E376">
        <v>6</v>
      </c>
      <c r="F376">
        <v>16</v>
      </c>
      <c r="G376" t="s">
        <v>21</v>
      </c>
      <c r="H376" t="s">
        <v>2</v>
      </c>
      <c r="I376">
        <v>1</v>
      </c>
    </row>
    <row r="377" spans="1:9">
      <c r="A377">
        <v>2227</v>
      </c>
      <c r="B377" t="s">
        <v>79</v>
      </c>
      <c r="C377">
        <v>367</v>
      </c>
      <c r="D377" t="s">
        <v>386</v>
      </c>
      <c r="E377">
        <v>4</v>
      </c>
      <c r="F377">
        <v>16</v>
      </c>
      <c r="G377" t="s">
        <v>15</v>
      </c>
      <c r="H377" t="s">
        <v>2</v>
      </c>
      <c r="I377">
        <v>1</v>
      </c>
    </row>
    <row r="378" spans="1:9">
      <c r="A378">
        <v>2227</v>
      </c>
      <c r="B378" t="s">
        <v>79</v>
      </c>
      <c r="C378">
        <v>367</v>
      </c>
      <c r="D378" t="s">
        <v>386</v>
      </c>
      <c r="E378">
        <v>5</v>
      </c>
      <c r="F378">
        <v>2</v>
      </c>
      <c r="G378" t="s">
        <v>9</v>
      </c>
      <c r="H378" t="s">
        <v>9</v>
      </c>
      <c r="I378">
        <v>8</v>
      </c>
    </row>
    <row r="379" spans="1:9">
      <c r="A379">
        <v>2227</v>
      </c>
      <c r="B379" t="s">
        <v>79</v>
      </c>
      <c r="C379">
        <v>367</v>
      </c>
      <c r="D379" t="s">
        <v>386</v>
      </c>
      <c r="E379">
        <v>2</v>
      </c>
      <c r="F379">
        <v>4</v>
      </c>
      <c r="G379" t="s">
        <v>5</v>
      </c>
      <c r="H379" t="s">
        <v>5</v>
      </c>
      <c r="I379">
        <v>4</v>
      </c>
    </row>
    <row r="380" spans="1:9">
      <c r="A380">
        <v>2227</v>
      </c>
      <c r="B380" t="s">
        <v>79</v>
      </c>
      <c r="C380">
        <v>367</v>
      </c>
      <c r="D380" t="s">
        <v>386</v>
      </c>
      <c r="E380">
        <v>4</v>
      </c>
      <c r="F380">
        <v>8</v>
      </c>
      <c r="G380" t="s">
        <v>6</v>
      </c>
      <c r="H380" t="s">
        <v>6</v>
      </c>
      <c r="I380">
        <v>5</v>
      </c>
    </row>
    <row r="381" spans="1:9">
      <c r="A381">
        <v>2227</v>
      </c>
      <c r="B381" t="s">
        <v>79</v>
      </c>
      <c r="C381">
        <v>367</v>
      </c>
      <c r="D381" t="s">
        <v>386</v>
      </c>
      <c r="E381">
        <v>3</v>
      </c>
      <c r="F381">
        <v>2</v>
      </c>
      <c r="G381" t="s">
        <v>8</v>
      </c>
      <c r="H381" t="s">
        <v>8</v>
      </c>
      <c r="I381">
        <v>7</v>
      </c>
    </row>
    <row r="382" spans="1:9">
      <c r="A382">
        <v>2227</v>
      </c>
      <c r="B382" t="s">
        <v>79</v>
      </c>
      <c r="C382">
        <v>367</v>
      </c>
      <c r="D382" t="s">
        <v>386</v>
      </c>
      <c r="E382">
        <v>2</v>
      </c>
      <c r="F382">
        <v>2</v>
      </c>
      <c r="G382" t="s">
        <v>7</v>
      </c>
      <c r="H382" t="s">
        <v>7</v>
      </c>
      <c r="I382">
        <v>6</v>
      </c>
    </row>
    <row r="383" spans="1:9">
      <c r="A383">
        <v>2257</v>
      </c>
      <c r="B383" t="s">
        <v>453</v>
      </c>
      <c r="C383">
        <v>24</v>
      </c>
      <c r="D383" t="s">
        <v>387</v>
      </c>
      <c r="E383">
        <v>9</v>
      </c>
      <c r="F383">
        <v>20</v>
      </c>
      <c r="G383" t="s">
        <v>32</v>
      </c>
      <c r="H383" t="s">
        <v>3</v>
      </c>
      <c r="I383">
        <v>2</v>
      </c>
    </row>
    <row r="384" spans="1:9">
      <c r="A384">
        <v>2257</v>
      </c>
      <c r="B384" t="s">
        <v>453</v>
      </c>
      <c r="C384">
        <v>24</v>
      </c>
      <c r="D384" t="s">
        <v>387</v>
      </c>
      <c r="E384">
        <v>9</v>
      </c>
      <c r="F384">
        <v>26</v>
      </c>
      <c r="G384" t="s">
        <v>25</v>
      </c>
      <c r="H384" t="s">
        <v>3</v>
      </c>
      <c r="I384">
        <v>2</v>
      </c>
    </row>
    <row r="385" spans="1:9">
      <c r="A385">
        <v>2257</v>
      </c>
      <c r="B385" t="s">
        <v>453</v>
      </c>
      <c r="C385">
        <v>24</v>
      </c>
      <c r="D385" t="s">
        <v>387</v>
      </c>
      <c r="E385">
        <v>8</v>
      </c>
      <c r="F385">
        <v>50</v>
      </c>
      <c r="G385" t="s">
        <v>27</v>
      </c>
      <c r="H385" t="s">
        <v>3</v>
      </c>
      <c r="I385">
        <v>2</v>
      </c>
    </row>
    <row r="386" spans="1:9">
      <c r="A386">
        <v>2257</v>
      </c>
      <c r="B386" t="s">
        <v>453</v>
      </c>
      <c r="C386">
        <v>24</v>
      </c>
      <c r="D386" t="s">
        <v>387</v>
      </c>
      <c r="E386">
        <v>5</v>
      </c>
      <c r="F386">
        <v>90</v>
      </c>
      <c r="G386" t="s">
        <v>24</v>
      </c>
      <c r="H386" t="s">
        <v>3</v>
      </c>
      <c r="I386">
        <v>2</v>
      </c>
    </row>
    <row r="387" spans="1:9">
      <c r="A387">
        <v>2258</v>
      </c>
      <c r="B387" t="s">
        <v>80</v>
      </c>
      <c r="C387">
        <v>24</v>
      </c>
      <c r="D387" t="s">
        <v>387</v>
      </c>
      <c r="E387">
        <v>7</v>
      </c>
      <c r="F387">
        <v>5</v>
      </c>
      <c r="G387" t="s">
        <v>34</v>
      </c>
      <c r="H387" t="s">
        <v>4</v>
      </c>
      <c r="I387">
        <v>3</v>
      </c>
    </row>
    <row r="388" spans="1:9">
      <c r="A388">
        <v>2258</v>
      </c>
      <c r="B388" t="s">
        <v>80</v>
      </c>
      <c r="C388">
        <v>24</v>
      </c>
      <c r="D388" t="s">
        <v>387</v>
      </c>
      <c r="E388">
        <v>4</v>
      </c>
      <c r="F388">
        <v>8</v>
      </c>
      <c r="G388" t="s">
        <v>33</v>
      </c>
      <c r="H388" t="s">
        <v>4</v>
      </c>
      <c r="I388">
        <v>3</v>
      </c>
    </row>
    <row r="389" spans="1:9">
      <c r="A389">
        <v>2258</v>
      </c>
      <c r="B389" t="s">
        <v>80</v>
      </c>
      <c r="C389">
        <v>24</v>
      </c>
      <c r="D389" t="s">
        <v>387</v>
      </c>
      <c r="E389">
        <v>5</v>
      </c>
      <c r="F389">
        <v>13</v>
      </c>
      <c r="G389" t="s">
        <v>35</v>
      </c>
      <c r="H389" t="s">
        <v>4</v>
      </c>
      <c r="I389">
        <v>3</v>
      </c>
    </row>
    <row r="390" spans="1:9">
      <c r="A390">
        <v>2258</v>
      </c>
      <c r="B390" t="s">
        <v>80</v>
      </c>
      <c r="C390">
        <v>24</v>
      </c>
      <c r="D390" t="s">
        <v>387</v>
      </c>
      <c r="E390">
        <v>0</v>
      </c>
      <c r="F390">
        <v>8</v>
      </c>
      <c r="G390" t="s">
        <v>32</v>
      </c>
      <c r="H390" t="s">
        <v>3</v>
      </c>
      <c r="I390">
        <v>2</v>
      </c>
    </row>
    <row r="391" spans="1:9">
      <c r="A391">
        <v>2258</v>
      </c>
      <c r="B391" t="s">
        <v>80</v>
      </c>
      <c r="C391">
        <v>24</v>
      </c>
      <c r="D391" t="s">
        <v>387</v>
      </c>
      <c r="E391">
        <v>0</v>
      </c>
      <c r="F391">
        <v>24</v>
      </c>
      <c r="G391" t="s">
        <v>26</v>
      </c>
      <c r="H391" t="s">
        <v>3</v>
      </c>
      <c r="I391">
        <v>2</v>
      </c>
    </row>
    <row r="392" spans="1:9">
      <c r="A392">
        <v>2258</v>
      </c>
      <c r="B392" t="s">
        <v>80</v>
      </c>
      <c r="C392">
        <v>24</v>
      </c>
      <c r="D392" t="s">
        <v>387</v>
      </c>
      <c r="E392">
        <v>0</v>
      </c>
      <c r="F392">
        <v>24</v>
      </c>
      <c r="G392" t="s">
        <v>23</v>
      </c>
      <c r="H392" t="s">
        <v>3</v>
      </c>
      <c r="I392">
        <v>2</v>
      </c>
    </row>
    <row r="393" spans="1:9">
      <c r="A393">
        <v>2258</v>
      </c>
      <c r="B393" t="s">
        <v>80</v>
      </c>
      <c r="C393">
        <v>24</v>
      </c>
      <c r="D393" t="s">
        <v>387</v>
      </c>
      <c r="E393">
        <v>0</v>
      </c>
      <c r="F393">
        <v>24</v>
      </c>
      <c r="G393" t="s">
        <v>30</v>
      </c>
      <c r="H393" t="s">
        <v>3</v>
      </c>
      <c r="I393">
        <v>2</v>
      </c>
    </row>
    <row r="394" spans="1:9">
      <c r="A394">
        <v>2258</v>
      </c>
      <c r="B394" t="s">
        <v>80</v>
      </c>
      <c r="C394">
        <v>24</v>
      </c>
      <c r="D394" t="s">
        <v>387</v>
      </c>
      <c r="E394">
        <v>0</v>
      </c>
      <c r="F394">
        <v>27</v>
      </c>
      <c r="G394" t="s">
        <v>29</v>
      </c>
      <c r="H394" t="s">
        <v>3</v>
      </c>
      <c r="I394">
        <v>2</v>
      </c>
    </row>
    <row r="395" spans="1:9">
      <c r="A395">
        <v>2258</v>
      </c>
      <c r="B395" t="s">
        <v>80</v>
      </c>
      <c r="C395">
        <v>24</v>
      </c>
      <c r="D395" t="s">
        <v>387</v>
      </c>
      <c r="E395">
        <v>0</v>
      </c>
      <c r="F395">
        <v>27</v>
      </c>
      <c r="G395" t="s">
        <v>28</v>
      </c>
      <c r="H395" t="s">
        <v>3</v>
      </c>
      <c r="I395">
        <v>2</v>
      </c>
    </row>
    <row r="396" spans="1:9">
      <c r="A396">
        <v>2258</v>
      </c>
      <c r="B396" t="s">
        <v>80</v>
      </c>
      <c r="C396">
        <v>24</v>
      </c>
      <c r="D396" t="s">
        <v>387</v>
      </c>
      <c r="E396">
        <v>7</v>
      </c>
      <c r="F396">
        <v>28</v>
      </c>
      <c r="G396" t="s">
        <v>2</v>
      </c>
      <c r="H396" t="s">
        <v>2</v>
      </c>
      <c r="I396">
        <v>1</v>
      </c>
    </row>
    <row r="397" spans="1:9">
      <c r="A397">
        <v>2258</v>
      </c>
      <c r="B397" t="s">
        <v>80</v>
      </c>
      <c r="C397">
        <v>24</v>
      </c>
      <c r="D397" t="s">
        <v>387</v>
      </c>
      <c r="E397">
        <v>0</v>
      </c>
      <c r="F397">
        <v>29</v>
      </c>
      <c r="G397" t="s">
        <v>25</v>
      </c>
      <c r="H397" t="s">
        <v>3</v>
      </c>
      <c r="I397">
        <v>2</v>
      </c>
    </row>
    <row r="398" spans="1:9">
      <c r="A398">
        <v>2258</v>
      </c>
      <c r="B398" t="s">
        <v>80</v>
      </c>
      <c r="C398">
        <v>24</v>
      </c>
      <c r="D398" t="s">
        <v>387</v>
      </c>
      <c r="E398">
        <v>0</v>
      </c>
      <c r="F398">
        <v>32</v>
      </c>
      <c r="G398" t="s">
        <v>21</v>
      </c>
      <c r="H398" t="s">
        <v>2</v>
      </c>
      <c r="I398">
        <v>1</v>
      </c>
    </row>
    <row r="399" spans="1:9">
      <c r="A399">
        <v>2258</v>
      </c>
      <c r="B399" t="s">
        <v>80</v>
      </c>
      <c r="C399">
        <v>24</v>
      </c>
      <c r="D399" t="s">
        <v>387</v>
      </c>
      <c r="E399">
        <v>0</v>
      </c>
      <c r="F399">
        <v>32</v>
      </c>
      <c r="G399" t="s">
        <v>27</v>
      </c>
      <c r="H399" t="s">
        <v>3</v>
      </c>
      <c r="I399">
        <v>2</v>
      </c>
    </row>
    <row r="400" spans="1:9">
      <c r="A400">
        <v>2258</v>
      </c>
      <c r="B400" t="s">
        <v>80</v>
      </c>
      <c r="C400">
        <v>24</v>
      </c>
      <c r="D400" t="s">
        <v>387</v>
      </c>
      <c r="E400">
        <v>0</v>
      </c>
      <c r="F400">
        <v>32</v>
      </c>
      <c r="G400" t="s">
        <v>31</v>
      </c>
      <c r="H400" t="s">
        <v>3</v>
      </c>
      <c r="I400">
        <v>2</v>
      </c>
    </row>
    <row r="401" spans="1:9">
      <c r="A401">
        <v>2258</v>
      </c>
      <c r="B401" t="s">
        <v>80</v>
      </c>
      <c r="C401">
        <v>24</v>
      </c>
      <c r="D401" t="s">
        <v>387</v>
      </c>
      <c r="E401">
        <v>8</v>
      </c>
      <c r="F401">
        <v>32</v>
      </c>
      <c r="G401" t="s">
        <v>22</v>
      </c>
      <c r="H401" t="s">
        <v>2</v>
      </c>
      <c r="I401">
        <v>1</v>
      </c>
    </row>
    <row r="402" spans="1:9">
      <c r="A402">
        <v>2258</v>
      </c>
      <c r="B402" t="s">
        <v>80</v>
      </c>
      <c r="C402">
        <v>24</v>
      </c>
      <c r="D402" t="s">
        <v>387</v>
      </c>
      <c r="E402">
        <v>0</v>
      </c>
      <c r="F402">
        <v>48</v>
      </c>
      <c r="G402" t="s">
        <v>24</v>
      </c>
      <c r="H402" t="s">
        <v>3</v>
      </c>
      <c r="I402">
        <v>2</v>
      </c>
    </row>
    <row r="403" spans="1:9">
      <c r="A403">
        <v>2258</v>
      </c>
      <c r="B403" t="s">
        <v>80</v>
      </c>
      <c r="C403">
        <v>24</v>
      </c>
      <c r="D403" t="s">
        <v>387</v>
      </c>
      <c r="E403">
        <v>0</v>
      </c>
      <c r="F403">
        <v>56</v>
      </c>
      <c r="G403" t="s">
        <v>16</v>
      </c>
      <c r="H403" t="s">
        <v>2</v>
      </c>
      <c r="I403">
        <v>1</v>
      </c>
    </row>
    <row r="404" spans="1:9">
      <c r="A404">
        <v>2258</v>
      </c>
      <c r="B404" t="s">
        <v>80</v>
      </c>
      <c r="C404">
        <v>24</v>
      </c>
      <c r="D404" t="s">
        <v>387</v>
      </c>
      <c r="E404">
        <v>1</v>
      </c>
      <c r="F404">
        <v>23</v>
      </c>
      <c r="G404" t="s">
        <v>5</v>
      </c>
      <c r="H404" t="s">
        <v>5</v>
      </c>
      <c r="I404">
        <v>4</v>
      </c>
    </row>
    <row r="405" spans="1:9">
      <c r="A405">
        <v>2258</v>
      </c>
      <c r="B405" t="s">
        <v>80</v>
      </c>
      <c r="C405">
        <v>24</v>
      </c>
      <c r="D405" t="s">
        <v>387</v>
      </c>
      <c r="E405">
        <v>1</v>
      </c>
      <c r="F405">
        <v>24</v>
      </c>
      <c r="G405" t="s">
        <v>6</v>
      </c>
      <c r="H405" t="s">
        <v>6</v>
      </c>
      <c r="I405">
        <v>5</v>
      </c>
    </row>
    <row r="406" spans="1:9">
      <c r="A406">
        <v>2259</v>
      </c>
      <c r="B406" t="s">
        <v>81</v>
      </c>
      <c r="C406">
        <v>24</v>
      </c>
      <c r="D406" t="s">
        <v>387</v>
      </c>
      <c r="E406">
        <v>7</v>
      </c>
      <c r="F406">
        <v>22</v>
      </c>
      <c r="G406" t="s">
        <v>34</v>
      </c>
      <c r="H406" t="s">
        <v>4</v>
      </c>
      <c r="I406">
        <v>3</v>
      </c>
    </row>
    <row r="407" spans="1:9">
      <c r="A407">
        <v>2259</v>
      </c>
      <c r="B407" t="s">
        <v>81</v>
      </c>
      <c r="C407">
        <v>24</v>
      </c>
      <c r="D407" t="s">
        <v>387</v>
      </c>
      <c r="E407">
        <v>1</v>
      </c>
      <c r="F407">
        <v>24</v>
      </c>
      <c r="G407" t="s">
        <v>33</v>
      </c>
      <c r="H407" t="s">
        <v>4</v>
      </c>
      <c r="I407">
        <v>3</v>
      </c>
    </row>
    <row r="408" spans="1:9">
      <c r="A408">
        <v>2259</v>
      </c>
      <c r="B408" t="s">
        <v>81</v>
      </c>
      <c r="C408">
        <v>24</v>
      </c>
      <c r="D408" t="s">
        <v>387</v>
      </c>
      <c r="E408">
        <v>0</v>
      </c>
      <c r="F408">
        <v>17</v>
      </c>
      <c r="G408" t="s">
        <v>32</v>
      </c>
      <c r="H408" t="s">
        <v>3</v>
      </c>
      <c r="I408">
        <v>2</v>
      </c>
    </row>
    <row r="409" spans="1:9">
      <c r="A409">
        <v>2259</v>
      </c>
      <c r="B409" t="s">
        <v>81</v>
      </c>
      <c r="C409">
        <v>24</v>
      </c>
      <c r="D409" t="s">
        <v>387</v>
      </c>
      <c r="E409">
        <v>0</v>
      </c>
      <c r="F409">
        <v>41</v>
      </c>
      <c r="G409" t="s">
        <v>25</v>
      </c>
      <c r="H409" t="s">
        <v>3</v>
      </c>
      <c r="I409">
        <v>2</v>
      </c>
    </row>
    <row r="410" spans="1:9">
      <c r="A410">
        <v>2259</v>
      </c>
      <c r="B410" t="s">
        <v>81</v>
      </c>
      <c r="C410">
        <v>24</v>
      </c>
      <c r="D410" t="s">
        <v>387</v>
      </c>
      <c r="E410">
        <v>0</v>
      </c>
      <c r="F410">
        <v>56</v>
      </c>
      <c r="G410" t="s">
        <v>30</v>
      </c>
      <c r="H410" t="s">
        <v>3</v>
      </c>
      <c r="I410">
        <v>2</v>
      </c>
    </row>
    <row r="411" spans="1:9">
      <c r="A411">
        <v>2259</v>
      </c>
      <c r="B411" t="s">
        <v>81</v>
      </c>
      <c r="C411">
        <v>24</v>
      </c>
      <c r="D411" t="s">
        <v>387</v>
      </c>
      <c r="E411">
        <v>0</v>
      </c>
      <c r="F411">
        <v>61</v>
      </c>
      <c r="G411" t="s">
        <v>23</v>
      </c>
      <c r="H411" t="s">
        <v>3</v>
      </c>
      <c r="I411">
        <v>2</v>
      </c>
    </row>
    <row r="412" spans="1:9">
      <c r="A412">
        <v>2259</v>
      </c>
      <c r="B412" t="s">
        <v>81</v>
      </c>
      <c r="C412">
        <v>24</v>
      </c>
      <c r="D412" t="s">
        <v>387</v>
      </c>
      <c r="E412">
        <v>0</v>
      </c>
      <c r="F412">
        <v>64</v>
      </c>
      <c r="G412" t="s">
        <v>26</v>
      </c>
      <c r="H412" t="s">
        <v>3</v>
      </c>
      <c r="I412">
        <v>2</v>
      </c>
    </row>
    <row r="413" spans="1:9">
      <c r="A413">
        <v>2259</v>
      </c>
      <c r="B413" t="s">
        <v>81</v>
      </c>
      <c r="C413">
        <v>24</v>
      </c>
      <c r="D413" t="s">
        <v>387</v>
      </c>
      <c r="E413">
        <v>0</v>
      </c>
      <c r="F413">
        <v>71</v>
      </c>
      <c r="G413" t="s">
        <v>27</v>
      </c>
      <c r="H413" t="s">
        <v>3</v>
      </c>
      <c r="I413">
        <v>2</v>
      </c>
    </row>
    <row r="414" spans="1:9">
      <c r="A414">
        <v>2259</v>
      </c>
      <c r="B414" t="s">
        <v>81</v>
      </c>
      <c r="C414">
        <v>24</v>
      </c>
      <c r="D414" t="s">
        <v>387</v>
      </c>
      <c r="E414">
        <v>0</v>
      </c>
      <c r="F414">
        <v>72</v>
      </c>
      <c r="G414" t="s">
        <v>29</v>
      </c>
      <c r="H414" t="s">
        <v>3</v>
      </c>
      <c r="I414">
        <v>2</v>
      </c>
    </row>
    <row r="415" spans="1:9">
      <c r="A415">
        <v>2259</v>
      </c>
      <c r="B415" t="s">
        <v>81</v>
      </c>
      <c r="C415">
        <v>24</v>
      </c>
      <c r="D415" t="s">
        <v>387</v>
      </c>
      <c r="E415">
        <v>0</v>
      </c>
      <c r="F415">
        <v>75</v>
      </c>
      <c r="G415" t="s">
        <v>28</v>
      </c>
      <c r="H415" t="s">
        <v>3</v>
      </c>
      <c r="I415">
        <v>2</v>
      </c>
    </row>
    <row r="416" spans="1:9">
      <c r="A416">
        <v>2259</v>
      </c>
      <c r="B416" t="s">
        <v>81</v>
      </c>
      <c r="C416">
        <v>24</v>
      </c>
      <c r="D416" t="s">
        <v>387</v>
      </c>
      <c r="E416">
        <v>0</v>
      </c>
      <c r="F416">
        <v>93</v>
      </c>
      <c r="G416" t="s">
        <v>24</v>
      </c>
      <c r="H416" t="s">
        <v>3</v>
      </c>
      <c r="I416">
        <v>2</v>
      </c>
    </row>
    <row r="417" spans="1:9">
      <c r="A417">
        <v>2259</v>
      </c>
      <c r="B417" t="s">
        <v>81</v>
      </c>
      <c r="C417">
        <v>24</v>
      </c>
      <c r="D417" t="s">
        <v>387</v>
      </c>
      <c r="E417">
        <v>0</v>
      </c>
      <c r="F417">
        <v>96</v>
      </c>
      <c r="G417" t="s">
        <v>31</v>
      </c>
      <c r="H417" t="s">
        <v>3</v>
      </c>
      <c r="I417">
        <v>2</v>
      </c>
    </row>
    <row r="418" spans="1:9">
      <c r="A418">
        <v>2259</v>
      </c>
      <c r="B418" t="s">
        <v>81</v>
      </c>
      <c r="C418">
        <v>24</v>
      </c>
      <c r="D418" t="s">
        <v>387</v>
      </c>
      <c r="E418">
        <v>0</v>
      </c>
      <c r="F418">
        <v>134</v>
      </c>
      <c r="G418" t="s">
        <v>16</v>
      </c>
      <c r="H418" t="s">
        <v>2</v>
      </c>
      <c r="I418">
        <v>1</v>
      </c>
    </row>
    <row r="419" spans="1:9">
      <c r="A419">
        <v>2278</v>
      </c>
      <c r="B419" t="s">
        <v>82</v>
      </c>
      <c r="C419">
        <v>31</v>
      </c>
      <c r="D419" t="s">
        <v>388</v>
      </c>
      <c r="E419">
        <v>9</v>
      </c>
      <c r="F419">
        <v>2</v>
      </c>
      <c r="G419" t="s">
        <v>33</v>
      </c>
      <c r="H419" t="s">
        <v>4</v>
      </c>
      <c r="I419">
        <v>3</v>
      </c>
    </row>
    <row r="420" spans="1:9">
      <c r="A420">
        <v>2278</v>
      </c>
      <c r="B420" t="s">
        <v>82</v>
      </c>
      <c r="C420">
        <v>31</v>
      </c>
      <c r="D420" t="s">
        <v>388</v>
      </c>
      <c r="E420">
        <v>9</v>
      </c>
      <c r="F420">
        <v>4</v>
      </c>
      <c r="G420" t="s">
        <v>18</v>
      </c>
      <c r="H420" t="s">
        <v>2</v>
      </c>
      <c r="I420">
        <v>1</v>
      </c>
    </row>
    <row r="421" spans="1:9">
      <c r="A421">
        <v>2278</v>
      </c>
      <c r="B421" t="s">
        <v>82</v>
      </c>
      <c r="C421">
        <v>31</v>
      </c>
      <c r="D421" t="s">
        <v>388</v>
      </c>
      <c r="E421">
        <v>0</v>
      </c>
      <c r="F421">
        <v>4</v>
      </c>
      <c r="G421" t="s">
        <v>21</v>
      </c>
      <c r="H421" t="s">
        <v>2</v>
      </c>
      <c r="I421">
        <v>1</v>
      </c>
    </row>
    <row r="422" spans="1:9">
      <c r="A422">
        <v>2278</v>
      </c>
      <c r="B422" t="s">
        <v>82</v>
      </c>
      <c r="C422">
        <v>31</v>
      </c>
      <c r="D422" t="s">
        <v>388</v>
      </c>
      <c r="E422">
        <v>3</v>
      </c>
      <c r="F422">
        <v>4</v>
      </c>
      <c r="G422" t="s">
        <v>32</v>
      </c>
      <c r="H422" t="s">
        <v>3</v>
      </c>
      <c r="I422">
        <v>2</v>
      </c>
    </row>
    <row r="423" spans="1:9">
      <c r="A423">
        <v>2278</v>
      </c>
      <c r="B423" t="s">
        <v>82</v>
      </c>
      <c r="C423">
        <v>31</v>
      </c>
      <c r="D423" t="s">
        <v>388</v>
      </c>
      <c r="E423">
        <v>1</v>
      </c>
      <c r="F423">
        <v>5</v>
      </c>
      <c r="G423" t="s">
        <v>26</v>
      </c>
      <c r="H423" t="s">
        <v>3</v>
      </c>
      <c r="I423">
        <v>2</v>
      </c>
    </row>
    <row r="424" spans="1:9">
      <c r="A424">
        <v>2278</v>
      </c>
      <c r="B424" t="s">
        <v>82</v>
      </c>
      <c r="C424">
        <v>31</v>
      </c>
      <c r="D424" t="s">
        <v>388</v>
      </c>
      <c r="E424">
        <v>6</v>
      </c>
      <c r="F424">
        <v>5</v>
      </c>
      <c r="G424" t="s">
        <v>28</v>
      </c>
      <c r="H424" t="s">
        <v>3</v>
      </c>
      <c r="I424">
        <v>2</v>
      </c>
    </row>
    <row r="425" spans="1:9">
      <c r="A425">
        <v>2278</v>
      </c>
      <c r="B425" t="s">
        <v>82</v>
      </c>
      <c r="C425">
        <v>31</v>
      </c>
      <c r="D425" t="s">
        <v>388</v>
      </c>
      <c r="E425">
        <v>5</v>
      </c>
      <c r="F425">
        <v>5</v>
      </c>
      <c r="G425" t="s">
        <v>30</v>
      </c>
      <c r="H425" t="s">
        <v>3</v>
      </c>
      <c r="I425">
        <v>2</v>
      </c>
    </row>
    <row r="426" spans="1:9">
      <c r="A426">
        <v>2278</v>
      </c>
      <c r="B426" t="s">
        <v>82</v>
      </c>
      <c r="C426">
        <v>31</v>
      </c>
      <c r="D426" t="s">
        <v>388</v>
      </c>
      <c r="E426">
        <v>5</v>
      </c>
      <c r="F426">
        <v>7</v>
      </c>
      <c r="G426" t="s">
        <v>23</v>
      </c>
      <c r="H426" t="s">
        <v>3</v>
      </c>
      <c r="I426">
        <v>2</v>
      </c>
    </row>
    <row r="427" spans="1:9">
      <c r="A427">
        <v>2278</v>
      </c>
      <c r="B427" t="s">
        <v>82</v>
      </c>
      <c r="C427">
        <v>31</v>
      </c>
      <c r="D427" t="s">
        <v>388</v>
      </c>
      <c r="E427">
        <v>5</v>
      </c>
      <c r="F427">
        <v>7</v>
      </c>
      <c r="G427" t="s">
        <v>25</v>
      </c>
      <c r="H427" t="s">
        <v>3</v>
      </c>
      <c r="I427">
        <v>2</v>
      </c>
    </row>
    <row r="428" spans="1:9">
      <c r="A428">
        <v>2278</v>
      </c>
      <c r="B428" t="s">
        <v>82</v>
      </c>
      <c r="C428">
        <v>31</v>
      </c>
      <c r="D428" t="s">
        <v>388</v>
      </c>
      <c r="E428">
        <v>2</v>
      </c>
      <c r="F428">
        <v>8</v>
      </c>
      <c r="G428" t="s">
        <v>14</v>
      </c>
      <c r="H428" t="s">
        <v>2</v>
      </c>
      <c r="I428">
        <v>1</v>
      </c>
    </row>
    <row r="429" spans="1:9">
      <c r="A429">
        <v>2278</v>
      </c>
      <c r="B429" t="s">
        <v>82</v>
      </c>
      <c r="C429">
        <v>31</v>
      </c>
      <c r="D429" t="s">
        <v>388</v>
      </c>
      <c r="E429">
        <v>6</v>
      </c>
      <c r="F429">
        <v>8</v>
      </c>
      <c r="G429" t="s">
        <v>27</v>
      </c>
      <c r="H429" t="s">
        <v>3</v>
      </c>
      <c r="I429">
        <v>2</v>
      </c>
    </row>
    <row r="430" spans="1:9">
      <c r="A430">
        <v>2278</v>
      </c>
      <c r="B430" t="s">
        <v>82</v>
      </c>
      <c r="C430">
        <v>31</v>
      </c>
      <c r="D430" t="s">
        <v>388</v>
      </c>
      <c r="E430">
        <v>9</v>
      </c>
      <c r="F430">
        <v>8</v>
      </c>
      <c r="G430" t="s">
        <v>17</v>
      </c>
      <c r="H430" t="s">
        <v>2</v>
      </c>
      <c r="I430">
        <v>1</v>
      </c>
    </row>
    <row r="431" spans="1:9">
      <c r="A431">
        <v>2278</v>
      </c>
      <c r="B431" t="s">
        <v>82</v>
      </c>
      <c r="C431">
        <v>31</v>
      </c>
      <c r="D431" t="s">
        <v>388</v>
      </c>
      <c r="E431">
        <v>9</v>
      </c>
      <c r="F431">
        <v>8</v>
      </c>
      <c r="G431" t="s">
        <v>31</v>
      </c>
      <c r="H431" t="s">
        <v>3</v>
      </c>
      <c r="I431">
        <v>2</v>
      </c>
    </row>
    <row r="432" spans="1:9">
      <c r="A432">
        <v>2278</v>
      </c>
      <c r="B432" t="s">
        <v>82</v>
      </c>
      <c r="C432">
        <v>31</v>
      </c>
      <c r="D432" t="s">
        <v>388</v>
      </c>
      <c r="E432">
        <v>8</v>
      </c>
      <c r="F432">
        <v>8</v>
      </c>
      <c r="G432" t="s">
        <v>29</v>
      </c>
      <c r="H432" t="s">
        <v>3</v>
      </c>
      <c r="I432">
        <v>2</v>
      </c>
    </row>
    <row r="433" spans="1:9">
      <c r="A433">
        <v>2278</v>
      </c>
      <c r="B433" t="s">
        <v>82</v>
      </c>
      <c r="C433">
        <v>31</v>
      </c>
      <c r="D433" t="s">
        <v>388</v>
      </c>
      <c r="E433">
        <v>4</v>
      </c>
      <c r="F433">
        <v>8</v>
      </c>
      <c r="G433" t="s">
        <v>22</v>
      </c>
      <c r="H433" t="s">
        <v>2</v>
      </c>
      <c r="I433">
        <v>1</v>
      </c>
    </row>
    <row r="434" spans="1:9">
      <c r="A434">
        <v>2278</v>
      </c>
      <c r="B434" t="s">
        <v>82</v>
      </c>
      <c r="C434">
        <v>31</v>
      </c>
      <c r="D434" t="s">
        <v>388</v>
      </c>
      <c r="E434">
        <v>9</v>
      </c>
      <c r="F434">
        <v>8</v>
      </c>
      <c r="G434" t="s">
        <v>15</v>
      </c>
      <c r="H434" t="s">
        <v>2</v>
      </c>
      <c r="I434">
        <v>1</v>
      </c>
    </row>
    <row r="435" spans="1:9">
      <c r="A435">
        <v>2278</v>
      </c>
      <c r="B435" t="s">
        <v>82</v>
      </c>
      <c r="C435">
        <v>31</v>
      </c>
      <c r="D435" t="s">
        <v>388</v>
      </c>
      <c r="E435">
        <v>6</v>
      </c>
      <c r="F435">
        <v>8</v>
      </c>
      <c r="G435" t="s">
        <v>2</v>
      </c>
      <c r="H435" t="s">
        <v>2</v>
      </c>
      <c r="I435">
        <v>1</v>
      </c>
    </row>
    <row r="436" spans="1:9">
      <c r="A436">
        <v>2278</v>
      </c>
      <c r="B436" t="s">
        <v>82</v>
      </c>
      <c r="C436">
        <v>31</v>
      </c>
      <c r="D436" t="s">
        <v>388</v>
      </c>
      <c r="E436">
        <v>4</v>
      </c>
      <c r="F436">
        <v>8</v>
      </c>
      <c r="G436" t="s">
        <v>19</v>
      </c>
      <c r="H436" t="s">
        <v>2</v>
      </c>
      <c r="I436">
        <v>1</v>
      </c>
    </row>
    <row r="437" spans="1:9">
      <c r="A437">
        <v>2278</v>
      </c>
      <c r="B437" t="s">
        <v>82</v>
      </c>
      <c r="C437">
        <v>31</v>
      </c>
      <c r="D437" t="s">
        <v>388</v>
      </c>
      <c r="E437">
        <v>0</v>
      </c>
      <c r="F437">
        <v>1</v>
      </c>
      <c r="G437" t="s">
        <v>5</v>
      </c>
      <c r="H437" t="s">
        <v>5</v>
      </c>
      <c r="I437">
        <v>4</v>
      </c>
    </row>
    <row r="438" spans="1:9">
      <c r="A438">
        <v>2278</v>
      </c>
      <c r="B438" t="s">
        <v>82</v>
      </c>
      <c r="C438">
        <v>31</v>
      </c>
      <c r="D438" t="s">
        <v>388</v>
      </c>
      <c r="E438">
        <v>5</v>
      </c>
      <c r="F438">
        <v>5</v>
      </c>
      <c r="G438" t="s">
        <v>20</v>
      </c>
      <c r="H438" t="s">
        <v>2</v>
      </c>
      <c r="I438">
        <v>1</v>
      </c>
    </row>
    <row r="439" spans="1:9">
      <c r="A439">
        <v>2326</v>
      </c>
      <c r="B439" t="s">
        <v>83</v>
      </c>
      <c r="C439">
        <v>1161</v>
      </c>
      <c r="D439" t="s">
        <v>389</v>
      </c>
      <c r="E439">
        <v>0</v>
      </c>
      <c r="F439">
        <v>24</v>
      </c>
      <c r="G439" t="s">
        <v>33</v>
      </c>
      <c r="H439" t="s">
        <v>4</v>
      </c>
      <c r="I439">
        <v>3</v>
      </c>
    </row>
    <row r="440" spans="1:9">
      <c r="A440">
        <v>2326</v>
      </c>
      <c r="B440" t="s">
        <v>83</v>
      </c>
      <c r="C440">
        <v>1161</v>
      </c>
      <c r="D440" t="s">
        <v>389</v>
      </c>
      <c r="E440">
        <v>0</v>
      </c>
      <c r="F440">
        <v>24</v>
      </c>
      <c r="G440" t="s">
        <v>35</v>
      </c>
      <c r="H440" t="s">
        <v>4</v>
      </c>
      <c r="I440">
        <v>3</v>
      </c>
    </row>
    <row r="441" spans="1:9">
      <c r="A441">
        <v>2326</v>
      </c>
      <c r="B441" t="s">
        <v>83</v>
      </c>
      <c r="C441">
        <v>1161</v>
      </c>
      <c r="D441" t="s">
        <v>389</v>
      </c>
      <c r="E441">
        <v>0</v>
      </c>
      <c r="F441">
        <v>33</v>
      </c>
      <c r="G441" t="s">
        <v>34</v>
      </c>
      <c r="H441" t="s">
        <v>4</v>
      </c>
      <c r="I441">
        <v>3</v>
      </c>
    </row>
    <row r="442" spans="1:9">
      <c r="A442">
        <v>2326</v>
      </c>
      <c r="B442" t="s">
        <v>83</v>
      </c>
      <c r="C442">
        <v>1161</v>
      </c>
      <c r="D442" t="s">
        <v>389</v>
      </c>
      <c r="E442">
        <v>4</v>
      </c>
      <c r="F442">
        <v>7</v>
      </c>
      <c r="G442" t="s">
        <v>32</v>
      </c>
      <c r="H442" t="s">
        <v>3</v>
      </c>
      <c r="I442">
        <v>2</v>
      </c>
    </row>
    <row r="443" spans="1:9">
      <c r="A443">
        <v>2326</v>
      </c>
      <c r="B443" t="s">
        <v>83</v>
      </c>
      <c r="C443">
        <v>1161</v>
      </c>
      <c r="D443" t="s">
        <v>389</v>
      </c>
      <c r="E443">
        <v>8</v>
      </c>
      <c r="F443">
        <v>7</v>
      </c>
      <c r="G443" t="s">
        <v>28</v>
      </c>
      <c r="H443" t="s">
        <v>3</v>
      </c>
      <c r="I443">
        <v>2</v>
      </c>
    </row>
    <row r="444" spans="1:9">
      <c r="A444">
        <v>2326</v>
      </c>
      <c r="B444" t="s">
        <v>83</v>
      </c>
      <c r="C444">
        <v>1161</v>
      </c>
      <c r="D444" t="s">
        <v>389</v>
      </c>
      <c r="E444">
        <v>7</v>
      </c>
      <c r="F444">
        <v>10</v>
      </c>
      <c r="G444" t="s">
        <v>29</v>
      </c>
      <c r="H444" t="s">
        <v>3</v>
      </c>
      <c r="I444">
        <v>2</v>
      </c>
    </row>
    <row r="445" spans="1:9">
      <c r="A445">
        <v>2326</v>
      </c>
      <c r="B445" t="s">
        <v>83</v>
      </c>
      <c r="C445">
        <v>1161</v>
      </c>
      <c r="D445" t="s">
        <v>389</v>
      </c>
      <c r="E445">
        <v>0</v>
      </c>
      <c r="F445">
        <v>11</v>
      </c>
      <c r="G445" t="s">
        <v>26</v>
      </c>
      <c r="H445" t="s">
        <v>3</v>
      </c>
      <c r="I445">
        <v>2</v>
      </c>
    </row>
    <row r="446" spans="1:9">
      <c r="A446">
        <v>2326</v>
      </c>
      <c r="B446" t="s">
        <v>83</v>
      </c>
      <c r="C446">
        <v>1161</v>
      </c>
      <c r="D446" t="s">
        <v>389</v>
      </c>
      <c r="E446">
        <v>4</v>
      </c>
      <c r="F446">
        <v>12</v>
      </c>
      <c r="G446" t="s">
        <v>18</v>
      </c>
      <c r="H446" t="s">
        <v>2</v>
      </c>
      <c r="I446">
        <v>1</v>
      </c>
    </row>
    <row r="447" spans="1:9">
      <c r="A447">
        <v>2326</v>
      </c>
      <c r="B447" t="s">
        <v>83</v>
      </c>
      <c r="C447">
        <v>1161</v>
      </c>
      <c r="D447" t="s">
        <v>389</v>
      </c>
      <c r="E447">
        <v>0</v>
      </c>
      <c r="F447">
        <v>12</v>
      </c>
      <c r="G447" t="s">
        <v>23</v>
      </c>
      <c r="H447" t="s">
        <v>3</v>
      </c>
      <c r="I447">
        <v>2</v>
      </c>
    </row>
    <row r="448" spans="1:9">
      <c r="A448">
        <v>2326</v>
      </c>
      <c r="B448" t="s">
        <v>83</v>
      </c>
      <c r="C448">
        <v>1161</v>
      </c>
      <c r="D448" t="s">
        <v>389</v>
      </c>
      <c r="E448">
        <v>3</v>
      </c>
      <c r="F448">
        <v>13</v>
      </c>
      <c r="G448" t="s">
        <v>27</v>
      </c>
      <c r="H448" t="s">
        <v>3</v>
      </c>
      <c r="I448">
        <v>2</v>
      </c>
    </row>
    <row r="449" spans="1:9">
      <c r="A449">
        <v>2326</v>
      </c>
      <c r="B449" t="s">
        <v>83</v>
      </c>
      <c r="C449">
        <v>1161</v>
      </c>
      <c r="D449" t="s">
        <v>389</v>
      </c>
      <c r="E449">
        <v>2</v>
      </c>
      <c r="F449">
        <v>17</v>
      </c>
      <c r="G449" t="s">
        <v>25</v>
      </c>
      <c r="H449" t="s">
        <v>3</v>
      </c>
      <c r="I449">
        <v>2</v>
      </c>
    </row>
    <row r="450" spans="1:9">
      <c r="A450">
        <v>2326</v>
      </c>
      <c r="B450" t="s">
        <v>83</v>
      </c>
      <c r="C450">
        <v>1161</v>
      </c>
      <c r="D450" t="s">
        <v>389</v>
      </c>
      <c r="E450">
        <v>0</v>
      </c>
      <c r="F450">
        <v>17</v>
      </c>
      <c r="G450" t="s">
        <v>15</v>
      </c>
      <c r="H450" t="s">
        <v>2</v>
      </c>
      <c r="I450">
        <v>1</v>
      </c>
    </row>
    <row r="451" spans="1:9">
      <c r="A451">
        <v>2326</v>
      </c>
      <c r="B451" t="s">
        <v>83</v>
      </c>
      <c r="C451">
        <v>1161</v>
      </c>
      <c r="D451" t="s">
        <v>389</v>
      </c>
      <c r="E451">
        <v>0</v>
      </c>
      <c r="F451">
        <v>12</v>
      </c>
      <c r="G451" t="s">
        <v>9</v>
      </c>
      <c r="H451" t="s">
        <v>9</v>
      </c>
      <c r="I451">
        <v>8</v>
      </c>
    </row>
    <row r="452" spans="1:9">
      <c r="A452">
        <v>2326</v>
      </c>
      <c r="B452" t="s">
        <v>83</v>
      </c>
      <c r="C452">
        <v>1161</v>
      </c>
      <c r="D452" t="s">
        <v>389</v>
      </c>
      <c r="E452">
        <v>0</v>
      </c>
      <c r="F452">
        <v>36</v>
      </c>
      <c r="G452" t="s">
        <v>5</v>
      </c>
      <c r="H452" t="s">
        <v>5</v>
      </c>
      <c r="I452">
        <v>4</v>
      </c>
    </row>
    <row r="453" spans="1:9">
      <c r="A453">
        <v>2326</v>
      </c>
      <c r="B453" t="s">
        <v>83</v>
      </c>
      <c r="C453">
        <v>1161</v>
      </c>
      <c r="D453" t="s">
        <v>389</v>
      </c>
      <c r="E453">
        <v>0</v>
      </c>
      <c r="F453">
        <v>28</v>
      </c>
      <c r="G453" t="s">
        <v>6</v>
      </c>
      <c r="H453" t="s">
        <v>6</v>
      </c>
      <c r="I453">
        <v>5</v>
      </c>
    </row>
    <row r="454" spans="1:9">
      <c r="A454">
        <v>2326</v>
      </c>
      <c r="B454" t="s">
        <v>83</v>
      </c>
      <c r="C454">
        <v>1161</v>
      </c>
      <c r="D454" t="s">
        <v>389</v>
      </c>
      <c r="E454">
        <v>8</v>
      </c>
      <c r="F454">
        <v>12</v>
      </c>
      <c r="G454" t="s">
        <v>20</v>
      </c>
      <c r="H454" t="s">
        <v>2</v>
      </c>
      <c r="I454">
        <v>1</v>
      </c>
    </row>
    <row r="455" spans="1:9">
      <c r="A455">
        <v>2326</v>
      </c>
      <c r="B455" t="s">
        <v>83</v>
      </c>
      <c r="C455">
        <v>1161</v>
      </c>
      <c r="D455" t="s">
        <v>389</v>
      </c>
      <c r="E455">
        <v>0</v>
      </c>
      <c r="F455">
        <v>12</v>
      </c>
      <c r="G455" t="s">
        <v>8</v>
      </c>
      <c r="H455" t="s">
        <v>8</v>
      </c>
      <c r="I455">
        <v>7</v>
      </c>
    </row>
    <row r="456" spans="1:9">
      <c r="A456">
        <v>2326</v>
      </c>
      <c r="B456" t="s">
        <v>83</v>
      </c>
      <c r="C456">
        <v>1161</v>
      </c>
      <c r="D456" t="s">
        <v>389</v>
      </c>
      <c r="E456">
        <v>0</v>
      </c>
      <c r="F456">
        <v>16</v>
      </c>
      <c r="G456" t="s">
        <v>7</v>
      </c>
      <c r="H456" t="s">
        <v>7</v>
      </c>
      <c r="I456">
        <v>6</v>
      </c>
    </row>
    <row r="457" spans="1:9">
      <c r="A457">
        <v>2349</v>
      </c>
      <c r="B457" t="s">
        <v>84</v>
      </c>
      <c r="C457">
        <v>259</v>
      </c>
      <c r="D457" t="s">
        <v>382</v>
      </c>
      <c r="E457">
        <v>0</v>
      </c>
      <c r="F457">
        <v>1</v>
      </c>
      <c r="G457" t="s">
        <v>33</v>
      </c>
      <c r="H457" t="s">
        <v>4</v>
      </c>
      <c r="I457">
        <v>3</v>
      </c>
    </row>
    <row r="458" spans="1:9">
      <c r="A458">
        <v>2349</v>
      </c>
      <c r="B458" t="s">
        <v>84</v>
      </c>
      <c r="C458">
        <v>259</v>
      </c>
      <c r="D458" t="s">
        <v>382</v>
      </c>
      <c r="E458">
        <v>0</v>
      </c>
      <c r="F458">
        <v>4</v>
      </c>
      <c r="G458" t="s">
        <v>35</v>
      </c>
      <c r="H458" t="s">
        <v>4</v>
      </c>
      <c r="I458">
        <v>3</v>
      </c>
    </row>
    <row r="459" spans="1:9">
      <c r="A459">
        <v>2349</v>
      </c>
      <c r="B459" t="s">
        <v>84</v>
      </c>
      <c r="C459">
        <v>259</v>
      </c>
      <c r="D459" t="s">
        <v>382</v>
      </c>
      <c r="E459">
        <v>0</v>
      </c>
      <c r="F459">
        <v>4</v>
      </c>
      <c r="G459" t="s">
        <v>34</v>
      </c>
      <c r="H459" t="s">
        <v>4</v>
      </c>
      <c r="I459">
        <v>3</v>
      </c>
    </row>
    <row r="460" spans="1:9">
      <c r="A460">
        <v>2349</v>
      </c>
      <c r="B460" t="s">
        <v>84</v>
      </c>
      <c r="C460">
        <v>259</v>
      </c>
      <c r="D460" t="s">
        <v>382</v>
      </c>
      <c r="E460">
        <v>0</v>
      </c>
      <c r="F460">
        <v>2</v>
      </c>
      <c r="G460" t="s">
        <v>32</v>
      </c>
      <c r="H460" t="s">
        <v>3</v>
      </c>
      <c r="I460">
        <v>2</v>
      </c>
    </row>
    <row r="461" spans="1:9">
      <c r="A461">
        <v>2349</v>
      </c>
      <c r="B461" t="s">
        <v>84</v>
      </c>
      <c r="C461">
        <v>259</v>
      </c>
      <c r="D461" t="s">
        <v>382</v>
      </c>
      <c r="E461">
        <v>2</v>
      </c>
      <c r="F461">
        <v>3</v>
      </c>
      <c r="G461" t="s">
        <v>30</v>
      </c>
      <c r="H461" t="s">
        <v>3</v>
      </c>
      <c r="I461">
        <v>2</v>
      </c>
    </row>
    <row r="462" spans="1:9">
      <c r="A462">
        <v>2349</v>
      </c>
      <c r="B462" t="s">
        <v>84</v>
      </c>
      <c r="C462">
        <v>259</v>
      </c>
      <c r="D462" t="s">
        <v>382</v>
      </c>
      <c r="E462">
        <v>1</v>
      </c>
      <c r="F462">
        <v>5</v>
      </c>
      <c r="G462" t="s">
        <v>29</v>
      </c>
      <c r="H462" t="s">
        <v>3</v>
      </c>
      <c r="I462">
        <v>2</v>
      </c>
    </row>
    <row r="463" spans="1:9">
      <c r="A463">
        <v>2349</v>
      </c>
      <c r="B463" t="s">
        <v>84</v>
      </c>
      <c r="C463">
        <v>259</v>
      </c>
      <c r="D463" t="s">
        <v>382</v>
      </c>
      <c r="E463">
        <v>0</v>
      </c>
      <c r="F463">
        <v>6</v>
      </c>
      <c r="G463" t="s">
        <v>23</v>
      </c>
      <c r="H463" t="s">
        <v>3</v>
      </c>
      <c r="I463">
        <v>2</v>
      </c>
    </row>
    <row r="464" spans="1:9">
      <c r="A464">
        <v>2349</v>
      </c>
      <c r="B464" t="s">
        <v>84</v>
      </c>
      <c r="C464">
        <v>259</v>
      </c>
      <c r="D464" t="s">
        <v>382</v>
      </c>
      <c r="E464">
        <v>0</v>
      </c>
      <c r="F464">
        <v>8</v>
      </c>
      <c r="G464" t="s">
        <v>27</v>
      </c>
      <c r="H464" t="s">
        <v>3</v>
      </c>
      <c r="I464">
        <v>2</v>
      </c>
    </row>
    <row r="465" spans="1:9">
      <c r="A465">
        <v>2349</v>
      </c>
      <c r="B465" t="s">
        <v>84</v>
      </c>
      <c r="C465">
        <v>259</v>
      </c>
      <c r="D465" t="s">
        <v>382</v>
      </c>
      <c r="E465">
        <v>0</v>
      </c>
      <c r="F465">
        <v>8</v>
      </c>
      <c r="G465" t="s">
        <v>26</v>
      </c>
      <c r="H465" t="s">
        <v>3</v>
      </c>
      <c r="I465">
        <v>2</v>
      </c>
    </row>
    <row r="466" spans="1:9">
      <c r="A466">
        <v>2349</v>
      </c>
      <c r="B466" t="s">
        <v>84</v>
      </c>
      <c r="C466">
        <v>259</v>
      </c>
      <c r="D466" t="s">
        <v>382</v>
      </c>
      <c r="E466">
        <v>0</v>
      </c>
      <c r="F466">
        <v>8</v>
      </c>
      <c r="G466" t="s">
        <v>31</v>
      </c>
      <c r="H466" t="s">
        <v>3</v>
      </c>
      <c r="I466">
        <v>2</v>
      </c>
    </row>
    <row r="467" spans="1:9">
      <c r="A467">
        <v>2349</v>
      </c>
      <c r="B467" t="s">
        <v>84</v>
      </c>
      <c r="C467">
        <v>259</v>
      </c>
      <c r="D467" t="s">
        <v>382</v>
      </c>
      <c r="E467">
        <v>2</v>
      </c>
      <c r="F467">
        <v>8</v>
      </c>
      <c r="G467" t="s">
        <v>25</v>
      </c>
      <c r="H467" t="s">
        <v>3</v>
      </c>
      <c r="I467">
        <v>2</v>
      </c>
    </row>
    <row r="468" spans="1:9">
      <c r="A468">
        <v>2349</v>
      </c>
      <c r="B468" t="s">
        <v>84</v>
      </c>
      <c r="C468">
        <v>259</v>
      </c>
      <c r="D468" t="s">
        <v>382</v>
      </c>
      <c r="E468">
        <v>0</v>
      </c>
      <c r="F468">
        <v>8</v>
      </c>
      <c r="G468" t="s">
        <v>24</v>
      </c>
      <c r="H468" t="s">
        <v>3</v>
      </c>
      <c r="I468">
        <v>2</v>
      </c>
    </row>
    <row r="469" spans="1:9">
      <c r="A469">
        <v>2349</v>
      </c>
      <c r="B469" t="s">
        <v>84</v>
      </c>
      <c r="C469">
        <v>259</v>
      </c>
      <c r="D469" t="s">
        <v>382</v>
      </c>
      <c r="E469">
        <v>0</v>
      </c>
      <c r="F469">
        <v>12</v>
      </c>
      <c r="G469" t="s">
        <v>28</v>
      </c>
      <c r="H469" t="s">
        <v>3</v>
      </c>
      <c r="I469">
        <v>2</v>
      </c>
    </row>
    <row r="470" spans="1:9">
      <c r="A470">
        <v>2349</v>
      </c>
      <c r="B470" t="s">
        <v>84</v>
      </c>
      <c r="C470">
        <v>259</v>
      </c>
      <c r="D470" t="s">
        <v>382</v>
      </c>
      <c r="E470">
        <v>0</v>
      </c>
      <c r="F470">
        <v>3</v>
      </c>
      <c r="G470" t="s">
        <v>9</v>
      </c>
      <c r="H470" t="s">
        <v>9</v>
      </c>
      <c r="I470">
        <v>8</v>
      </c>
    </row>
    <row r="471" spans="1:9">
      <c r="A471">
        <v>2349</v>
      </c>
      <c r="B471" t="s">
        <v>84</v>
      </c>
      <c r="C471">
        <v>259</v>
      </c>
      <c r="D471" t="s">
        <v>382</v>
      </c>
      <c r="E471">
        <v>0</v>
      </c>
      <c r="F471">
        <v>5</v>
      </c>
      <c r="G471" t="s">
        <v>5</v>
      </c>
      <c r="H471" t="s">
        <v>5</v>
      </c>
      <c r="I471">
        <v>4</v>
      </c>
    </row>
    <row r="472" spans="1:9">
      <c r="A472">
        <v>2349</v>
      </c>
      <c r="B472" t="s">
        <v>84</v>
      </c>
      <c r="C472">
        <v>259</v>
      </c>
      <c r="D472" t="s">
        <v>382</v>
      </c>
      <c r="E472">
        <v>0</v>
      </c>
      <c r="F472">
        <v>2</v>
      </c>
      <c r="G472" t="s">
        <v>6</v>
      </c>
      <c r="H472" t="s">
        <v>6</v>
      </c>
      <c r="I472">
        <v>5</v>
      </c>
    </row>
    <row r="473" spans="1:9">
      <c r="A473">
        <v>2349</v>
      </c>
      <c r="B473" t="s">
        <v>84</v>
      </c>
      <c r="C473">
        <v>259</v>
      </c>
      <c r="D473" t="s">
        <v>382</v>
      </c>
      <c r="E473">
        <v>1</v>
      </c>
      <c r="F473">
        <v>1</v>
      </c>
      <c r="G473" t="s">
        <v>8</v>
      </c>
      <c r="H473" t="s">
        <v>8</v>
      </c>
      <c r="I473">
        <v>7</v>
      </c>
    </row>
    <row r="474" spans="1:9">
      <c r="A474">
        <v>2349</v>
      </c>
      <c r="B474" t="s">
        <v>84</v>
      </c>
      <c r="C474">
        <v>259</v>
      </c>
      <c r="D474" t="s">
        <v>382</v>
      </c>
      <c r="E474">
        <v>0</v>
      </c>
      <c r="F474">
        <v>3</v>
      </c>
      <c r="G474" t="s">
        <v>7</v>
      </c>
      <c r="H474" t="s">
        <v>7</v>
      </c>
      <c r="I474">
        <v>6</v>
      </c>
    </row>
    <row r="475" spans="1:9">
      <c r="A475">
        <v>2355</v>
      </c>
      <c r="B475" t="s">
        <v>85</v>
      </c>
      <c r="C475">
        <v>173</v>
      </c>
      <c r="D475" t="s">
        <v>384</v>
      </c>
      <c r="E475">
        <v>5</v>
      </c>
      <c r="F475">
        <v>0</v>
      </c>
      <c r="G475" t="s">
        <v>33</v>
      </c>
      <c r="H475" t="s">
        <v>4</v>
      </c>
      <c r="I475">
        <v>3</v>
      </c>
    </row>
    <row r="476" spans="1:9">
      <c r="A476">
        <v>2355</v>
      </c>
      <c r="B476" t="s">
        <v>85</v>
      </c>
      <c r="C476">
        <v>173</v>
      </c>
      <c r="D476" t="s">
        <v>384</v>
      </c>
      <c r="E476">
        <v>7</v>
      </c>
      <c r="F476">
        <v>2</v>
      </c>
      <c r="G476" t="s">
        <v>35</v>
      </c>
      <c r="H476" t="s">
        <v>4</v>
      </c>
      <c r="I476">
        <v>3</v>
      </c>
    </row>
    <row r="477" spans="1:9">
      <c r="A477">
        <v>2355</v>
      </c>
      <c r="B477" t="s">
        <v>85</v>
      </c>
      <c r="C477">
        <v>173</v>
      </c>
      <c r="D477" t="s">
        <v>384</v>
      </c>
      <c r="E477">
        <v>6</v>
      </c>
      <c r="F477">
        <v>2</v>
      </c>
      <c r="G477" t="s">
        <v>34</v>
      </c>
      <c r="H477" t="s">
        <v>4</v>
      </c>
      <c r="I477">
        <v>3</v>
      </c>
    </row>
    <row r="478" spans="1:9">
      <c r="A478">
        <v>2355</v>
      </c>
      <c r="B478" t="s">
        <v>85</v>
      </c>
      <c r="C478">
        <v>173</v>
      </c>
      <c r="D478" t="s">
        <v>384</v>
      </c>
      <c r="E478">
        <v>8</v>
      </c>
      <c r="F478">
        <v>1</v>
      </c>
      <c r="G478" t="s">
        <v>26</v>
      </c>
      <c r="H478" t="s">
        <v>3</v>
      </c>
      <c r="I478">
        <v>2</v>
      </c>
    </row>
    <row r="479" spans="1:9">
      <c r="A479">
        <v>2355</v>
      </c>
      <c r="B479" t="s">
        <v>85</v>
      </c>
      <c r="C479">
        <v>173</v>
      </c>
      <c r="D479" t="s">
        <v>384</v>
      </c>
      <c r="E479">
        <v>5</v>
      </c>
      <c r="F479">
        <v>1</v>
      </c>
      <c r="G479" t="s">
        <v>32</v>
      </c>
      <c r="H479" t="s">
        <v>3</v>
      </c>
      <c r="I479">
        <v>2</v>
      </c>
    </row>
    <row r="480" spans="1:9">
      <c r="A480">
        <v>2355</v>
      </c>
      <c r="B480" t="s">
        <v>85</v>
      </c>
      <c r="C480">
        <v>173</v>
      </c>
      <c r="D480" t="s">
        <v>384</v>
      </c>
      <c r="E480">
        <v>6</v>
      </c>
      <c r="F480">
        <v>1</v>
      </c>
      <c r="G480" t="s">
        <v>22</v>
      </c>
      <c r="H480" t="s">
        <v>2</v>
      </c>
      <c r="I480">
        <v>1</v>
      </c>
    </row>
    <row r="481" spans="1:9">
      <c r="A481">
        <v>2355</v>
      </c>
      <c r="B481" t="s">
        <v>85</v>
      </c>
      <c r="C481">
        <v>173</v>
      </c>
      <c r="D481" t="s">
        <v>384</v>
      </c>
      <c r="E481">
        <v>7</v>
      </c>
      <c r="F481">
        <v>2</v>
      </c>
      <c r="G481" t="s">
        <v>27</v>
      </c>
      <c r="H481" t="s">
        <v>3</v>
      </c>
      <c r="I481">
        <v>2</v>
      </c>
    </row>
    <row r="482" spans="1:9">
      <c r="A482">
        <v>2355</v>
      </c>
      <c r="B482" t="s">
        <v>85</v>
      </c>
      <c r="C482">
        <v>173</v>
      </c>
      <c r="D482" t="s">
        <v>384</v>
      </c>
      <c r="E482">
        <v>6</v>
      </c>
      <c r="F482">
        <v>2</v>
      </c>
      <c r="G482" t="s">
        <v>31</v>
      </c>
      <c r="H482" t="s">
        <v>3</v>
      </c>
      <c r="I482">
        <v>2</v>
      </c>
    </row>
    <row r="483" spans="1:9">
      <c r="A483">
        <v>2355</v>
      </c>
      <c r="B483" t="s">
        <v>85</v>
      </c>
      <c r="C483">
        <v>173</v>
      </c>
      <c r="D483" t="s">
        <v>384</v>
      </c>
      <c r="E483">
        <v>3</v>
      </c>
      <c r="F483">
        <v>2</v>
      </c>
      <c r="G483" t="s">
        <v>30</v>
      </c>
      <c r="H483" t="s">
        <v>3</v>
      </c>
      <c r="I483">
        <v>2</v>
      </c>
    </row>
    <row r="484" spans="1:9">
      <c r="A484">
        <v>2355</v>
      </c>
      <c r="B484" t="s">
        <v>85</v>
      </c>
      <c r="C484">
        <v>173</v>
      </c>
      <c r="D484" t="s">
        <v>384</v>
      </c>
      <c r="E484">
        <v>3</v>
      </c>
      <c r="F484">
        <v>3</v>
      </c>
      <c r="G484" t="s">
        <v>18</v>
      </c>
      <c r="H484" t="s">
        <v>2</v>
      </c>
      <c r="I484">
        <v>1</v>
      </c>
    </row>
    <row r="485" spans="1:9">
      <c r="A485">
        <v>2355</v>
      </c>
      <c r="B485" t="s">
        <v>85</v>
      </c>
      <c r="C485">
        <v>173</v>
      </c>
      <c r="D485" t="s">
        <v>384</v>
      </c>
      <c r="E485">
        <v>7</v>
      </c>
      <c r="F485">
        <v>3</v>
      </c>
      <c r="G485" t="s">
        <v>25</v>
      </c>
      <c r="H485" t="s">
        <v>3</v>
      </c>
      <c r="I485">
        <v>2</v>
      </c>
    </row>
    <row r="486" spans="1:9">
      <c r="A486">
        <v>2355</v>
      </c>
      <c r="B486" t="s">
        <v>85</v>
      </c>
      <c r="C486">
        <v>173</v>
      </c>
      <c r="D486" t="s">
        <v>384</v>
      </c>
      <c r="E486">
        <v>3</v>
      </c>
      <c r="F486">
        <v>3</v>
      </c>
      <c r="G486" t="s">
        <v>28</v>
      </c>
      <c r="H486" t="s">
        <v>3</v>
      </c>
      <c r="I486">
        <v>2</v>
      </c>
    </row>
    <row r="487" spans="1:9">
      <c r="A487">
        <v>2355</v>
      </c>
      <c r="B487" t="s">
        <v>85</v>
      </c>
      <c r="C487">
        <v>173</v>
      </c>
      <c r="D487" t="s">
        <v>384</v>
      </c>
      <c r="E487">
        <v>8</v>
      </c>
      <c r="F487">
        <v>3</v>
      </c>
      <c r="G487" t="s">
        <v>19</v>
      </c>
      <c r="H487" t="s">
        <v>2</v>
      </c>
      <c r="I487">
        <v>1</v>
      </c>
    </row>
    <row r="488" spans="1:9">
      <c r="A488">
        <v>2355</v>
      </c>
      <c r="B488" t="s">
        <v>85</v>
      </c>
      <c r="C488">
        <v>173</v>
      </c>
      <c r="D488" t="s">
        <v>384</v>
      </c>
      <c r="E488">
        <v>6</v>
      </c>
      <c r="F488">
        <v>5</v>
      </c>
      <c r="G488" t="s">
        <v>14</v>
      </c>
      <c r="H488" t="s">
        <v>2</v>
      </c>
      <c r="I488">
        <v>1</v>
      </c>
    </row>
    <row r="489" spans="1:9">
      <c r="A489">
        <v>2355</v>
      </c>
      <c r="B489" t="s">
        <v>85</v>
      </c>
      <c r="C489">
        <v>173</v>
      </c>
      <c r="D489" t="s">
        <v>384</v>
      </c>
      <c r="E489">
        <v>9</v>
      </c>
      <c r="F489">
        <v>9</v>
      </c>
      <c r="G489" t="s">
        <v>29</v>
      </c>
      <c r="H489" t="s">
        <v>3</v>
      </c>
      <c r="I489">
        <v>2</v>
      </c>
    </row>
    <row r="490" spans="1:9">
      <c r="A490">
        <v>2355</v>
      </c>
      <c r="B490" t="s">
        <v>85</v>
      </c>
      <c r="C490">
        <v>173</v>
      </c>
      <c r="D490" t="s">
        <v>384</v>
      </c>
      <c r="E490">
        <v>9</v>
      </c>
      <c r="F490">
        <v>10</v>
      </c>
      <c r="G490" t="s">
        <v>23</v>
      </c>
      <c r="H490" t="s">
        <v>3</v>
      </c>
      <c r="I490">
        <v>2</v>
      </c>
    </row>
    <row r="491" spans="1:9">
      <c r="A491">
        <v>2355</v>
      </c>
      <c r="B491" t="s">
        <v>85</v>
      </c>
      <c r="C491">
        <v>173</v>
      </c>
      <c r="D491" t="s">
        <v>384</v>
      </c>
      <c r="E491">
        <v>0</v>
      </c>
      <c r="F491">
        <v>2</v>
      </c>
      <c r="G491" t="s">
        <v>9</v>
      </c>
      <c r="H491" t="s">
        <v>9</v>
      </c>
      <c r="I491">
        <v>8</v>
      </c>
    </row>
    <row r="492" spans="1:9">
      <c r="A492">
        <v>2355</v>
      </c>
      <c r="B492" t="s">
        <v>85</v>
      </c>
      <c r="C492">
        <v>173</v>
      </c>
      <c r="D492" t="s">
        <v>384</v>
      </c>
      <c r="E492">
        <v>0</v>
      </c>
      <c r="F492">
        <v>5</v>
      </c>
      <c r="G492" t="s">
        <v>5</v>
      </c>
      <c r="H492" t="s">
        <v>5</v>
      </c>
      <c r="I492">
        <v>4</v>
      </c>
    </row>
    <row r="493" spans="1:9">
      <c r="A493">
        <v>2355</v>
      </c>
      <c r="B493" t="s">
        <v>85</v>
      </c>
      <c r="C493">
        <v>173</v>
      </c>
      <c r="D493" t="s">
        <v>384</v>
      </c>
      <c r="E493">
        <v>1</v>
      </c>
      <c r="F493">
        <v>4</v>
      </c>
      <c r="G493" t="s">
        <v>6</v>
      </c>
      <c r="H493" t="s">
        <v>6</v>
      </c>
      <c r="I493">
        <v>5</v>
      </c>
    </row>
    <row r="494" spans="1:9">
      <c r="A494">
        <v>2355</v>
      </c>
      <c r="B494" t="s">
        <v>85</v>
      </c>
      <c r="C494">
        <v>173</v>
      </c>
      <c r="D494" t="s">
        <v>384</v>
      </c>
      <c r="E494">
        <v>9</v>
      </c>
      <c r="F494">
        <v>5</v>
      </c>
      <c r="G494" t="s">
        <v>20</v>
      </c>
      <c r="H494" t="s">
        <v>2</v>
      </c>
      <c r="I494">
        <v>1</v>
      </c>
    </row>
    <row r="495" spans="1:9">
      <c r="A495">
        <v>2355</v>
      </c>
      <c r="B495" t="s">
        <v>85</v>
      </c>
      <c r="C495">
        <v>173</v>
      </c>
      <c r="D495" t="s">
        <v>384</v>
      </c>
      <c r="E495">
        <v>0</v>
      </c>
      <c r="F495">
        <v>3</v>
      </c>
      <c r="G495" t="s">
        <v>8</v>
      </c>
      <c r="H495" t="s">
        <v>8</v>
      </c>
      <c r="I495">
        <v>7</v>
      </c>
    </row>
    <row r="496" spans="1:9">
      <c r="A496">
        <v>2355</v>
      </c>
      <c r="B496" t="s">
        <v>85</v>
      </c>
      <c r="C496">
        <v>173</v>
      </c>
      <c r="D496" t="s">
        <v>384</v>
      </c>
      <c r="E496">
        <v>0</v>
      </c>
      <c r="F496">
        <v>2</v>
      </c>
      <c r="G496" t="s">
        <v>7</v>
      </c>
      <c r="H496" t="s">
        <v>7</v>
      </c>
      <c r="I496">
        <v>6</v>
      </c>
    </row>
    <row r="497" spans="1:9">
      <c r="A497">
        <v>2379</v>
      </c>
      <c r="B497" t="s">
        <v>86</v>
      </c>
      <c r="C497">
        <v>893</v>
      </c>
      <c r="D497" t="s">
        <v>390</v>
      </c>
      <c r="E497">
        <v>3</v>
      </c>
      <c r="F497">
        <v>18</v>
      </c>
      <c r="G497" t="s">
        <v>33</v>
      </c>
      <c r="H497" t="s">
        <v>4</v>
      </c>
      <c r="I497">
        <v>3</v>
      </c>
    </row>
    <row r="498" spans="1:9">
      <c r="A498">
        <v>2379</v>
      </c>
      <c r="B498" t="s">
        <v>86</v>
      </c>
      <c r="C498">
        <v>893</v>
      </c>
      <c r="D498" t="s">
        <v>390</v>
      </c>
      <c r="E498">
        <v>7</v>
      </c>
      <c r="F498">
        <v>29</v>
      </c>
      <c r="G498" t="s">
        <v>35</v>
      </c>
      <c r="H498" t="s">
        <v>4</v>
      </c>
      <c r="I498">
        <v>3</v>
      </c>
    </row>
    <row r="499" spans="1:9">
      <c r="A499">
        <v>2379</v>
      </c>
      <c r="B499" t="s">
        <v>86</v>
      </c>
      <c r="C499">
        <v>893</v>
      </c>
      <c r="D499" t="s">
        <v>390</v>
      </c>
      <c r="E499">
        <v>0</v>
      </c>
      <c r="F499">
        <v>23</v>
      </c>
      <c r="G499" t="s">
        <v>32</v>
      </c>
      <c r="H499" t="s">
        <v>3</v>
      </c>
      <c r="I499">
        <v>2</v>
      </c>
    </row>
    <row r="500" spans="1:9">
      <c r="A500">
        <v>2379</v>
      </c>
      <c r="B500" t="s">
        <v>86</v>
      </c>
      <c r="C500">
        <v>893</v>
      </c>
      <c r="D500" t="s">
        <v>390</v>
      </c>
      <c r="E500">
        <v>0</v>
      </c>
      <c r="F500">
        <v>40</v>
      </c>
      <c r="G500" t="s">
        <v>19</v>
      </c>
      <c r="H500" t="s">
        <v>2</v>
      </c>
      <c r="I500">
        <v>1</v>
      </c>
    </row>
    <row r="501" spans="1:9">
      <c r="A501">
        <v>2379</v>
      </c>
      <c r="B501" t="s">
        <v>86</v>
      </c>
      <c r="C501">
        <v>893</v>
      </c>
      <c r="D501" t="s">
        <v>390</v>
      </c>
      <c r="E501">
        <v>0</v>
      </c>
      <c r="F501">
        <v>44</v>
      </c>
      <c r="G501" t="s">
        <v>30</v>
      </c>
      <c r="H501" t="s">
        <v>3</v>
      </c>
      <c r="I501">
        <v>2</v>
      </c>
    </row>
    <row r="502" spans="1:9">
      <c r="A502">
        <v>2379</v>
      </c>
      <c r="B502" t="s">
        <v>86</v>
      </c>
      <c r="C502">
        <v>893</v>
      </c>
      <c r="D502" t="s">
        <v>390</v>
      </c>
      <c r="E502">
        <v>0</v>
      </c>
      <c r="F502">
        <v>45</v>
      </c>
      <c r="G502" t="s">
        <v>23</v>
      </c>
      <c r="H502" t="s">
        <v>3</v>
      </c>
      <c r="I502">
        <v>2</v>
      </c>
    </row>
    <row r="503" spans="1:9">
      <c r="A503">
        <v>2379</v>
      </c>
      <c r="B503" t="s">
        <v>86</v>
      </c>
      <c r="C503">
        <v>893</v>
      </c>
      <c r="D503" t="s">
        <v>390</v>
      </c>
      <c r="E503">
        <v>0</v>
      </c>
      <c r="F503">
        <v>47</v>
      </c>
      <c r="G503" t="s">
        <v>28</v>
      </c>
      <c r="H503" t="s">
        <v>3</v>
      </c>
      <c r="I503">
        <v>2</v>
      </c>
    </row>
    <row r="504" spans="1:9">
      <c r="A504">
        <v>2379</v>
      </c>
      <c r="B504" t="s">
        <v>86</v>
      </c>
      <c r="C504">
        <v>893</v>
      </c>
      <c r="D504" t="s">
        <v>390</v>
      </c>
      <c r="E504">
        <v>0</v>
      </c>
      <c r="F504">
        <v>50</v>
      </c>
      <c r="G504" t="s">
        <v>25</v>
      </c>
      <c r="H504" t="s">
        <v>3</v>
      </c>
      <c r="I504">
        <v>2</v>
      </c>
    </row>
    <row r="505" spans="1:9">
      <c r="A505">
        <v>2379</v>
      </c>
      <c r="B505" t="s">
        <v>86</v>
      </c>
      <c r="C505">
        <v>893</v>
      </c>
      <c r="D505" t="s">
        <v>390</v>
      </c>
      <c r="E505">
        <v>0</v>
      </c>
      <c r="F505">
        <v>52</v>
      </c>
      <c r="G505" t="s">
        <v>26</v>
      </c>
      <c r="H505" t="s">
        <v>3</v>
      </c>
      <c r="I505">
        <v>2</v>
      </c>
    </row>
    <row r="506" spans="1:9">
      <c r="A506">
        <v>2379</v>
      </c>
      <c r="B506" t="s">
        <v>86</v>
      </c>
      <c r="C506">
        <v>893</v>
      </c>
      <c r="D506" t="s">
        <v>390</v>
      </c>
      <c r="E506">
        <v>0</v>
      </c>
      <c r="F506">
        <v>64</v>
      </c>
      <c r="G506" t="s">
        <v>24</v>
      </c>
      <c r="H506" t="s">
        <v>3</v>
      </c>
      <c r="I506">
        <v>2</v>
      </c>
    </row>
    <row r="507" spans="1:9">
      <c r="A507">
        <v>2379</v>
      </c>
      <c r="B507" t="s">
        <v>86</v>
      </c>
      <c r="C507">
        <v>893</v>
      </c>
      <c r="D507" t="s">
        <v>390</v>
      </c>
      <c r="E507">
        <v>0</v>
      </c>
      <c r="F507">
        <v>67</v>
      </c>
      <c r="G507" t="s">
        <v>29</v>
      </c>
      <c r="H507" t="s">
        <v>3</v>
      </c>
      <c r="I507">
        <v>2</v>
      </c>
    </row>
    <row r="508" spans="1:9">
      <c r="A508">
        <v>2379</v>
      </c>
      <c r="B508" t="s">
        <v>86</v>
      </c>
      <c r="C508">
        <v>893</v>
      </c>
      <c r="D508" t="s">
        <v>390</v>
      </c>
      <c r="E508">
        <v>0</v>
      </c>
      <c r="F508">
        <v>70</v>
      </c>
      <c r="G508" t="s">
        <v>27</v>
      </c>
      <c r="H508" t="s">
        <v>3</v>
      </c>
      <c r="I508">
        <v>2</v>
      </c>
    </row>
    <row r="509" spans="1:9">
      <c r="A509">
        <v>2379</v>
      </c>
      <c r="B509" t="s">
        <v>86</v>
      </c>
      <c r="C509">
        <v>893</v>
      </c>
      <c r="D509" t="s">
        <v>390</v>
      </c>
      <c r="E509">
        <v>0</v>
      </c>
      <c r="F509">
        <v>73</v>
      </c>
      <c r="G509" t="s">
        <v>31</v>
      </c>
      <c r="H509" t="s">
        <v>3</v>
      </c>
      <c r="I509">
        <v>2</v>
      </c>
    </row>
    <row r="510" spans="1:9">
      <c r="A510">
        <v>2379</v>
      </c>
      <c r="B510" t="s">
        <v>86</v>
      </c>
      <c r="C510">
        <v>893</v>
      </c>
      <c r="D510" t="s">
        <v>390</v>
      </c>
      <c r="E510">
        <v>0</v>
      </c>
      <c r="F510">
        <v>18</v>
      </c>
      <c r="G510" t="s">
        <v>9</v>
      </c>
      <c r="H510" t="s">
        <v>9</v>
      </c>
      <c r="I510">
        <v>8</v>
      </c>
    </row>
    <row r="511" spans="1:9">
      <c r="A511">
        <v>2379</v>
      </c>
      <c r="B511" t="s">
        <v>86</v>
      </c>
      <c r="C511">
        <v>893</v>
      </c>
      <c r="D511" t="s">
        <v>390</v>
      </c>
      <c r="E511">
        <v>0</v>
      </c>
      <c r="F511">
        <v>25</v>
      </c>
      <c r="G511" t="s">
        <v>5</v>
      </c>
      <c r="H511" t="s">
        <v>5</v>
      </c>
      <c r="I511">
        <v>4</v>
      </c>
    </row>
    <row r="512" spans="1:9">
      <c r="A512">
        <v>2379</v>
      </c>
      <c r="B512" t="s">
        <v>86</v>
      </c>
      <c r="C512">
        <v>893</v>
      </c>
      <c r="D512" t="s">
        <v>390</v>
      </c>
      <c r="E512">
        <v>0</v>
      </c>
      <c r="F512">
        <v>25</v>
      </c>
      <c r="G512" t="s">
        <v>6</v>
      </c>
      <c r="H512" t="s">
        <v>6</v>
      </c>
      <c r="I512">
        <v>5</v>
      </c>
    </row>
    <row r="513" spans="1:9">
      <c r="A513">
        <v>2379</v>
      </c>
      <c r="B513" t="s">
        <v>86</v>
      </c>
      <c r="C513">
        <v>893</v>
      </c>
      <c r="D513" t="s">
        <v>390</v>
      </c>
      <c r="E513">
        <v>5</v>
      </c>
      <c r="F513">
        <v>38</v>
      </c>
      <c r="G513" t="s">
        <v>20</v>
      </c>
      <c r="H513" t="s">
        <v>2</v>
      </c>
      <c r="I513">
        <v>1</v>
      </c>
    </row>
    <row r="514" spans="1:9">
      <c r="A514">
        <v>2379</v>
      </c>
      <c r="B514" t="s">
        <v>86</v>
      </c>
      <c r="C514">
        <v>893</v>
      </c>
      <c r="D514" t="s">
        <v>390</v>
      </c>
      <c r="E514">
        <v>0</v>
      </c>
      <c r="F514">
        <v>15</v>
      </c>
      <c r="G514" t="s">
        <v>8</v>
      </c>
      <c r="H514" t="s">
        <v>8</v>
      </c>
      <c r="I514">
        <v>7</v>
      </c>
    </row>
    <row r="515" spans="1:9">
      <c r="A515">
        <v>2379</v>
      </c>
      <c r="B515" t="s">
        <v>86</v>
      </c>
      <c r="C515">
        <v>893</v>
      </c>
      <c r="D515" t="s">
        <v>390</v>
      </c>
      <c r="E515">
        <v>0</v>
      </c>
      <c r="F515">
        <v>24</v>
      </c>
      <c r="G515" t="s">
        <v>7</v>
      </c>
      <c r="H515" t="s">
        <v>7</v>
      </c>
      <c r="I515">
        <v>6</v>
      </c>
    </row>
    <row r="516" spans="1:9">
      <c r="A516">
        <v>2384</v>
      </c>
      <c r="B516" t="s">
        <v>454</v>
      </c>
      <c r="C516">
        <v>893</v>
      </c>
      <c r="D516" t="s">
        <v>390</v>
      </c>
      <c r="E516">
        <v>0</v>
      </c>
      <c r="F516">
        <v>24</v>
      </c>
      <c r="G516" t="s">
        <v>5</v>
      </c>
      <c r="H516" t="s">
        <v>5</v>
      </c>
      <c r="I516">
        <v>4</v>
      </c>
    </row>
    <row r="517" spans="1:9">
      <c r="A517">
        <v>2384</v>
      </c>
      <c r="B517" t="s">
        <v>454</v>
      </c>
      <c r="C517">
        <v>893</v>
      </c>
      <c r="D517" t="s">
        <v>390</v>
      </c>
      <c r="E517">
        <v>9</v>
      </c>
      <c r="F517">
        <v>4</v>
      </c>
      <c r="G517" t="s">
        <v>8</v>
      </c>
      <c r="H517" t="s">
        <v>8</v>
      </c>
      <c r="I517">
        <v>7</v>
      </c>
    </row>
    <row r="518" spans="1:9">
      <c r="A518">
        <v>2384</v>
      </c>
      <c r="B518" t="s">
        <v>454</v>
      </c>
      <c r="C518">
        <v>893</v>
      </c>
      <c r="D518" t="s">
        <v>390</v>
      </c>
      <c r="E518">
        <v>5</v>
      </c>
      <c r="F518">
        <v>7</v>
      </c>
      <c r="G518" t="s">
        <v>7</v>
      </c>
      <c r="H518" t="s">
        <v>7</v>
      </c>
      <c r="I518">
        <v>6</v>
      </c>
    </row>
    <row r="519" spans="1:9">
      <c r="A519">
        <v>2388</v>
      </c>
      <c r="B519" t="s">
        <v>87</v>
      </c>
      <c r="C519">
        <v>893</v>
      </c>
      <c r="D519" t="s">
        <v>390</v>
      </c>
      <c r="E519">
        <v>5</v>
      </c>
      <c r="F519">
        <v>7</v>
      </c>
      <c r="G519" t="s">
        <v>7</v>
      </c>
      <c r="H519" t="s">
        <v>7</v>
      </c>
      <c r="I519">
        <v>6</v>
      </c>
    </row>
    <row r="520" spans="1:9">
      <c r="A520">
        <v>2471</v>
      </c>
      <c r="B520" t="s">
        <v>88</v>
      </c>
      <c r="C520">
        <v>615</v>
      </c>
      <c r="D520" t="s">
        <v>381</v>
      </c>
      <c r="E520">
        <v>3</v>
      </c>
      <c r="F520">
        <v>3</v>
      </c>
      <c r="G520" t="s">
        <v>34</v>
      </c>
      <c r="H520" t="s">
        <v>4</v>
      </c>
      <c r="I520">
        <v>3</v>
      </c>
    </row>
    <row r="521" spans="1:9">
      <c r="A521">
        <v>2471</v>
      </c>
      <c r="B521" t="s">
        <v>88</v>
      </c>
      <c r="C521">
        <v>615</v>
      </c>
      <c r="D521" t="s">
        <v>381</v>
      </c>
      <c r="E521">
        <v>2</v>
      </c>
      <c r="F521">
        <v>6</v>
      </c>
      <c r="G521" t="s">
        <v>33</v>
      </c>
      <c r="H521" t="s">
        <v>4</v>
      </c>
      <c r="I521">
        <v>3</v>
      </c>
    </row>
    <row r="522" spans="1:9">
      <c r="A522">
        <v>2471</v>
      </c>
      <c r="B522" t="s">
        <v>88</v>
      </c>
      <c r="C522">
        <v>615</v>
      </c>
      <c r="D522" t="s">
        <v>381</v>
      </c>
      <c r="E522">
        <v>2</v>
      </c>
      <c r="F522">
        <v>12</v>
      </c>
      <c r="G522" t="s">
        <v>35</v>
      </c>
      <c r="H522" t="s">
        <v>4</v>
      </c>
      <c r="I522">
        <v>3</v>
      </c>
    </row>
    <row r="523" spans="1:9">
      <c r="A523">
        <v>2471</v>
      </c>
      <c r="B523" t="s">
        <v>88</v>
      </c>
      <c r="C523">
        <v>615</v>
      </c>
      <c r="D523" t="s">
        <v>381</v>
      </c>
      <c r="E523">
        <v>3</v>
      </c>
      <c r="F523">
        <v>3</v>
      </c>
      <c r="G523" t="s">
        <v>32</v>
      </c>
      <c r="H523" t="s">
        <v>3</v>
      </c>
      <c r="I523">
        <v>2</v>
      </c>
    </row>
    <row r="524" spans="1:9">
      <c r="A524">
        <v>2471</v>
      </c>
      <c r="B524" t="s">
        <v>88</v>
      </c>
      <c r="C524">
        <v>615</v>
      </c>
      <c r="D524" t="s">
        <v>381</v>
      </c>
      <c r="E524">
        <v>4</v>
      </c>
      <c r="F524">
        <v>11</v>
      </c>
      <c r="G524" t="s">
        <v>30</v>
      </c>
      <c r="H524" t="s">
        <v>3</v>
      </c>
      <c r="I524">
        <v>2</v>
      </c>
    </row>
    <row r="525" spans="1:9">
      <c r="A525">
        <v>2471</v>
      </c>
      <c r="B525" t="s">
        <v>88</v>
      </c>
      <c r="C525">
        <v>615</v>
      </c>
      <c r="D525" t="s">
        <v>381</v>
      </c>
      <c r="E525">
        <v>3</v>
      </c>
      <c r="F525">
        <v>12</v>
      </c>
      <c r="G525" t="s">
        <v>23</v>
      </c>
      <c r="H525" t="s">
        <v>3</v>
      </c>
      <c r="I525">
        <v>2</v>
      </c>
    </row>
    <row r="526" spans="1:9">
      <c r="A526">
        <v>2471</v>
      </c>
      <c r="B526" t="s">
        <v>88</v>
      </c>
      <c r="C526">
        <v>615</v>
      </c>
      <c r="D526" t="s">
        <v>381</v>
      </c>
      <c r="E526">
        <v>5</v>
      </c>
      <c r="F526">
        <v>16</v>
      </c>
      <c r="G526" t="s">
        <v>31</v>
      </c>
      <c r="H526" t="s">
        <v>3</v>
      </c>
      <c r="I526">
        <v>2</v>
      </c>
    </row>
    <row r="527" spans="1:9">
      <c r="A527">
        <v>2471</v>
      </c>
      <c r="B527" t="s">
        <v>88</v>
      </c>
      <c r="C527">
        <v>615</v>
      </c>
      <c r="D527" t="s">
        <v>381</v>
      </c>
      <c r="E527">
        <v>5</v>
      </c>
      <c r="F527">
        <v>16</v>
      </c>
      <c r="G527" t="s">
        <v>25</v>
      </c>
      <c r="H527" t="s">
        <v>3</v>
      </c>
      <c r="I527">
        <v>2</v>
      </c>
    </row>
    <row r="528" spans="1:9">
      <c r="A528">
        <v>2471</v>
      </c>
      <c r="B528" t="s">
        <v>88</v>
      </c>
      <c r="C528">
        <v>615</v>
      </c>
      <c r="D528" t="s">
        <v>381</v>
      </c>
      <c r="E528">
        <v>4</v>
      </c>
      <c r="F528">
        <v>19</v>
      </c>
      <c r="G528" t="s">
        <v>28</v>
      </c>
      <c r="H528" t="s">
        <v>3</v>
      </c>
      <c r="I528">
        <v>2</v>
      </c>
    </row>
    <row r="529" spans="1:9">
      <c r="A529">
        <v>2471</v>
      </c>
      <c r="B529" t="s">
        <v>88</v>
      </c>
      <c r="C529">
        <v>615</v>
      </c>
      <c r="D529" t="s">
        <v>381</v>
      </c>
      <c r="E529">
        <v>7</v>
      </c>
      <c r="F529">
        <v>23</v>
      </c>
      <c r="G529" t="s">
        <v>22</v>
      </c>
      <c r="H529" t="s">
        <v>2</v>
      </c>
      <c r="I529">
        <v>1</v>
      </c>
    </row>
    <row r="530" spans="1:9">
      <c r="A530">
        <v>2471</v>
      </c>
      <c r="B530" t="s">
        <v>88</v>
      </c>
      <c r="C530">
        <v>615</v>
      </c>
      <c r="D530" t="s">
        <v>381</v>
      </c>
      <c r="E530">
        <v>7</v>
      </c>
      <c r="F530">
        <v>24</v>
      </c>
      <c r="G530" t="s">
        <v>27</v>
      </c>
      <c r="H530" t="s">
        <v>3</v>
      </c>
      <c r="I530">
        <v>2</v>
      </c>
    </row>
    <row r="531" spans="1:9">
      <c r="A531">
        <v>2471</v>
      </c>
      <c r="B531" t="s">
        <v>88</v>
      </c>
      <c r="C531">
        <v>615</v>
      </c>
      <c r="D531" t="s">
        <v>381</v>
      </c>
      <c r="E531">
        <v>7</v>
      </c>
      <c r="F531">
        <v>24</v>
      </c>
      <c r="G531" t="s">
        <v>29</v>
      </c>
      <c r="H531" t="s">
        <v>3</v>
      </c>
      <c r="I531">
        <v>2</v>
      </c>
    </row>
    <row r="532" spans="1:9">
      <c r="A532">
        <v>2471</v>
      </c>
      <c r="B532" t="s">
        <v>88</v>
      </c>
      <c r="C532">
        <v>615</v>
      </c>
      <c r="D532" t="s">
        <v>381</v>
      </c>
      <c r="E532">
        <v>1</v>
      </c>
      <c r="F532">
        <v>2</v>
      </c>
      <c r="G532" t="s">
        <v>9</v>
      </c>
      <c r="H532" t="s">
        <v>9</v>
      </c>
      <c r="I532">
        <v>8</v>
      </c>
    </row>
    <row r="533" spans="1:9">
      <c r="A533">
        <v>2471</v>
      </c>
      <c r="B533" t="s">
        <v>88</v>
      </c>
      <c r="C533">
        <v>615</v>
      </c>
      <c r="D533" t="s">
        <v>381</v>
      </c>
      <c r="E533">
        <v>2</v>
      </c>
      <c r="F533">
        <v>9</v>
      </c>
      <c r="G533" t="s">
        <v>6</v>
      </c>
      <c r="H533" t="s">
        <v>6</v>
      </c>
      <c r="I533">
        <v>5</v>
      </c>
    </row>
    <row r="534" spans="1:9">
      <c r="A534">
        <v>2471</v>
      </c>
      <c r="B534" t="s">
        <v>88</v>
      </c>
      <c r="C534">
        <v>615</v>
      </c>
      <c r="D534" t="s">
        <v>381</v>
      </c>
      <c r="E534">
        <v>2</v>
      </c>
      <c r="F534">
        <v>2</v>
      </c>
      <c r="G534" t="s">
        <v>8</v>
      </c>
      <c r="H534" t="s">
        <v>8</v>
      </c>
      <c r="I534">
        <v>7</v>
      </c>
    </row>
    <row r="535" spans="1:9">
      <c r="A535">
        <v>2471</v>
      </c>
      <c r="B535" t="s">
        <v>88</v>
      </c>
      <c r="C535">
        <v>615</v>
      </c>
      <c r="D535" t="s">
        <v>381</v>
      </c>
      <c r="E535">
        <v>3</v>
      </c>
      <c r="F535">
        <v>9</v>
      </c>
      <c r="G535" t="s">
        <v>7</v>
      </c>
      <c r="H535" t="s">
        <v>7</v>
      </c>
      <c r="I535">
        <v>6</v>
      </c>
    </row>
    <row r="536" spans="1:9">
      <c r="A536">
        <v>2472</v>
      </c>
      <c r="B536" t="s">
        <v>89</v>
      </c>
      <c r="C536">
        <v>615</v>
      </c>
      <c r="D536" t="s">
        <v>381</v>
      </c>
      <c r="E536">
        <v>4</v>
      </c>
      <c r="F536">
        <v>5</v>
      </c>
      <c r="G536" t="s">
        <v>32</v>
      </c>
      <c r="H536" t="s">
        <v>3</v>
      </c>
      <c r="I536">
        <v>2</v>
      </c>
    </row>
    <row r="537" spans="1:9">
      <c r="A537">
        <v>2472</v>
      </c>
      <c r="B537" t="s">
        <v>89</v>
      </c>
      <c r="C537">
        <v>615</v>
      </c>
      <c r="D537" t="s">
        <v>381</v>
      </c>
      <c r="E537">
        <v>4</v>
      </c>
      <c r="F537">
        <v>5</v>
      </c>
      <c r="G537" t="s">
        <v>28</v>
      </c>
      <c r="H537" t="s">
        <v>3</v>
      </c>
      <c r="I537">
        <v>2</v>
      </c>
    </row>
    <row r="538" spans="1:9">
      <c r="A538">
        <v>2472</v>
      </c>
      <c r="B538" t="s">
        <v>89</v>
      </c>
      <c r="C538">
        <v>615</v>
      </c>
      <c r="D538" t="s">
        <v>381</v>
      </c>
      <c r="E538">
        <v>5</v>
      </c>
      <c r="F538">
        <v>5</v>
      </c>
      <c r="G538" t="s">
        <v>30</v>
      </c>
      <c r="H538" t="s">
        <v>3</v>
      </c>
      <c r="I538">
        <v>2</v>
      </c>
    </row>
    <row r="539" spans="1:9">
      <c r="A539">
        <v>2472</v>
      </c>
      <c r="B539" t="s">
        <v>89</v>
      </c>
      <c r="C539">
        <v>615</v>
      </c>
      <c r="D539" t="s">
        <v>381</v>
      </c>
      <c r="E539">
        <v>4</v>
      </c>
      <c r="F539">
        <v>7</v>
      </c>
      <c r="G539" t="s">
        <v>29</v>
      </c>
      <c r="H539" t="s">
        <v>3</v>
      </c>
      <c r="I539">
        <v>2</v>
      </c>
    </row>
    <row r="540" spans="1:9">
      <c r="A540">
        <v>2472</v>
      </c>
      <c r="B540" t="s">
        <v>89</v>
      </c>
      <c r="C540">
        <v>615</v>
      </c>
      <c r="D540" t="s">
        <v>381</v>
      </c>
      <c r="E540">
        <v>6</v>
      </c>
      <c r="F540">
        <v>8</v>
      </c>
      <c r="G540" t="s">
        <v>26</v>
      </c>
      <c r="H540" t="s">
        <v>3</v>
      </c>
      <c r="I540">
        <v>2</v>
      </c>
    </row>
    <row r="541" spans="1:9">
      <c r="A541">
        <v>2472</v>
      </c>
      <c r="B541" t="s">
        <v>89</v>
      </c>
      <c r="C541">
        <v>615</v>
      </c>
      <c r="D541" t="s">
        <v>381</v>
      </c>
      <c r="E541">
        <v>7</v>
      </c>
      <c r="F541">
        <v>9</v>
      </c>
      <c r="G541" t="s">
        <v>25</v>
      </c>
      <c r="H541" t="s">
        <v>3</v>
      </c>
      <c r="I541">
        <v>2</v>
      </c>
    </row>
    <row r="542" spans="1:9">
      <c r="A542">
        <v>2472</v>
      </c>
      <c r="B542" t="s">
        <v>89</v>
      </c>
      <c r="C542">
        <v>615</v>
      </c>
      <c r="D542" t="s">
        <v>381</v>
      </c>
      <c r="E542">
        <v>8</v>
      </c>
      <c r="F542">
        <v>10</v>
      </c>
      <c r="G542" t="s">
        <v>21</v>
      </c>
      <c r="H542" t="s">
        <v>2</v>
      </c>
      <c r="I542">
        <v>1</v>
      </c>
    </row>
    <row r="543" spans="1:9">
      <c r="A543">
        <v>2472</v>
      </c>
      <c r="B543" t="s">
        <v>89</v>
      </c>
      <c r="C543">
        <v>615</v>
      </c>
      <c r="D543" t="s">
        <v>381</v>
      </c>
      <c r="E543">
        <v>8</v>
      </c>
      <c r="F543">
        <v>10</v>
      </c>
      <c r="G543" t="s">
        <v>31</v>
      </c>
      <c r="H543" t="s">
        <v>3</v>
      </c>
      <c r="I543">
        <v>2</v>
      </c>
    </row>
    <row r="544" spans="1:9">
      <c r="A544">
        <v>2472</v>
      </c>
      <c r="B544" t="s">
        <v>89</v>
      </c>
      <c r="C544">
        <v>615</v>
      </c>
      <c r="D544" t="s">
        <v>381</v>
      </c>
      <c r="E544">
        <v>9</v>
      </c>
      <c r="F544">
        <v>10</v>
      </c>
      <c r="G544" t="s">
        <v>15</v>
      </c>
      <c r="H544" t="s">
        <v>2</v>
      </c>
      <c r="I544">
        <v>1</v>
      </c>
    </row>
    <row r="545" spans="1:9">
      <c r="A545">
        <v>2472</v>
      </c>
      <c r="B545" t="s">
        <v>89</v>
      </c>
      <c r="C545">
        <v>615</v>
      </c>
      <c r="D545" t="s">
        <v>381</v>
      </c>
      <c r="E545">
        <v>9</v>
      </c>
      <c r="F545">
        <v>11</v>
      </c>
      <c r="G545" t="s">
        <v>23</v>
      </c>
      <c r="H545" t="s">
        <v>3</v>
      </c>
      <c r="I545">
        <v>2</v>
      </c>
    </row>
    <row r="546" spans="1:9">
      <c r="A546">
        <v>2472</v>
      </c>
      <c r="B546" t="s">
        <v>89</v>
      </c>
      <c r="C546">
        <v>615</v>
      </c>
      <c r="D546" t="s">
        <v>381</v>
      </c>
      <c r="E546">
        <v>9</v>
      </c>
      <c r="F546">
        <v>12</v>
      </c>
      <c r="G546" t="s">
        <v>24</v>
      </c>
      <c r="H546" t="s">
        <v>3</v>
      </c>
      <c r="I546">
        <v>2</v>
      </c>
    </row>
    <row r="547" spans="1:9">
      <c r="A547">
        <v>2472</v>
      </c>
      <c r="B547" t="s">
        <v>89</v>
      </c>
      <c r="C547">
        <v>615</v>
      </c>
      <c r="D547" t="s">
        <v>381</v>
      </c>
      <c r="E547">
        <v>5</v>
      </c>
      <c r="F547">
        <v>1</v>
      </c>
      <c r="G547" t="s">
        <v>9</v>
      </c>
      <c r="H547" t="s">
        <v>9</v>
      </c>
      <c r="I547">
        <v>8</v>
      </c>
    </row>
    <row r="548" spans="1:9">
      <c r="A548">
        <v>2472</v>
      </c>
      <c r="B548" t="s">
        <v>89</v>
      </c>
      <c r="C548">
        <v>615</v>
      </c>
      <c r="D548" t="s">
        <v>381</v>
      </c>
      <c r="E548">
        <v>2</v>
      </c>
      <c r="F548">
        <v>3</v>
      </c>
      <c r="G548" t="s">
        <v>6</v>
      </c>
      <c r="H548" t="s">
        <v>6</v>
      </c>
      <c r="I548">
        <v>5</v>
      </c>
    </row>
    <row r="549" spans="1:9">
      <c r="A549">
        <v>2472</v>
      </c>
      <c r="B549" t="s">
        <v>89</v>
      </c>
      <c r="C549">
        <v>615</v>
      </c>
      <c r="D549" t="s">
        <v>381</v>
      </c>
      <c r="E549">
        <v>1</v>
      </c>
      <c r="F549">
        <v>2</v>
      </c>
      <c r="G549" t="s">
        <v>7</v>
      </c>
      <c r="H549" t="s">
        <v>7</v>
      </c>
      <c r="I549">
        <v>6</v>
      </c>
    </row>
    <row r="550" spans="1:9">
      <c r="A550">
        <v>2473</v>
      </c>
      <c r="B550" t="s">
        <v>90</v>
      </c>
      <c r="C550">
        <v>615</v>
      </c>
      <c r="D550" t="s">
        <v>381</v>
      </c>
      <c r="E550">
        <v>1</v>
      </c>
      <c r="F550">
        <v>3</v>
      </c>
      <c r="G550" t="s">
        <v>35</v>
      </c>
      <c r="H550" t="s">
        <v>4</v>
      </c>
      <c r="I550">
        <v>3</v>
      </c>
    </row>
    <row r="551" spans="1:9">
      <c r="A551">
        <v>2473</v>
      </c>
      <c r="B551" t="s">
        <v>90</v>
      </c>
      <c r="C551">
        <v>615</v>
      </c>
      <c r="D551" t="s">
        <v>381</v>
      </c>
      <c r="E551">
        <v>0</v>
      </c>
      <c r="F551">
        <v>4</v>
      </c>
      <c r="G551" t="s">
        <v>33</v>
      </c>
      <c r="H551" t="s">
        <v>4</v>
      </c>
      <c r="I551">
        <v>3</v>
      </c>
    </row>
    <row r="552" spans="1:9">
      <c r="A552">
        <v>2473</v>
      </c>
      <c r="B552" t="s">
        <v>90</v>
      </c>
      <c r="C552">
        <v>615</v>
      </c>
      <c r="D552" t="s">
        <v>381</v>
      </c>
      <c r="E552">
        <v>0</v>
      </c>
      <c r="F552">
        <v>8</v>
      </c>
      <c r="G552" t="s">
        <v>34</v>
      </c>
      <c r="H552" t="s">
        <v>4</v>
      </c>
      <c r="I552">
        <v>3</v>
      </c>
    </row>
    <row r="553" spans="1:9">
      <c r="A553">
        <v>2473</v>
      </c>
      <c r="B553" t="s">
        <v>90</v>
      </c>
      <c r="C553">
        <v>615</v>
      </c>
      <c r="D553" t="s">
        <v>381</v>
      </c>
      <c r="E553">
        <v>0</v>
      </c>
      <c r="F553">
        <v>0</v>
      </c>
      <c r="G553" t="s">
        <v>32</v>
      </c>
      <c r="H553" t="s">
        <v>3</v>
      </c>
      <c r="I553">
        <v>2</v>
      </c>
    </row>
    <row r="554" spans="1:9">
      <c r="A554">
        <v>2473</v>
      </c>
      <c r="B554" t="s">
        <v>90</v>
      </c>
      <c r="C554">
        <v>615</v>
      </c>
      <c r="D554" t="s">
        <v>381</v>
      </c>
      <c r="E554">
        <v>1</v>
      </c>
      <c r="F554">
        <v>6</v>
      </c>
      <c r="G554" t="s">
        <v>30</v>
      </c>
      <c r="H554" t="s">
        <v>3</v>
      </c>
      <c r="I554">
        <v>2</v>
      </c>
    </row>
    <row r="555" spans="1:9">
      <c r="A555">
        <v>2473</v>
      </c>
      <c r="B555" t="s">
        <v>90</v>
      </c>
      <c r="C555">
        <v>615</v>
      </c>
      <c r="D555" t="s">
        <v>381</v>
      </c>
      <c r="E555">
        <v>0</v>
      </c>
      <c r="F555">
        <v>9</v>
      </c>
      <c r="G555" t="s">
        <v>23</v>
      </c>
      <c r="H555" t="s">
        <v>3</v>
      </c>
      <c r="I555">
        <v>2</v>
      </c>
    </row>
    <row r="556" spans="1:9">
      <c r="A556">
        <v>2473</v>
      </c>
      <c r="B556" t="s">
        <v>90</v>
      </c>
      <c r="C556">
        <v>615</v>
      </c>
      <c r="D556" t="s">
        <v>381</v>
      </c>
      <c r="E556">
        <v>0</v>
      </c>
      <c r="F556">
        <v>11</v>
      </c>
      <c r="G556" t="s">
        <v>18</v>
      </c>
      <c r="H556" t="s">
        <v>2</v>
      </c>
      <c r="I556">
        <v>1</v>
      </c>
    </row>
    <row r="557" spans="1:9">
      <c r="A557">
        <v>2473</v>
      </c>
      <c r="B557" t="s">
        <v>90</v>
      </c>
      <c r="C557">
        <v>615</v>
      </c>
      <c r="D557" t="s">
        <v>381</v>
      </c>
      <c r="E557">
        <v>0</v>
      </c>
      <c r="F557">
        <v>11</v>
      </c>
      <c r="G557" t="s">
        <v>25</v>
      </c>
      <c r="H557" t="s">
        <v>3</v>
      </c>
      <c r="I557">
        <v>2</v>
      </c>
    </row>
    <row r="558" spans="1:9">
      <c r="A558">
        <v>2473</v>
      </c>
      <c r="B558" t="s">
        <v>90</v>
      </c>
      <c r="C558">
        <v>615</v>
      </c>
      <c r="D558" t="s">
        <v>381</v>
      </c>
      <c r="E558">
        <v>3</v>
      </c>
      <c r="F558">
        <v>12</v>
      </c>
      <c r="G558" t="s">
        <v>28</v>
      </c>
      <c r="H558" t="s">
        <v>3</v>
      </c>
      <c r="I558">
        <v>2</v>
      </c>
    </row>
    <row r="559" spans="1:9">
      <c r="A559">
        <v>2473</v>
      </c>
      <c r="B559" t="s">
        <v>90</v>
      </c>
      <c r="C559">
        <v>615</v>
      </c>
      <c r="D559" t="s">
        <v>381</v>
      </c>
      <c r="E559">
        <v>1</v>
      </c>
      <c r="F559">
        <v>14</v>
      </c>
      <c r="G559" t="s">
        <v>29</v>
      </c>
      <c r="H559" t="s">
        <v>3</v>
      </c>
      <c r="I559">
        <v>2</v>
      </c>
    </row>
    <row r="560" spans="1:9">
      <c r="A560">
        <v>2473</v>
      </c>
      <c r="B560" t="s">
        <v>90</v>
      </c>
      <c r="C560">
        <v>615</v>
      </c>
      <c r="D560" t="s">
        <v>381</v>
      </c>
      <c r="E560">
        <v>0</v>
      </c>
      <c r="F560">
        <v>14</v>
      </c>
      <c r="G560" t="s">
        <v>24</v>
      </c>
      <c r="H560" t="s">
        <v>3</v>
      </c>
      <c r="I560">
        <v>2</v>
      </c>
    </row>
    <row r="561" spans="1:9">
      <c r="A561">
        <v>2473</v>
      </c>
      <c r="B561" t="s">
        <v>90</v>
      </c>
      <c r="C561">
        <v>615</v>
      </c>
      <c r="D561" t="s">
        <v>381</v>
      </c>
      <c r="E561">
        <v>0</v>
      </c>
      <c r="F561">
        <v>18</v>
      </c>
      <c r="G561" t="s">
        <v>26</v>
      </c>
      <c r="H561" t="s">
        <v>3</v>
      </c>
      <c r="I561">
        <v>2</v>
      </c>
    </row>
    <row r="562" spans="1:9">
      <c r="A562">
        <v>2473</v>
      </c>
      <c r="B562" t="s">
        <v>90</v>
      </c>
      <c r="C562">
        <v>615</v>
      </c>
      <c r="D562" t="s">
        <v>381</v>
      </c>
      <c r="E562">
        <v>0</v>
      </c>
      <c r="F562">
        <v>19</v>
      </c>
      <c r="G562" t="s">
        <v>31</v>
      </c>
      <c r="H562" t="s">
        <v>3</v>
      </c>
      <c r="I562">
        <v>2</v>
      </c>
    </row>
    <row r="563" spans="1:9">
      <c r="A563">
        <v>2473</v>
      </c>
      <c r="B563" t="s">
        <v>90</v>
      </c>
      <c r="C563">
        <v>615</v>
      </c>
      <c r="D563" t="s">
        <v>381</v>
      </c>
      <c r="E563">
        <v>2</v>
      </c>
      <c r="F563">
        <v>21</v>
      </c>
      <c r="G563" t="s">
        <v>27</v>
      </c>
      <c r="H563" t="s">
        <v>3</v>
      </c>
      <c r="I563">
        <v>2</v>
      </c>
    </row>
    <row r="564" spans="1:9">
      <c r="A564">
        <v>2473</v>
      </c>
      <c r="B564" t="s">
        <v>90</v>
      </c>
      <c r="C564">
        <v>615</v>
      </c>
      <c r="D564" t="s">
        <v>381</v>
      </c>
      <c r="E564">
        <v>3</v>
      </c>
      <c r="F564">
        <v>41</v>
      </c>
      <c r="G564" t="s">
        <v>21</v>
      </c>
      <c r="H564" t="s">
        <v>2</v>
      </c>
      <c r="I564">
        <v>1</v>
      </c>
    </row>
    <row r="565" spans="1:9">
      <c r="A565">
        <v>2473</v>
      </c>
      <c r="B565" t="s">
        <v>90</v>
      </c>
      <c r="C565">
        <v>615</v>
      </c>
      <c r="D565" t="s">
        <v>381</v>
      </c>
      <c r="E565">
        <v>0</v>
      </c>
      <c r="F565">
        <v>48</v>
      </c>
      <c r="G565" t="s">
        <v>16</v>
      </c>
      <c r="H565" t="s">
        <v>2</v>
      </c>
      <c r="I565">
        <v>1</v>
      </c>
    </row>
    <row r="566" spans="1:9">
      <c r="A566">
        <v>2473</v>
      </c>
      <c r="B566" t="s">
        <v>90</v>
      </c>
      <c r="C566">
        <v>615</v>
      </c>
      <c r="D566" t="s">
        <v>381</v>
      </c>
      <c r="E566">
        <v>3</v>
      </c>
      <c r="F566">
        <v>63</v>
      </c>
      <c r="G566" t="s">
        <v>14</v>
      </c>
      <c r="H566" t="s">
        <v>2</v>
      </c>
      <c r="I566">
        <v>1</v>
      </c>
    </row>
    <row r="567" spans="1:9">
      <c r="A567">
        <v>2473</v>
      </c>
      <c r="B567" t="s">
        <v>90</v>
      </c>
      <c r="C567">
        <v>615</v>
      </c>
      <c r="D567" t="s">
        <v>381</v>
      </c>
      <c r="E567">
        <v>0</v>
      </c>
      <c r="F567">
        <v>2</v>
      </c>
      <c r="G567" t="s">
        <v>9</v>
      </c>
      <c r="H567" t="s">
        <v>9</v>
      </c>
      <c r="I567">
        <v>8</v>
      </c>
    </row>
    <row r="568" spans="1:9">
      <c r="A568">
        <v>2473</v>
      </c>
      <c r="B568" t="s">
        <v>90</v>
      </c>
      <c r="C568">
        <v>615</v>
      </c>
      <c r="D568" t="s">
        <v>381</v>
      </c>
      <c r="E568">
        <v>3</v>
      </c>
      <c r="F568">
        <v>2</v>
      </c>
      <c r="G568" t="s">
        <v>6</v>
      </c>
      <c r="H568" t="s">
        <v>6</v>
      </c>
      <c r="I568">
        <v>5</v>
      </c>
    </row>
    <row r="569" spans="1:9">
      <c r="A569">
        <v>2473</v>
      </c>
      <c r="B569" t="s">
        <v>90</v>
      </c>
      <c r="C569">
        <v>615</v>
      </c>
      <c r="D569" t="s">
        <v>381</v>
      </c>
      <c r="E569">
        <v>1</v>
      </c>
      <c r="F569">
        <v>5</v>
      </c>
      <c r="G569" t="s">
        <v>8</v>
      </c>
      <c r="H569" t="s">
        <v>8</v>
      </c>
      <c r="I569">
        <v>7</v>
      </c>
    </row>
    <row r="570" spans="1:9">
      <c r="A570">
        <v>2473</v>
      </c>
      <c r="B570" t="s">
        <v>90</v>
      </c>
      <c r="C570">
        <v>615</v>
      </c>
      <c r="D570" t="s">
        <v>381</v>
      </c>
      <c r="E570">
        <v>1</v>
      </c>
      <c r="F570">
        <v>2</v>
      </c>
      <c r="G570" t="s">
        <v>7</v>
      </c>
      <c r="H570" t="s">
        <v>7</v>
      </c>
      <c r="I570">
        <v>6</v>
      </c>
    </row>
    <row r="571" spans="1:9">
      <c r="A571">
        <v>2474</v>
      </c>
      <c r="B571" t="s">
        <v>91</v>
      </c>
      <c r="C571">
        <v>615</v>
      </c>
      <c r="D571" t="s">
        <v>381</v>
      </c>
      <c r="E571">
        <v>0</v>
      </c>
      <c r="F571">
        <v>1</v>
      </c>
      <c r="G571" t="s">
        <v>33</v>
      </c>
      <c r="H571" t="s">
        <v>4</v>
      </c>
      <c r="I571">
        <v>3</v>
      </c>
    </row>
    <row r="572" spans="1:9">
      <c r="A572">
        <v>2474</v>
      </c>
      <c r="B572" t="s">
        <v>91</v>
      </c>
      <c r="C572">
        <v>615</v>
      </c>
      <c r="D572" t="s">
        <v>381</v>
      </c>
      <c r="E572">
        <v>0</v>
      </c>
      <c r="F572">
        <v>2</v>
      </c>
      <c r="G572" t="s">
        <v>34</v>
      </c>
      <c r="H572" t="s">
        <v>4</v>
      </c>
      <c r="I572">
        <v>3</v>
      </c>
    </row>
    <row r="573" spans="1:9">
      <c r="A573">
        <v>2474</v>
      </c>
      <c r="B573" t="s">
        <v>91</v>
      </c>
      <c r="C573">
        <v>615</v>
      </c>
      <c r="D573" t="s">
        <v>381</v>
      </c>
      <c r="E573">
        <v>7</v>
      </c>
      <c r="F573">
        <v>8</v>
      </c>
      <c r="G573" t="s">
        <v>35</v>
      </c>
      <c r="H573" t="s">
        <v>4</v>
      </c>
      <c r="I573">
        <v>3</v>
      </c>
    </row>
    <row r="574" spans="1:9">
      <c r="A574">
        <v>2474</v>
      </c>
      <c r="B574" t="s">
        <v>91</v>
      </c>
      <c r="C574">
        <v>615</v>
      </c>
      <c r="D574" t="s">
        <v>381</v>
      </c>
      <c r="E574">
        <v>2</v>
      </c>
      <c r="F574">
        <v>3</v>
      </c>
      <c r="G574" t="s">
        <v>26</v>
      </c>
      <c r="H574" t="s">
        <v>3</v>
      </c>
      <c r="I574">
        <v>2</v>
      </c>
    </row>
    <row r="575" spans="1:9">
      <c r="A575">
        <v>2474</v>
      </c>
      <c r="B575" t="s">
        <v>91</v>
      </c>
      <c r="C575">
        <v>615</v>
      </c>
      <c r="D575" t="s">
        <v>381</v>
      </c>
      <c r="E575">
        <v>1</v>
      </c>
      <c r="F575">
        <v>4</v>
      </c>
      <c r="G575" t="s">
        <v>32</v>
      </c>
      <c r="H575" t="s">
        <v>3</v>
      </c>
      <c r="I575">
        <v>2</v>
      </c>
    </row>
    <row r="576" spans="1:9">
      <c r="A576">
        <v>2474</v>
      </c>
      <c r="B576" t="s">
        <v>91</v>
      </c>
      <c r="C576">
        <v>615</v>
      </c>
      <c r="D576" t="s">
        <v>381</v>
      </c>
      <c r="E576">
        <v>0</v>
      </c>
      <c r="F576">
        <v>6</v>
      </c>
      <c r="G576" t="s">
        <v>24</v>
      </c>
      <c r="H576" t="s">
        <v>3</v>
      </c>
      <c r="I576">
        <v>2</v>
      </c>
    </row>
    <row r="577" spans="1:9">
      <c r="A577">
        <v>2474</v>
      </c>
      <c r="B577" t="s">
        <v>91</v>
      </c>
      <c r="C577">
        <v>615</v>
      </c>
      <c r="D577" t="s">
        <v>381</v>
      </c>
      <c r="E577">
        <v>4</v>
      </c>
      <c r="F577">
        <v>8</v>
      </c>
      <c r="G577" t="s">
        <v>27</v>
      </c>
      <c r="H577" t="s">
        <v>3</v>
      </c>
      <c r="I577">
        <v>2</v>
      </c>
    </row>
    <row r="578" spans="1:9">
      <c r="A578">
        <v>2474</v>
      </c>
      <c r="B578" t="s">
        <v>91</v>
      </c>
      <c r="C578">
        <v>615</v>
      </c>
      <c r="D578" t="s">
        <v>381</v>
      </c>
      <c r="E578">
        <v>0</v>
      </c>
      <c r="F578">
        <v>8</v>
      </c>
      <c r="G578" t="s">
        <v>29</v>
      </c>
      <c r="H578" t="s">
        <v>3</v>
      </c>
      <c r="I578">
        <v>2</v>
      </c>
    </row>
    <row r="579" spans="1:9">
      <c r="A579">
        <v>2474</v>
      </c>
      <c r="B579" t="s">
        <v>91</v>
      </c>
      <c r="C579">
        <v>615</v>
      </c>
      <c r="D579" t="s">
        <v>381</v>
      </c>
      <c r="E579">
        <v>7</v>
      </c>
      <c r="F579">
        <v>8</v>
      </c>
      <c r="G579" t="s">
        <v>28</v>
      </c>
      <c r="H579" t="s">
        <v>3</v>
      </c>
      <c r="I579">
        <v>2</v>
      </c>
    </row>
    <row r="580" spans="1:9">
      <c r="A580">
        <v>2474</v>
      </c>
      <c r="B580" t="s">
        <v>91</v>
      </c>
      <c r="C580">
        <v>615</v>
      </c>
      <c r="D580" t="s">
        <v>381</v>
      </c>
      <c r="E580">
        <v>0</v>
      </c>
      <c r="F580">
        <v>9</v>
      </c>
      <c r="G580" t="s">
        <v>30</v>
      </c>
      <c r="H580" t="s">
        <v>3</v>
      </c>
      <c r="I580">
        <v>2</v>
      </c>
    </row>
    <row r="581" spans="1:9">
      <c r="A581">
        <v>2474</v>
      </c>
      <c r="B581" t="s">
        <v>91</v>
      </c>
      <c r="C581">
        <v>615</v>
      </c>
      <c r="D581" t="s">
        <v>381</v>
      </c>
      <c r="E581">
        <v>0</v>
      </c>
      <c r="F581">
        <v>16</v>
      </c>
      <c r="G581" t="s">
        <v>25</v>
      </c>
      <c r="H581" t="s">
        <v>3</v>
      </c>
      <c r="I581">
        <v>2</v>
      </c>
    </row>
    <row r="582" spans="1:9">
      <c r="A582">
        <v>2474</v>
      </c>
      <c r="B582" t="s">
        <v>91</v>
      </c>
      <c r="C582">
        <v>615</v>
      </c>
      <c r="D582" t="s">
        <v>381</v>
      </c>
      <c r="E582">
        <v>1</v>
      </c>
      <c r="F582">
        <v>17</v>
      </c>
      <c r="G582" t="s">
        <v>23</v>
      </c>
      <c r="H582" t="s">
        <v>3</v>
      </c>
      <c r="I582">
        <v>2</v>
      </c>
    </row>
    <row r="583" spans="1:9">
      <c r="A583">
        <v>2474</v>
      </c>
      <c r="B583" t="s">
        <v>91</v>
      </c>
      <c r="C583">
        <v>615</v>
      </c>
      <c r="D583" t="s">
        <v>381</v>
      </c>
      <c r="E583">
        <v>0</v>
      </c>
      <c r="F583">
        <v>22</v>
      </c>
      <c r="G583" t="s">
        <v>18</v>
      </c>
      <c r="H583" t="s">
        <v>2</v>
      </c>
      <c r="I583">
        <v>1</v>
      </c>
    </row>
    <row r="584" spans="1:9">
      <c r="A584">
        <v>2474</v>
      </c>
      <c r="B584" t="s">
        <v>91</v>
      </c>
      <c r="C584">
        <v>615</v>
      </c>
      <c r="D584" t="s">
        <v>381</v>
      </c>
      <c r="E584">
        <v>1</v>
      </c>
      <c r="F584">
        <v>22</v>
      </c>
      <c r="G584" t="s">
        <v>31</v>
      </c>
      <c r="H584" t="s">
        <v>3</v>
      </c>
      <c r="I584">
        <v>2</v>
      </c>
    </row>
    <row r="585" spans="1:9">
      <c r="A585">
        <v>2474</v>
      </c>
      <c r="B585" t="s">
        <v>91</v>
      </c>
      <c r="C585">
        <v>615</v>
      </c>
      <c r="D585" t="s">
        <v>381</v>
      </c>
      <c r="E585">
        <v>0</v>
      </c>
      <c r="F585">
        <v>22</v>
      </c>
      <c r="G585" t="s">
        <v>22</v>
      </c>
      <c r="H585" t="s">
        <v>2</v>
      </c>
      <c r="I585">
        <v>1</v>
      </c>
    </row>
    <row r="586" spans="1:9">
      <c r="A586">
        <v>2474</v>
      </c>
      <c r="B586" t="s">
        <v>91</v>
      </c>
      <c r="C586">
        <v>615</v>
      </c>
      <c r="D586" t="s">
        <v>381</v>
      </c>
      <c r="E586">
        <v>8</v>
      </c>
      <c r="F586">
        <v>60</v>
      </c>
      <c r="G586" t="s">
        <v>14</v>
      </c>
      <c r="H586" t="s">
        <v>2</v>
      </c>
      <c r="I586">
        <v>1</v>
      </c>
    </row>
    <row r="587" spans="1:9">
      <c r="A587">
        <v>2474</v>
      </c>
      <c r="B587" t="s">
        <v>91</v>
      </c>
      <c r="C587">
        <v>615</v>
      </c>
      <c r="D587" t="s">
        <v>381</v>
      </c>
      <c r="E587">
        <v>0</v>
      </c>
      <c r="F587">
        <v>74</v>
      </c>
      <c r="G587" t="s">
        <v>16</v>
      </c>
      <c r="H587" t="s">
        <v>2</v>
      </c>
      <c r="I587">
        <v>1</v>
      </c>
    </row>
    <row r="588" spans="1:9">
      <c r="A588">
        <v>2474</v>
      </c>
      <c r="B588" t="s">
        <v>91</v>
      </c>
      <c r="C588">
        <v>615</v>
      </c>
      <c r="D588" t="s">
        <v>381</v>
      </c>
      <c r="E588">
        <v>0</v>
      </c>
      <c r="F588">
        <v>0</v>
      </c>
      <c r="G588" t="s">
        <v>9</v>
      </c>
      <c r="H588" t="s">
        <v>9</v>
      </c>
      <c r="I588">
        <v>8</v>
      </c>
    </row>
    <row r="589" spans="1:9">
      <c r="A589">
        <v>2474</v>
      </c>
      <c r="B589" t="s">
        <v>91</v>
      </c>
      <c r="C589">
        <v>615</v>
      </c>
      <c r="D589" t="s">
        <v>381</v>
      </c>
      <c r="E589">
        <v>0</v>
      </c>
      <c r="F589">
        <v>1</v>
      </c>
      <c r="G589" t="s">
        <v>5</v>
      </c>
      <c r="H589" t="s">
        <v>5</v>
      </c>
      <c r="I589">
        <v>4</v>
      </c>
    </row>
    <row r="590" spans="1:9">
      <c r="A590">
        <v>2474</v>
      </c>
      <c r="B590" t="s">
        <v>91</v>
      </c>
      <c r="C590">
        <v>615</v>
      </c>
      <c r="D590" t="s">
        <v>381</v>
      </c>
      <c r="E590">
        <v>0</v>
      </c>
      <c r="F590">
        <v>48</v>
      </c>
      <c r="G590" t="s">
        <v>6</v>
      </c>
      <c r="H590" t="s">
        <v>6</v>
      </c>
      <c r="I590">
        <v>5</v>
      </c>
    </row>
    <row r="591" spans="1:9">
      <c r="A591">
        <v>2474</v>
      </c>
      <c r="B591" t="s">
        <v>91</v>
      </c>
      <c r="C591">
        <v>615</v>
      </c>
      <c r="D591" t="s">
        <v>381</v>
      </c>
      <c r="E591">
        <v>0</v>
      </c>
      <c r="F591">
        <v>0</v>
      </c>
      <c r="G591" t="s">
        <v>8</v>
      </c>
      <c r="H591" t="s">
        <v>8</v>
      </c>
      <c r="I591">
        <v>7</v>
      </c>
    </row>
    <row r="592" spans="1:9">
      <c r="A592">
        <v>2474</v>
      </c>
      <c r="B592" t="s">
        <v>91</v>
      </c>
      <c r="C592">
        <v>615</v>
      </c>
      <c r="D592" t="s">
        <v>381</v>
      </c>
      <c r="E592">
        <v>4</v>
      </c>
      <c r="F592">
        <v>0</v>
      </c>
      <c r="G592" t="s">
        <v>7</v>
      </c>
      <c r="H592" t="s">
        <v>7</v>
      </c>
      <c r="I592">
        <v>6</v>
      </c>
    </row>
    <row r="593" spans="1:9">
      <c r="A593">
        <v>2482</v>
      </c>
      <c r="B593" t="s">
        <v>92</v>
      </c>
      <c r="C593">
        <v>4</v>
      </c>
      <c r="D593" t="s">
        <v>385</v>
      </c>
      <c r="E593">
        <v>2</v>
      </c>
      <c r="F593">
        <v>2</v>
      </c>
      <c r="G593" t="s">
        <v>26</v>
      </c>
      <c r="H593" t="s">
        <v>3</v>
      </c>
      <c r="I593">
        <v>2</v>
      </c>
    </row>
    <row r="594" spans="1:9">
      <c r="A594">
        <v>2482</v>
      </c>
      <c r="B594" t="s">
        <v>92</v>
      </c>
      <c r="C594">
        <v>4</v>
      </c>
      <c r="D594" t="s">
        <v>385</v>
      </c>
      <c r="E594">
        <v>6</v>
      </c>
      <c r="F594">
        <v>2</v>
      </c>
      <c r="G594" t="s">
        <v>32</v>
      </c>
      <c r="H594" t="s">
        <v>3</v>
      </c>
      <c r="I594">
        <v>2</v>
      </c>
    </row>
    <row r="595" spans="1:9">
      <c r="A595">
        <v>2482</v>
      </c>
      <c r="B595" t="s">
        <v>92</v>
      </c>
      <c r="C595">
        <v>4</v>
      </c>
      <c r="D595" t="s">
        <v>385</v>
      </c>
      <c r="E595">
        <v>8</v>
      </c>
      <c r="F595">
        <v>2</v>
      </c>
      <c r="G595" t="s">
        <v>22</v>
      </c>
      <c r="H595" t="s">
        <v>2</v>
      </c>
      <c r="I595">
        <v>1</v>
      </c>
    </row>
    <row r="596" spans="1:9">
      <c r="A596">
        <v>2482</v>
      </c>
      <c r="B596" t="s">
        <v>92</v>
      </c>
      <c r="C596">
        <v>4</v>
      </c>
      <c r="D596" t="s">
        <v>385</v>
      </c>
      <c r="E596">
        <v>7</v>
      </c>
      <c r="F596">
        <v>3</v>
      </c>
      <c r="G596" t="s">
        <v>17</v>
      </c>
      <c r="H596" t="s">
        <v>2</v>
      </c>
      <c r="I596">
        <v>1</v>
      </c>
    </row>
    <row r="597" spans="1:9">
      <c r="A597">
        <v>2482</v>
      </c>
      <c r="B597" t="s">
        <v>92</v>
      </c>
      <c r="C597">
        <v>4</v>
      </c>
      <c r="D597" t="s">
        <v>385</v>
      </c>
      <c r="E597">
        <v>7</v>
      </c>
      <c r="F597">
        <v>3</v>
      </c>
      <c r="G597" t="s">
        <v>25</v>
      </c>
      <c r="H597" t="s">
        <v>3</v>
      </c>
      <c r="I597">
        <v>2</v>
      </c>
    </row>
    <row r="598" spans="1:9">
      <c r="A598">
        <v>2482</v>
      </c>
      <c r="B598" t="s">
        <v>92</v>
      </c>
      <c r="C598">
        <v>4</v>
      </c>
      <c r="D598" t="s">
        <v>385</v>
      </c>
      <c r="E598">
        <v>5</v>
      </c>
      <c r="F598">
        <v>3</v>
      </c>
      <c r="G598" t="s">
        <v>28</v>
      </c>
      <c r="H598" t="s">
        <v>3</v>
      </c>
      <c r="I598">
        <v>2</v>
      </c>
    </row>
    <row r="599" spans="1:9">
      <c r="A599">
        <v>2482</v>
      </c>
      <c r="B599" t="s">
        <v>92</v>
      </c>
      <c r="C599">
        <v>4</v>
      </c>
      <c r="D599" t="s">
        <v>385</v>
      </c>
      <c r="E599">
        <v>6</v>
      </c>
      <c r="F599">
        <v>4</v>
      </c>
      <c r="G599" t="s">
        <v>18</v>
      </c>
      <c r="H599" t="s">
        <v>2</v>
      </c>
      <c r="I599">
        <v>1</v>
      </c>
    </row>
    <row r="600" spans="1:9">
      <c r="A600">
        <v>2482</v>
      </c>
      <c r="B600" t="s">
        <v>92</v>
      </c>
      <c r="C600">
        <v>4</v>
      </c>
      <c r="D600" t="s">
        <v>385</v>
      </c>
      <c r="E600">
        <v>6</v>
      </c>
      <c r="F600">
        <v>4</v>
      </c>
      <c r="G600" t="s">
        <v>27</v>
      </c>
      <c r="H600" t="s">
        <v>3</v>
      </c>
      <c r="I600">
        <v>2</v>
      </c>
    </row>
    <row r="601" spans="1:9">
      <c r="A601">
        <v>2482</v>
      </c>
      <c r="B601" t="s">
        <v>92</v>
      </c>
      <c r="C601">
        <v>4</v>
      </c>
      <c r="D601" t="s">
        <v>385</v>
      </c>
      <c r="E601">
        <v>7</v>
      </c>
      <c r="F601">
        <v>4</v>
      </c>
      <c r="G601" t="s">
        <v>23</v>
      </c>
      <c r="H601" t="s">
        <v>3</v>
      </c>
      <c r="I601">
        <v>2</v>
      </c>
    </row>
    <row r="602" spans="1:9">
      <c r="A602">
        <v>2482</v>
      </c>
      <c r="B602" t="s">
        <v>92</v>
      </c>
      <c r="C602">
        <v>4</v>
      </c>
      <c r="D602" t="s">
        <v>385</v>
      </c>
      <c r="E602">
        <v>4</v>
      </c>
      <c r="F602">
        <v>4</v>
      </c>
      <c r="G602" t="s">
        <v>31</v>
      </c>
      <c r="H602" t="s">
        <v>3</v>
      </c>
      <c r="I602">
        <v>2</v>
      </c>
    </row>
    <row r="603" spans="1:9">
      <c r="A603">
        <v>2482</v>
      </c>
      <c r="B603" t="s">
        <v>92</v>
      </c>
      <c r="C603">
        <v>4</v>
      </c>
      <c r="D603" t="s">
        <v>385</v>
      </c>
      <c r="E603">
        <v>4</v>
      </c>
      <c r="F603">
        <v>4</v>
      </c>
      <c r="G603" t="s">
        <v>29</v>
      </c>
      <c r="H603" t="s">
        <v>3</v>
      </c>
      <c r="I603">
        <v>2</v>
      </c>
    </row>
    <row r="604" spans="1:9">
      <c r="A604">
        <v>2482</v>
      </c>
      <c r="B604" t="s">
        <v>92</v>
      </c>
      <c r="C604">
        <v>4</v>
      </c>
      <c r="D604" t="s">
        <v>385</v>
      </c>
      <c r="E604">
        <v>2</v>
      </c>
      <c r="F604">
        <v>4</v>
      </c>
      <c r="G604" t="s">
        <v>30</v>
      </c>
      <c r="H604" t="s">
        <v>3</v>
      </c>
      <c r="I604">
        <v>2</v>
      </c>
    </row>
    <row r="605" spans="1:9">
      <c r="A605">
        <v>2482</v>
      </c>
      <c r="B605" t="s">
        <v>92</v>
      </c>
      <c r="C605">
        <v>4</v>
      </c>
      <c r="D605" t="s">
        <v>385</v>
      </c>
      <c r="E605">
        <v>5</v>
      </c>
      <c r="F605">
        <v>5</v>
      </c>
      <c r="G605" t="s">
        <v>24</v>
      </c>
      <c r="H605" t="s">
        <v>3</v>
      </c>
      <c r="I605">
        <v>2</v>
      </c>
    </row>
    <row r="606" spans="1:9">
      <c r="A606">
        <v>2482</v>
      </c>
      <c r="B606" t="s">
        <v>92</v>
      </c>
      <c r="C606">
        <v>4</v>
      </c>
      <c r="D606" t="s">
        <v>385</v>
      </c>
      <c r="E606">
        <v>7</v>
      </c>
      <c r="F606">
        <v>6</v>
      </c>
      <c r="G606" t="s">
        <v>21</v>
      </c>
      <c r="H606" t="s">
        <v>2</v>
      </c>
      <c r="I606">
        <v>1</v>
      </c>
    </row>
    <row r="607" spans="1:9">
      <c r="A607">
        <v>2482</v>
      </c>
      <c r="B607" t="s">
        <v>92</v>
      </c>
      <c r="C607">
        <v>4</v>
      </c>
      <c r="D607" t="s">
        <v>385</v>
      </c>
      <c r="E607">
        <v>9</v>
      </c>
      <c r="F607">
        <v>6</v>
      </c>
      <c r="G607" t="s">
        <v>16</v>
      </c>
      <c r="H607" t="s">
        <v>2</v>
      </c>
      <c r="I607">
        <v>1</v>
      </c>
    </row>
    <row r="608" spans="1:9">
      <c r="A608">
        <v>2482</v>
      </c>
      <c r="B608" t="s">
        <v>92</v>
      </c>
      <c r="C608">
        <v>4</v>
      </c>
      <c r="D608" t="s">
        <v>385</v>
      </c>
      <c r="E608">
        <v>9</v>
      </c>
      <c r="F608">
        <v>9</v>
      </c>
      <c r="G608" t="s">
        <v>14</v>
      </c>
      <c r="H608" t="s">
        <v>2</v>
      </c>
      <c r="I608">
        <v>1</v>
      </c>
    </row>
    <row r="609" spans="1:9">
      <c r="A609">
        <v>2482</v>
      </c>
      <c r="B609" t="s">
        <v>92</v>
      </c>
      <c r="C609">
        <v>4</v>
      </c>
      <c r="D609" t="s">
        <v>385</v>
      </c>
      <c r="E609">
        <v>8</v>
      </c>
      <c r="F609">
        <v>0</v>
      </c>
      <c r="G609" t="s">
        <v>20</v>
      </c>
      <c r="H609" t="s">
        <v>2</v>
      </c>
      <c r="I609">
        <v>1</v>
      </c>
    </row>
    <row r="610" spans="1:9">
      <c r="A610">
        <v>2485</v>
      </c>
      <c r="B610" t="s">
        <v>358</v>
      </c>
      <c r="C610">
        <v>4</v>
      </c>
      <c r="D610" t="s">
        <v>385</v>
      </c>
      <c r="E610">
        <v>0</v>
      </c>
      <c r="F610">
        <v>25</v>
      </c>
      <c r="G610" t="s">
        <v>5</v>
      </c>
      <c r="H610" t="s">
        <v>5</v>
      </c>
      <c r="I610">
        <v>4</v>
      </c>
    </row>
    <row r="611" spans="1:9">
      <c r="A611">
        <v>2492</v>
      </c>
      <c r="B611" t="s">
        <v>93</v>
      </c>
      <c r="C611">
        <v>23</v>
      </c>
      <c r="D611" t="s">
        <v>392</v>
      </c>
      <c r="E611">
        <v>0</v>
      </c>
      <c r="F611">
        <v>16</v>
      </c>
      <c r="G611" t="s">
        <v>33</v>
      </c>
      <c r="H611" t="s">
        <v>4</v>
      </c>
      <c r="I611">
        <v>3</v>
      </c>
    </row>
    <row r="612" spans="1:9">
      <c r="A612">
        <v>2492</v>
      </c>
      <c r="B612" t="s">
        <v>93</v>
      </c>
      <c r="C612">
        <v>23</v>
      </c>
      <c r="D612" t="s">
        <v>392</v>
      </c>
      <c r="E612">
        <v>0</v>
      </c>
      <c r="F612">
        <v>23</v>
      </c>
      <c r="G612" t="s">
        <v>34</v>
      </c>
      <c r="H612" t="s">
        <v>4</v>
      </c>
      <c r="I612">
        <v>3</v>
      </c>
    </row>
    <row r="613" spans="1:9">
      <c r="A613">
        <v>2492</v>
      </c>
      <c r="B613" t="s">
        <v>93</v>
      </c>
      <c r="C613">
        <v>23</v>
      </c>
      <c r="D613" t="s">
        <v>392</v>
      </c>
      <c r="E613">
        <v>0</v>
      </c>
      <c r="F613">
        <v>25</v>
      </c>
      <c r="G613" t="s">
        <v>35</v>
      </c>
      <c r="H613" t="s">
        <v>4</v>
      </c>
      <c r="I613">
        <v>3</v>
      </c>
    </row>
    <row r="614" spans="1:9">
      <c r="A614">
        <v>2492</v>
      </c>
      <c r="B614" t="s">
        <v>93</v>
      </c>
      <c r="C614">
        <v>23</v>
      </c>
      <c r="D614" t="s">
        <v>392</v>
      </c>
      <c r="E614">
        <v>0</v>
      </c>
      <c r="F614">
        <v>24</v>
      </c>
      <c r="G614" t="s">
        <v>32</v>
      </c>
      <c r="H614" t="s">
        <v>3</v>
      </c>
      <c r="I614">
        <v>2</v>
      </c>
    </row>
    <row r="615" spans="1:9">
      <c r="A615">
        <v>2492</v>
      </c>
      <c r="B615" t="s">
        <v>93</v>
      </c>
      <c r="C615">
        <v>23</v>
      </c>
      <c r="D615" t="s">
        <v>392</v>
      </c>
      <c r="E615">
        <v>2</v>
      </c>
      <c r="F615">
        <v>32</v>
      </c>
      <c r="G615" t="s">
        <v>17</v>
      </c>
      <c r="H615" t="s">
        <v>2</v>
      </c>
      <c r="I615">
        <v>1</v>
      </c>
    </row>
    <row r="616" spans="1:9">
      <c r="A616">
        <v>2492</v>
      </c>
      <c r="B616" t="s">
        <v>93</v>
      </c>
      <c r="C616">
        <v>23</v>
      </c>
      <c r="D616" t="s">
        <v>392</v>
      </c>
      <c r="E616">
        <v>0</v>
      </c>
      <c r="F616">
        <v>40</v>
      </c>
      <c r="G616" t="s">
        <v>18</v>
      </c>
      <c r="H616" t="s">
        <v>2</v>
      </c>
      <c r="I616">
        <v>1</v>
      </c>
    </row>
    <row r="617" spans="1:9">
      <c r="A617">
        <v>2492</v>
      </c>
      <c r="B617" t="s">
        <v>93</v>
      </c>
      <c r="C617">
        <v>23</v>
      </c>
      <c r="D617" t="s">
        <v>392</v>
      </c>
      <c r="E617">
        <v>0</v>
      </c>
      <c r="F617">
        <v>40</v>
      </c>
      <c r="G617" t="s">
        <v>21</v>
      </c>
      <c r="H617" t="s">
        <v>2</v>
      </c>
      <c r="I617">
        <v>1</v>
      </c>
    </row>
    <row r="618" spans="1:9">
      <c r="A618">
        <v>2492</v>
      </c>
      <c r="B618" t="s">
        <v>93</v>
      </c>
      <c r="C618">
        <v>23</v>
      </c>
      <c r="D618" t="s">
        <v>392</v>
      </c>
      <c r="E618">
        <v>0</v>
      </c>
      <c r="F618">
        <v>40</v>
      </c>
      <c r="G618" t="s">
        <v>26</v>
      </c>
      <c r="H618" t="s">
        <v>3</v>
      </c>
      <c r="I618">
        <v>2</v>
      </c>
    </row>
    <row r="619" spans="1:9">
      <c r="A619">
        <v>2492</v>
      </c>
      <c r="B619" t="s">
        <v>93</v>
      </c>
      <c r="C619">
        <v>23</v>
      </c>
      <c r="D619" t="s">
        <v>392</v>
      </c>
      <c r="E619">
        <v>0</v>
      </c>
      <c r="F619">
        <v>40</v>
      </c>
      <c r="G619" t="s">
        <v>25</v>
      </c>
      <c r="H619" t="s">
        <v>3</v>
      </c>
      <c r="I619">
        <v>2</v>
      </c>
    </row>
    <row r="620" spans="1:9">
      <c r="A620">
        <v>2492</v>
      </c>
      <c r="B620" t="s">
        <v>93</v>
      </c>
      <c r="C620">
        <v>23</v>
      </c>
      <c r="D620" t="s">
        <v>392</v>
      </c>
      <c r="E620">
        <v>0</v>
      </c>
      <c r="F620">
        <v>48</v>
      </c>
      <c r="G620" t="s">
        <v>23</v>
      </c>
      <c r="H620" t="s">
        <v>3</v>
      </c>
      <c r="I620">
        <v>2</v>
      </c>
    </row>
    <row r="621" spans="1:9">
      <c r="A621">
        <v>2492</v>
      </c>
      <c r="B621" t="s">
        <v>93</v>
      </c>
      <c r="C621">
        <v>23</v>
      </c>
      <c r="D621" t="s">
        <v>392</v>
      </c>
      <c r="E621">
        <v>0</v>
      </c>
      <c r="F621">
        <v>48</v>
      </c>
      <c r="G621" t="s">
        <v>31</v>
      </c>
      <c r="H621" t="s">
        <v>3</v>
      </c>
      <c r="I621">
        <v>2</v>
      </c>
    </row>
    <row r="622" spans="1:9">
      <c r="A622">
        <v>2492</v>
      </c>
      <c r="B622" t="s">
        <v>93</v>
      </c>
      <c r="C622">
        <v>23</v>
      </c>
      <c r="D622" t="s">
        <v>392</v>
      </c>
      <c r="E622">
        <v>5</v>
      </c>
      <c r="F622">
        <v>56</v>
      </c>
      <c r="G622" t="s">
        <v>14</v>
      </c>
      <c r="H622" t="s">
        <v>2</v>
      </c>
      <c r="I622">
        <v>1</v>
      </c>
    </row>
    <row r="623" spans="1:9">
      <c r="A623">
        <v>2492</v>
      </c>
      <c r="B623" t="s">
        <v>93</v>
      </c>
      <c r="C623">
        <v>23</v>
      </c>
      <c r="D623" t="s">
        <v>392</v>
      </c>
      <c r="E623">
        <v>0</v>
      </c>
      <c r="F623">
        <v>56</v>
      </c>
      <c r="G623" t="s">
        <v>22</v>
      </c>
      <c r="H623" t="s">
        <v>2</v>
      </c>
      <c r="I623">
        <v>1</v>
      </c>
    </row>
    <row r="624" spans="1:9">
      <c r="A624">
        <v>2492</v>
      </c>
      <c r="B624" t="s">
        <v>93</v>
      </c>
      <c r="C624">
        <v>23</v>
      </c>
      <c r="D624" t="s">
        <v>392</v>
      </c>
      <c r="E624">
        <v>0</v>
      </c>
      <c r="F624">
        <v>64</v>
      </c>
      <c r="G624" t="s">
        <v>27</v>
      </c>
      <c r="H624" t="s">
        <v>3</v>
      </c>
      <c r="I624">
        <v>2</v>
      </c>
    </row>
    <row r="625" spans="1:9">
      <c r="A625">
        <v>2492</v>
      </c>
      <c r="B625" t="s">
        <v>93</v>
      </c>
      <c r="C625">
        <v>23</v>
      </c>
      <c r="D625" t="s">
        <v>392</v>
      </c>
      <c r="E625">
        <v>0</v>
      </c>
      <c r="F625">
        <v>112</v>
      </c>
      <c r="G625" t="s">
        <v>16</v>
      </c>
      <c r="H625" t="s">
        <v>2</v>
      </c>
      <c r="I625">
        <v>1</v>
      </c>
    </row>
    <row r="626" spans="1:9">
      <c r="A626">
        <v>2492</v>
      </c>
      <c r="B626" t="s">
        <v>93</v>
      </c>
      <c r="C626">
        <v>23</v>
      </c>
      <c r="D626" t="s">
        <v>392</v>
      </c>
      <c r="E626">
        <v>0</v>
      </c>
      <c r="F626">
        <v>15</v>
      </c>
      <c r="G626" t="s">
        <v>9</v>
      </c>
      <c r="H626" t="s">
        <v>9</v>
      </c>
      <c r="I626">
        <v>8</v>
      </c>
    </row>
    <row r="627" spans="1:9">
      <c r="A627">
        <v>2492</v>
      </c>
      <c r="B627" t="s">
        <v>93</v>
      </c>
      <c r="C627">
        <v>23</v>
      </c>
      <c r="D627" t="s">
        <v>392</v>
      </c>
      <c r="E627">
        <v>0</v>
      </c>
      <c r="F627">
        <v>24</v>
      </c>
      <c r="G627" t="s">
        <v>5</v>
      </c>
      <c r="H627" t="s">
        <v>5</v>
      </c>
      <c r="I627">
        <v>4</v>
      </c>
    </row>
    <row r="628" spans="1:9">
      <c r="A628">
        <v>2492</v>
      </c>
      <c r="B628" t="s">
        <v>93</v>
      </c>
      <c r="C628">
        <v>23</v>
      </c>
      <c r="D628" t="s">
        <v>392</v>
      </c>
      <c r="E628">
        <v>0</v>
      </c>
      <c r="F628">
        <v>40</v>
      </c>
      <c r="G628" t="s">
        <v>6</v>
      </c>
      <c r="H628" t="s">
        <v>6</v>
      </c>
      <c r="I628">
        <v>5</v>
      </c>
    </row>
    <row r="629" spans="1:9">
      <c r="A629">
        <v>2492</v>
      </c>
      <c r="B629" t="s">
        <v>93</v>
      </c>
      <c r="C629">
        <v>23</v>
      </c>
      <c r="D629" t="s">
        <v>392</v>
      </c>
      <c r="E629">
        <v>2</v>
      </c>
      <c r="F629">
        <v>24</v>
      </c>
      <c r="G629" t="s">
        <v>20</v>
      </c>
      <c r="H629" t="s">
        <v>2</v>
      </c>
      <c r="I629">
        <v>1</v>
      </c>
    </row>
    <row r="630" spans="1:9">
      <c r="A630">
        <v>2492</v>
      </c>
      <c r="B630" t="s">
        <v>93</v>
      </c>
      <c r="C630">
        <v>23</v>
      </c>
      <c r="D630" t="s">
        <v>392</v>
      </c>
      <c r="E630">
        <v>0</v>
      </c>
      <c r="F630">
        <v>21</v>
      </c>
      <c r="G630" t="s">
        <v>8</v>
      </c>
      <c r="H630" t="s">
        <v>8</v>
      </c>
      <c r="I630">
        <v>7</v>
      </c>
    </row>
    <row r="631" spans="1:9">
      <c r="A631">
        <v>2492</v>
      </c>
      <c r="B631" t="s">
        <v>93</v>
      </c>
      <c r="C631">
        <v>23</v>
      </c>
      <c r="D631" t="s">
        <v>392</v>
      </c>
      <c r="E631">
        <v>1</v>
      </c>
      <c r="F631">
        <v>16</v>
      </c>
      <c r="G631" t="s">
        <v>7</v>
      </c>
      <c r="H631" t="s">
        <v>7</v>
      </c>
      <c r="I631">
        <v>6</v>
      </c>
    </row>
    <row r="632" spans="1:9">
      <c r="A632">
        <v>2493</v>
      </c>
      <c r="B632" t="s">
        <v>94</v>
      </c>
      <c r="C632">
        <v>23</v>
      </c>
      <c r="D632" t="s">
        <v>392</v>
      </c>
      <c r="E632">
        <v>7</v>
      </c>
      <c r="F632">
        <v>9</v>
      </c>
      <c r="G632" t="s">
        <v>7</v>
      </c>
      <c r="H632" t="s">
        <v>7</v>
      </c>
      <c r="I632">
        <v>6</v>
      </c>
    </row>
    <row r="633" spans="1:9">
      <c r="A633">
        <v>2503</v>
      </c>
      <c r="B633" t="s">
        <v>95</v>
      </c>
      <c r="C633">
        <v>36</v>
      </c>
      <c r="D633" t="s">
        <v>393</v>
      </c>
      <c r="E633">
        <v>7</v>
      </c>
      <c r="F633">
        <v>150</v>
      </c>
      <c r="G633" t="s">
        <v>34</v>
      </c>
      <c r="H633" t="s">
        <v>4</v>
      </c>
      <c r="I633">
        <v>3</v>
      </c>
    </row>
    <row r="634" spans="1:9">
      <c r="A634">
        <v>2503</v>
      </c>
      <c r="B634" t="s">
        <v>95</v>
      </c>
      <c r="C634">
        <v>36</v>
      </c>
      <c r="D634" t="s">
        <v>393</v>
      </c>
      <c r="E634">
        <v>1</v>
      </c>
      <c r="F634">
        <v>25</v>
      </c>
      <c r="G634" t="s">
        <v>32</v>
      </c>
      <c r="H634" t="s">
        <v>3</v>
      </c>
      <c r="I634">
        <v>2</v>
      </c>
    </row>
    <row r="635" spans="1:9">
      <c r="A635">
        <v>2503</v>
      </c>
      <c r="B635" t="s">
        <v>95</v>
      </c>
      <c r="C635">
        <v>36</v>
      </c>
      <c r="D635" t="s">
        <v>393</v>
      </c>
      <c r="E635">
        <v>7</v>
      </c>
      <c r="F635">
        <v>125</v>
      </c>
      <c r="G635" t="s">
        <v>25</v>
      </c>
      <c r="H635" t="s">
        <v>3</v>
      </c>
      <c r="I635">
        <v>2</v>
      </c>
    </row>
    <row r="636" spans="1:9">
      <c r="A636">
        <v>2503</v>
      </c>
      <c r="B636" t="s">
        <v>95</v>
      </c>
      <c r="C636">
        <v>36</v>
      </c>
      <c r="D636" t="s">
        <v>393</v>
      </c>
      <c r="E636">
        <v>0</v>
      </c>
      <c r="F636">
        <v>175</v>
      </c>
      <c r="G636" t="s">
        <v>30</v>
      </c>
      <c r="H636" t="s">
        <v>3</v>
      </c>
      <c r="I636">
        <v>2</v>
      </c>
    </row>
    <row r="637" spans="1:9">
      <c r="A637">
        <v>2503</v>
      </c>
      <c r="B637" t="s">
        <v>95</v>
      </c>
      <c r="C637">
        <v>36</v>
      </c>
      <c r="D637" t="s">
        <v>393</v>
      </c>
      <c r="E637">
        <v>4</v>
      </c>
      <c r="F637">
        <v>25</v>
      </c>
      <c r="G637" t="s">
        <v>9</v>
      </c>
      <c r="H637" t="s">
        <v>9</v>
      </c>
      <c r="I637">
        <v>8</v>
      </c>
    </row>
    <row r="638" spans="1:9">
      <c r="A638">
        <v>2503</v>
      </c>
      <c r="B638" t="s">
        <v>95</v>
      </c>
      <c r="C638">
        <v>36</v>
      </c>
      <c r="D638" t="s">
        <v>393</v>
      </c>
      <c r="E638">
        <v>0</v>
      </c>
      <c r="F638">
        <v>50</v>
      </c>
      <c r="G638" t="s">
        <v>5</v>
      </c>
      <c r="H638" t="s">
        <v>5</v>
      </c>
      <c r="I638">
        <v>4</v>
      </c>
    </row>
    <row r="639" spans="1:9">
      <c r="A639">
        <v>2503</v>
      </c>
      <c r="B639" t="s">
        <v>95</v>
      </c>
      <c r="C639">
        <v>36</v>
      </c>
      <c r="D639" t="s">
        <v>393</v>
      </c>
      <c r="E639">
        <v>0</v>
      </c>
      <c r="F639">
        <v>25</v>
      </c>
      <c r="G639" t="s">
        <v>20</v>
      </c>
      <c r="H639" t="s">
        <v>2</v>
      </c>
      <c r="I639">
        <v>1</v>
      </c>
    </row>
    <row r="640" spans="1:9">
      <c r="A640">
        <v>2503</v>
      </c>
      <c r="B640" t="s">
        <v>95</v>
      </c>
      <c r="C640">
        <v>36</v>
      </c>
      <c r="D640" t="s">
        <v>393</v>
      </c>
      <c r="E640">
        <v>0</v>
      </c>
      <c r="F640">
        <v>33</v>
      </c>
      <c r="G640" t="s">
        <v>7</v>
      </c>
      <c r="H640" t="s">
        <v>7</v>
      </c>
      <c r="I640">
        <v>6</v>
      </c>
    </row>
    <row r="641" spans="1:9">
      <c r="A641">
        <v>2637</v>
      </c>
      <c r="B641" t="s">
        <v>96</v>
      </c>
      <c r="C641">
        <v>1014</v>
      </c>
      <c r="D641" t="s">
        <v>394</v>
      </c>
      <c r="E641">
        <v>0</v>
      </c>
      <c r="F641">
        <v>1</v>
      </c>
      <c r="G641" t="s">
        <v>34</v>
      </c>
      <c r="H641" t="s">
        <v>4</v>
      </c>
      <c r="I641">
        <v>3</v>
      </c>
    </row>
    <row r="642" spans="1:9">
      <c r="A642">
        <v>2637</v>
      </c>
      <c r="B642" t="s">
        <v>96</v>
      </c>
      <c r="C642">
        <v>1014</v>
      </c>
      <c r="D642" t="s">
        <v>394</v>
      </c>
      <c r="E642">
        <v>0</v>
      </c>
      <c r="F642">
        <v>2</v>
      </c>
      <c r="G642" t="s">
        <v>33</v>
      </c>
      <c r="H642" t="s">
        <v>4</v>
      </c>
      <c r="I642">
        <v>3</v>
      </c>
    </row>
    <row r="643" spans="1:9">
      <c r="A643">
        <v>2637</v>
      </c>
      <c r="B643" t="s">
        <v>96</v>
      </c>
      <c r="C643">
        <v>1014</v>
      </c>
      <c r="D643" t="s">
        <v>394</v>
      </c>
      <c r="E643">
        <v>0</v>
      </c>
      <c r="F643">
        <v>3</v>
      </c>
      <c r="G643" t="s">
        <v>35</v>
      </c>
      <c r="H643" t="s">
        <v>4</v>
      </c>
      <c r="I643">
        <v>3</v>
      </c>
    </row>
    <row r="644" spans="1:9">
      <c r="A644">
        <v>2637</v>
      </c>
      <c r="B644" t="s">
        <v>96</v>
      </c>
      <c r="C644">
        <v>1014</v>
      </c>
      <c r="D644" t="s">
        <v>394</v>
      </c>
      <c r="E644">
        <v>0</v>
      </c>
      <c r="F644">
        <v>0</v>
      </c>
      <c r="G644" t="s">
        <v>17</v>
      </c>
      <c r="H644" t="s">
        <v>2</v>
      </c>
      <c r="I644">
        <v>1</v>
      </c>
    </row>
    <row r="645" spans="1:9">
      <c r="A645">
        <v>2637</v>
      </c>
      <c r="B645" t="s">
        <v>96</v>
      </c>
      <c r="C645">
        <v>1014</v>
      </c>
      <c r="D645" t="s">
        <v>394</v>
      </c>
      <c r="E645">
        <v>0</v>
      </c>
      <c r="F645">
        <v>1</v>
      </c>
      <c r="G645" t="s">
        <v>32</v>
      </c>
      <c r="H645" t="s">
        <v>3</v>
      </c>
      <c r="I645">
        <v>2</v>
      </c>
    </row>
    <row r="646" spans="1:9">
      <c r="A646">
        <v>2637</v>
      </c>
      <c r="B646" t="s">
        <v>96</v>
      </c>
      <c r="C646">
        <v>1014</v>
      </c>
      <c r="D646" t="s">
        <v>394</v>
      </c>
      <c r="E646">
        <v>0</v>
      </c>
      <c r="F646">
        <v>2</v>
      </c>
      <c r="G646" t="s">
        <v>18</v>
      </c>
      <c r="H646" t="s">
        <v>2</v>
      </c>
      <c r="I646">
        <v>1</v>
      </c>
    </row>
    <row r="647" spans="1:9">
      <c r="A647">
        <v>2637</v>
      </c>
      <c r="B647" t="s">
        <v>96</v>
      </c>
      <c r="C647">
        <v>1014</v>
      </c>
      <c r="D647" t="s">
        <v>394</v>
      </c>
      <c r="E647">
        <v>0</v>
      </c>
      <c r="F647">
        <v>2</v>
      </c>
      <c r="G647" t="s">
        <v>26</v>
      </c>
      <c r="H647" t="s">
        <v>3</v>
      </c>
      <c r="I647">
        <v>2</v>
      </c>
    </row>
    <row r="648" spans="1:9">
      <c r="A648">
        <v>2637</v>
      </c>
      <c r="B648" t="s">
        <v>96</v>
      </c>
      <c r="C648">
        <v>1014</v>
      </c>
      <c r="D648" t="s">
        <v>394</v>
      </c>
      <c r="E648">
        <v>1</v>
      </c>
      <c r="F648">
        <v>2</v>
      </c>
      <c r="G648" t="s">
        <v>25</v>
      </c>
      <c r="H648" t="s">
        <v>3</v>
      </c>
      <c r="I648">
        <v>2</v>
      </c>
    </row>
    <row r="649" spans="1:9">
      <c r="A649">
        <v>2637</v>
      </c>
      <c r="B649" t="s">
        <v>96</v>
      </c>
      <c r="C649">
        <v>1014</v>
      </c>
      <c r="D649" t="s">
        <v>394</v>
      </c>
      <c r="E649">
        <v>2</v>
      </c>
      <c r="F649">
        <v>2</v>
      </c>
      <c r="G649" t="s">
        <v>2</v>
      </c>
      <c r="H649" t="s">
        <v>2</v>
      </c>
      <c r="I649">
        <v>1</v>
      </c>
    </row>
    <row r="650" spans="1:9">
      <c r="A650">
        <v>2637</v>
      </c>
      <c r="B650" t="s">
        <v>96</v>
      </c>
      <c r="C650">
        <v>1014</v>
      </c>
      <c r="D650" t="s">
        <v>394</v>
      </c>
      <c r="E650">
        <v>0</v>
      </c>
      <c r="F650">
        <v>2</v>
      </c>
      <c r="G650" t="s">
        <v>30</v>
      </c>
      <c r="H650" t="s">
        <v>3</v>
      </c>
      <c r="I650">
        <v>2</v>
      </c>
    </row>
    <row r="651" spans="1:9">
      <c r="A651">
        <v>2637</v>
      </c>
      <c r="B651" t="s">
        <v>96</v>
      </c>
      <c r="C651">
        <v>1014</v>
      </c>
      <c r="D651" t="s">
        <v>394</v>
      </c>
      <c r="E651">
        <v>1</v>
      </c>
      <c r="F651">
        <v>3</v>
      </c>
      <c r="G651" t="s">
        <v>23</v>
      </c>
      <c r="H651" t="s">
        <v>3</v>
      </c>
      <c r="I651">
        <v>2</v>
      </c>
    </row>
    <row r="652" spans="1:9">
      <c r="A652">
        <v>2637</v>
      </c>
      <c r="B652" t="s">
        <v>96</v>
      </c>
      <c r="C652">
        <v>1014</v>
      </c>
      <c r="D652" t="s">
        <v>394</v>
      </c>
      <c r="E652">
        <v>0</v>
      </c>
      <c r="F652">
        <v>3</v>
      </c>
      <c r="G652" t="s">
        <v>19</v>
      </c>
      <c r="H652" t="s">
        <v>2</v>
      </c>
      <c r="I652">
        <v>1</v>
      </c>
    </row>
    <row r="653" spans="1:9">
      <c r="A653">
        <v>2637</v>
      </c>
      <c r="B653" t="s">
        <v>96</v>
      </c>
      <c r="C653">
        <v>1014</v>
      </c>
      <c r="D653" t="s">
        <v>394</v>
      </c>
      <c r="E653">
        <v>2</v>
      </c>
      <c r="F653">
        <v>3</v>
      </c>
      <c r="G653" t="s">
        <v>24</v>
      </c>
      <c r="H653" t="s">
        <v>3</v>
      </c>
      <c r="I653">
        <v>2</v>
      </c>
    </row>
    <row r="654" spans="1:9">
      <c r="A654">
        <v>2637</v>
      </c>
      <c r="B654" t="s">
        <v>96</v>
      </c>
      <c r="C654">
        <v>1014</v>
      </c>
      <c r="D654" t="s">
        <v>394</v>
      </c>
      <c r="E654">
        <v>0</v>
      </c>
      <c r="F654">
        <v>4</v>
      </c>
      <c r="G654" t="s">
        <v>27</v>
      </c>
      <c r="H654" t="s">
        <v>3</v>
      </c>
      <c r="I654">
        <v>2</v>
      </c>
    </row>
    <row r="655" spans="1:9">
      <c r="A655">
        <v>2637</v>
      </c>
      <c r="B655" t="s">
        <v>96</v>
      </c>
      <c r="C655">
        <v>1014</v>
      </c>
      <c r="D655" t="s">
        <v>394</v>
      </c>
      <c r="E655">
        <v>0</v>
      </c>
      <c r="F655">
        <v>4</v>
      </c>
      <c r="G655" t="s">
        <v>31</v>
      </c>
      <c r="H655" t="s">
        <v>3</v>
      </c>
      <c r="I655">
        <v>2</v>
      </c>
    </row>
    <row r="656" spans="1:9">
      <c r="A656">
        <v>2637</v>
      </c>
      <c r="B656" t="s">
        <v>96</v>
      </c>
      <c r="C656">
        <v>1014</v>
      </c>
      <c r="D656" t="s">
        <v>394</v>
      </c>
      <c r="E656">
        <v>0</v>
      </c>
      <c r="F656">
        <v>4</v>
      </c>
      <c r="G656" t="s">
        <v>29</v>
      </c>
      <c r="H656" t="s">
        <v>3</v>
      </c>
      <c r="I656">
        <v>2</v>
      </c>
    </row>
    <row r="657" spans="1:9">
      <c r="A657">
        <v>2637</v>
      </c>
      <c r="B657" t="s">
        <v>96</v>
      </c>
      <c r="C657">
        <v>1014</v>
      </c>
      <c r="D657" t="s">
        <v>394</v>
      </c>
      <c r="E657">
        <v>1</v>
      </c>
      <c r="F657">
        <v>6</v>
      </c>
      <c r="G657" t="s">
        <v>22</v>
      </c>
      <c r="H657" t="s">
        <v>2</v>
      </c>
      <c r="I657">
        <v>1</v>
      </c>
    </row>
    <row r="658" spans="1:9">
      <c r="A658">
        <v>2637</v>
      </c>
      <c r="B658" t="s">
        <v>96</v>
      </c>
      <c r="C658">
        <v>1014</v>
      </c>
      <c r="D658" t="s">
        <v>394</v>
      </c>
      <c r="E658">
        <v>0</v>
      </c>
      <c r="F658">
        <v>7</v>
      </c>
      <c r="G658" t="s">
        <v>14</v>
      </c>
      <c r="H658" t="s">
        <v>2</v>
      </c>
      <c r="I658">
        <v>1</v>
      </c>
    </row>
    <row r="659" spans="1:9">
      <c r="A659">
        <v>2637</v>
      </c>
      <c r="B659" t="s">
        <v>96</v>
      </c>
      <c r="C659">
        <v>1014</v>
      </c>
      <c r="D659" t="s">
        <v>394</v>
      </c>
      <c r="E659">
        <v>3</v>
      </c>
      <c r="F659">
        <v>7</v>
      </c>
      <c r="G659" t="s">
        <v>15</v>
      </c>
      <c r="H659" t="s">
        <v>2</v>
      </c>
      <c r="I659">
        <v>1</v>
      </c>
    </row>
    <row r="660" spans="1:9">
      <c r="A660">
        <v>2637</v>
      </c>
      <c r="B660" t="s">
        <v>96</v>
      </c>
      <c r="C660">
        <v>1014</v>
      </c>
      <c r="D660" t="s">
        <v>394</v>
      </c>
      <c r="E660">
        <v>7</v>
      </c>
      <c r="F660">
        <v>8</v>
      </c>
      <c r="G660" t="s">
        <v>28</v>
      </c>
      <c r="H660" t="s">
        <v>3</v>
      </c>
      <c r="I660">
        <v>2</v>
      </c>
    </row>
    <row r="661" spans="1:9">
      <c r="A661">
        <v>2637</v>
      </c>
      <c r="B661" t="s">
        <v>96</v>
      </c>
      <c r="C661">
        <v>1014</v>
      </c>
      <c r="D661" t="s">
        <v>394</v>
      </c>
      <c r="E661">
        <v>0</v>
      </c>
      <c r="F661">
        <v>9</v>
      </c>
      <c r="G661" t="s">
        <v>21</v>
      </c>
      <c r="H661" t="s">
        <v>2</v>
      </c>
      <c r="I661">
        <v>1</v>
      </c>
    </row>
    <row r="662" spans="1:9">
      <c r="A662">
        <v>2637</v>
      </c>
      <c r="B662" t="s">
        <v>96</v>
      </c>
      <c r="C662">
        <v>1014</v>
      </c>
      <c r="D662" t="s">
        <v>394</v>
      </c>
      <c r="E662">
        <v>0</v>
      </c>
      <c r="F662">
        <v>0</v>
      </c>
      <c r="G662" t="s">
        <v>9</v>
      </c>
      <c r="H662" t="s">
        <v>9</v>
      </c>
      <c r="I662">
        <v>8</v>
      </c>
    </row>
    <row r="663" spans="1:9">
      <c r="A663">
        <v>2637</v>
      </c>
      <c r="B663" t="s">
        <v>96</v>
      </c>
      <c r="C663">
        <v>1014</v>
      </c>
      <c r="D663" t="s">
        <v>394</v>
      </c>
      <c r="E663">
        <v>0</v>
      </c>
      <c r="F663">
        <v>1</v>
      </c>
      <c r="G663" t="s">
        <v>5</v>
      </c>
      <c r="H663" t="s">
        <v>5</v>
      </c>
      <c r="I663">
        <v>4</v>
      </c>
    </row>
    <row r="664" spans="1:9">
      <c r="A664">
        <v>2637</v>
      </c>
      <c r="B664" t="s">
        <v>96</v>
      </c>
      <c r="C664">
        <v>1014</v>
      </c>
      <c r="D664" t="s">
        <v>394</v>
      </c>
      <c r="E664">
        <v>2</v>
      </c>
      <c r="F664">
        <v>0</v>
      </c>
      <c r="G664" t="s">
        <v>6</v>
      </c>
      <c r="H664" t="s">
        <v>6</v>
      </c>
      <c r="I664">
        <v>5</v>
      </c>
    </row>
    <row r="665" spans="1:9">
      <c r="A665">
        <v>2637</v>
      </c>
      <c r="B665" t="s">
        <v>96</v>
      </c>
      <c r="C665">
        <v>1014</v>
      </c>
      <c r="D665" t="s">
        <v>394</v>
      </c>
      <c r="E665">
        <v>0</v>
      </c>
      <c r="F665">
        <v>0</v>
      </c>
      <c r="G665" t="s">
        <v>20</v>
      </c>
      <c r="H665" t="s">
        <v>2</v>
      </c>
      <c r="I665">
        <v>1</v>
      </c>
    </row>
    <row r="666" spans="1:9">
      <c r="A666">
        <v>2637</v>
      </c>
      <c r="B666" t="s">
        <v>96</v>
      </c>
      <c r="C666">
        <v>1014</v>
      </c>
      <c r="D666" t="s">
        <v>394</v>
      </c>
      <c r="E666">
        <v>0</v>
      </c>
      <c r="F666">
        <v>2</v>
      </c>
      <c r="G666" t="s">
        <v>8</v>
      </c>
      <c r="H666" t="s">
        <v>8</v>
      </c>
      <c r="I666">
        <v>7</v>
      </c>
    </row>
    <row r="667" spans="1:9">
      <c r="A667">
        <v>2637</v>
      </c>
      <c r="B667" t="s">
        <v>96</v>
      </c>
      <c r="C667">
        <v>1014</v>
      </c>
      <c r="D667" t="s">
        <v>394</v>
      </c>
      <c r="E667">
        <v>1</v>
      </c>
      <c r="F667">
        <v>2</v>
      </c>
      <c r="G667" t="s">
        <v>7</v>
      </c>
      <c r="H667" t="s">
        <v>7</v>
      </c>
      <c r="I667">
        <v>6</v>
      </c>
    </row>
    <row r="668" spans="1:9">
      <c r="A668">
        <v>2802</v>
      </c>
      <c r="B668" t="s">
        <v>97</v>
      </c>
      <c r="C668">
        <v>1014</v>
      </c>
      <c r="D668" t="s">
        <v>394</v>
      </c>
      <c r="E668">
        <v>2</v>
      </c>
      <c r="F668">
        <v>0</v>
      </c>
      <c r="G668" t="s">
        <v>33</v>
      </c>
      <c r="H668" t="s">
        <v>4</v>
      </c>
      <c r="I668">
        <v>3</v>
      </c>
    </row>
    <row r="669" spans="1:9">
      <c r="A669">
        <v>2802</v>
      </c>
      <c r="B669" t="s">
        <v>97</v>
      </c>
      <c r="C669">
        <v>1014</v>
      </c>
      <c r="D669" t="s">
        <v>394</v>
      </c>
      <c r="E669">
        <v>2</v>
      </c>
      <c r="F669">
        <v>4</v>
      </c>
      <c r="G669" t="s">
        <v>35</v>
      </c>
      <c r="H669" t="s">
        <v>4</v>
      </c>
      <c r="I669">
        <v>3</v>
      </c>
    </row>
    <row r="670" spans="1:9">
      <c r="A670">
        <v>2802</v>
      </c>
      <c r="B670" t="s">
        <v>97</v>
      </c>
      <c r="C670">
        <v>1014</v>
      </c>
      <c r="D670" t="s">
        <v>394</v>
      </c>
      <c r="E670">
        <v>3</v>
      </c>
      <c r="F670">
        <v>4</v>
      </c>
      <c r="G670" t="s">
        <v>34</v>
      </c>
      <c r="H670" t="s">
        <v>4</v>
      </c>
      <c r="I670">
        <v>3</v>
      </c>
    </row>
    <row r="671" spans="1:9">
      <c r="A671">
        <v>2802</v>
      </c>
      <c r="B671" t="s">
        <v>97</v>
      </c>
      <c r="C671">
        <v>1014</v>
      </c>
      <c r="D671" t="s">
        <v>394</v>
      </c>
      <c r="E671">
        <v>3</v>
      </c>
      <c r="F671">
        <v>3</v>
      </c>
      <c r="G671" t="s">
        <v>25</v>
      </c>
      <c r="H671" t="s">
        <v>3</v>
      </c>
      <c r="I671">
        <v>2</v>
      </c>
    </row>
    <row r="672" spans="1:9">
      <c r="A672">
        <v>2802</v>
      </c>
      <c r="B672" t="s">
        <v>97</v>
      </c>
      <c r="C672">
        <v>1014</v>
      </c>
      <c r="D672" t="s">
        <v>394</v>
      </c>
      <c r="E672">
        <v>2</v>
      </c>
      <c r="F672">
        <v>4</v>
      </c>
      <c r="G672" t="s">
        <v>27</v>
      </c>
      <c r="H672" t="s">
        <v>3</v>
      </c>
      <c r="I672">
        <v>2</v>
      </c>
    </row>
    <row r="673" spans="1:9">
      <c r="A673">
        <v>2802</v>
      </c>
      <c r="B673" t="s">
        <v>97</v>
      </c>
      <c r="C673">
        <v>1014</v>
      </c>
      <c r="D673" t="s">
        <v>394</v>
      </c>
      <c r="E673">
        <v>3</v>
      </c>
      <c r="F673">
        <v>4</v>
      </c>
      <c r="G673" t="s">
        <v>26</v>
      </c>
      <c r="H673" t="s">
        <v>3</v>
      </c>
      <c r="I673">
        <v>2</v>
      </c>
    </row>
    <row r="674" spans="1:9">
      <c r="A674">
        <v>2802</v>
      </c>
      <c r="B674" t="s">
        <v>97</v>
      </c>
      <c r="C674">
        <v>1014</v>
      </c>
      <c r="D674" t="s">
        <v>394</v>
      </c>
      <c r="E674">
        <v>0</v>
      </c>
      <c r="F674">
        <v>5</v>
      </c>
      <c r="G674" t="s">
        <v>30</v>
      </c>
      <c r="H674" t="s">
        <v>3</v>
      </c>
      <c r="I674">
        <v>2</v>
      </c>
    </row>
    <row r="675" spans="1:9">
      <c r="A675">
        <v>2802</v>
      </c>
      <c r="B675" t="s">
        <v>97</v>
      </c>
      <c r="C675">
        <v>1014</v>
      </c>
      <c r="D675" t="s">
        <v>394</v>
      </c>
      <c r="E675">
        <v>2</v>
      </c>
      <c r="F675">
        <v>6</v>
      </c>
      <c r="G675" t="s">
        <v>31</v>
      </c>
      <c r="H675" t="s">
        <v>3</v>
      </c>
      <c r="I675">
        <v>2</v>
      </c>
    </row>
    <row r="676" spans="1:9">
      <c r="A676">
        <v>2802</v>
      </c>
      <c r="B676" t="s">
        <v>97</v>
      </c>
      <c r="C676">
        <v>1014</v>
      </c>
      <c r="D676" t="s">
        <v>394</v>
      </c>
      <c r="E676">
        <v>3</v>
      </c>
      <c r="F676">
        <v>6</v>
      </c>
      <c r="G676" t="s">
        <v>19</v>
      </c>
      <c r="H676" t="s">
        <v>2</v>
      </c>
      <c r="I676">
        <v>1</v>
      </c>
    </row>
    <row r="677" spans="1:9">
      <c r="A677">
        <v>2802</v>
      </c>
      <c r="B677" t="s">
        <v>97</v>
      </c>
      <c r="C677">
        <v>1014</v>
      </c>
      <c r="D677" t="s">
        <v>394</v>
      </c>
      <c r="E677">
        <v>9</v>
      </c>
      <c r="F677">
        <v>8</v>
      </c>
      <c r="G677" t="s">
        <v>23</v>
      </c>
      <c r="H677" t="s">
        <v>3</v>
      </c>
      <c r="I677">
        <v>2</v>
      </c>
    </row>
    <row r="678" spans="1:9">
      <c r="A678">
        <v>2802</v>
      </c>
      <c r="B678" t="s">
        <v>97</v>
      </c>
      <c r="C678">
        <v>1014</v>
      </c>
      <c r="D678" t="s">
        <v>394</v>
      </c>
      <c r="E678">
        <v>8</v>
      </c>
      <c r="F678">
        <v>10</v>
      </c>
      <c r="G678" t="s">
        <v>28</v>
      </c>
      <c r="H678" t="s">
        <v>3</v>
      </c>
      <c r="I678">
        <v>2</v>
      </c>
    </row>
    <row r="679" spans="1:9">
      <c r="A679">
        <v>2802</v>
      </c>
      <c r="B679" t="s">
        <v>97</v>
      </c>
      <c r="C679">
        <v>1014</v>
      </c>
      <c r="D679" t="s">
        <v>394</v>
      </c>
      <c r="E679">
        <v>6</v>
      </c>
      <c r="F679">
        <v>12</v>
      </c>
      <c r="G679" t="s">
        <v>16</v>
      </c>
      <c r="H679" t="s">
        <v>2</v>
      </c>
      <c r="I679">
        <v>1</v>
      </c>
    </row>
    <row r="680" spans="1:9">
      <c r="A680">
        <v>2802</v>
      </c>
      <c r="B680" t="s">
        <v>97</v>
      </c>
      <c r="C680">
        <v>1014</v>
      </c>
      <c r="D680" t="s">
        <v>394</v>
      </c>
      <c r="E680">
        <v>0</v>
      </c>
      <c r="F680">
        <v>24</v>
      </c>
      <c r="G680" t="s">
        <v>21</v>
      </c>
      <c r="H680" t="s">
        <v>2</v>
      </c>
      <c r="I680">
        <v>1</v>
      </c>
    </row>
    <row r="681" spans="1:9">
      <c r="A681">
        <v>2802</v>
      </c>
      <c r="B681" t="s">
        <v>97</v>
      </c>
      <c r="C681">
        <v>1014</v>
      </c>
      <c r="D681" t="s">
        <v>394</v>
      </c>
      <c r="E681">
        <v>0</v>
      </c>
      <c r="F681">
        <v>30</v>
      </c>
      <c r="G681" t="s">
        <v>14</v>
      </c>
      <c r="H681" t="s">
        <v>2</v>
      </c>
      <c r="I681">
        <v>1</v>
      </c>
    </row>
    <row r="682" spans="1:9">
      <c r="A682">
        <v>2802</v>
      </c>
      <c r="B682" t="s">
        <v>97</v>
      </c>
      <c r="C682">
        <v>1014</v>
      </c>
      <c r="D682" t="s">
        <v>394</v>
      </c>
      <c r="E682">
        <v>6</v>
      </c>
      <c r="F682">
        <v>1</v>
      </c>
      <c r="G682" t="s">
        <v>5</v>
      </c>
      <c r="H682" t="s">
        <v>5</v>
      </c>
      <c r="I682">
        <v>4</v>
      </c>
    </row>
    <row r="683" spans="1:9">
      <c r="A683">
        <v>2802</v>
      </c>
      <c r="B683" t="s">
        <v>97</v>
      </c>
      <c r="C683">
        <v>1014</v>
      </c>
      <c r="D683" t="s">
        <v>394</v>
      </c>
      <c r="E683">
        <v>0</v>
      </c>
      <c r="F683">
        <v>6</v>
      </c>
      <c r="G683" t="s">
        <v>20</v>
      </c>
      <c r="H683" t="s">
        <v>2</v>
      </c>
      <c r="I683">
        <v>1</v>
      </c>
    </row>
    <row r="684" spans="1:9">
      <c r="A684">
        <v>2802</v>
      </c>
      <c r="B684" t="s">
        <v>97</v>
      </c>
      <c r="C684">
        <v>1014</v>
      </c>
      <c r="D684" t="s">
        <v>394</v>
      </c>
      <c r="E684">
        <v>0</v>
      </c>
      <c r="F684">
        <v>4</v>
      </c>
      <c r="G684" t="s">
        <v>7</v>
      </c>
      <c r="H684" t="s">
        <v>7</v>
      </c>
      <c r="I684">
        <v>6</v>
      </c>
    </row>
    <row r="685" spans="1:9">
      <c r="A685">
        <v>2816</v>
      </c>
      <c r="B685" t="s">
        <v>98</v>
      </c>
      <c r="C685">
        <v>48</v>
      </c>
      <c r="D685" t="s">
        <v>395</v>
      </c>
      <c r="E685">
        <v>2</v>
      </c>
      <c r="F685">
        <v>1</v>
      </c>
      <c r="G685" t="s">
        <v>19</v>
      </c>
      <c r="H685" t="s">
        <v>2</v>
      </c>
      <c r="I685">
        <v>1</v>
      </c>
    </row>
    <row r="686" spans="1:9">
      <c r="A686">
        <v>2850</v>
      </c>
      <c r="B686" t="s">
        <v>99</v>
      </c>
      <c r="C686">
        <v>36</v>
      </c>
      <c r="D686" t="s">
        <v>393</v>
      </c>
      <c r="E686">
        <v>2</v>
      </c>
      <c r="F686">
        <v>0</v>
      </c>
      <c r="G686" t="s">
        <v>33</v>
      </c>
      <c r="H686" t="s">
        <v>4</v>
      </c>
      <c r="I686">
        <v>3</v>
      </c>
    </row>
    <row r="687" spans="1:9">
      <c r="A687">
        <v>2850</v>
      </c>
      <c r="B687" t="s">
        <v>99</v>
      </c>
      <c r="C687">
        <v>36</v>
      </c>
      <c r="D687" t="s">
        <v>393</v>
      </c>
      <c r="E687">
        <v>0</v>
      </c>
      <c r="F687">
        <v>0</v>
      </c>
      <c r="G687" t="s">
        <v>34</v>
      </c>
      <c r="H687" t="s">
        <v>4</v>
      </c>
      <c r="I687">
        <v>3</v>
      </c>
    </row>
    <row r="688" spans="1:9">
      <c r="A688">
        <v>2850</v>
      </c>
      <c r="B688" t="s">
        <v>99</v>
      </c>
      <c r="C688">
        <v>36</v>
      </c>
      <c r="D688" t="s">
        <v>393</v>
      </c>
      <c r="E688">
        <v>2</v>
      </c>
      <c r="F688">
        <v>1</v>
      </c>
      <c r="G688" t="s">
        <v>35</v>
      </c>
      <c r="H688" t="s">
        <v>4</v>
      </c>
      <c r="I688">
        <v>3</v>
      </c>
    </row>
    <row r="689" spans="1:9">
      <c r="A689">
        <v>2850</v>
      </c>
      <c r="B689" t="s">
        <v>99</v>
      </c>
      <c r="C689">
        <v>36</v>
      </c>
      <c r="D689" t="s">
        <v>393</v>
      </c>
      <c r="E689">
        <v>3</v>
      </c>
      <c r="F689">
        <v>1</v>
      </c>
      <c r="G689" t="s">
        <v>26</v>
      </c>
      <c r="H689" t="s">
        <v>3</v>
      </c>
      <c r="I689">
        <v>2</v>
      </c>
    </row>
    <row r="690" spans="1:9">
      <c r="A690">
        <v>2850</v>
      </c>
      <c r="B690" t="s">
        <v>99</v>
      </c>
      <c r="C690">
        <v>36</v>
      </c>
      <c r="D690" t="s">
        <v>393</v>
      </c>
      <c r="E690">
        <v>3</v>
      </c>
      <c r="F690">
        <v>1</v>
      </c>
      <c r="G690" t="s">
        <v>23</v>
      </c>
      <c r="H690" t="s">
        <v>3</v>
      </c>
      <c r="I690">
        <v>2</v>
      </c>
    </row>
    <row r="691" spans="1:9">
      <c r="A691">
        <v>2850</v>
      </c>
      <c r="B691" t="s">
        <v>99</v>
      </c>
      <c r="C691">
        <v>36</v>
      </c>
      <c r="D691" t="s">
        <v>393</v>
      </c>
      <c r="E691">
        <v>0</v>
      </c>
      <c r="F691">
        <v>1</v>
      </c>
      <c r="G691" t="s">
        <v>29</v>
      </c>
      <c r="H691" t="s">
        <v>3</v>
      </c>
      <c r="I691">
        <v>2</v>
      </c>
    </row>
    <row r="692" spans="1:9">
      <c r="A692">
        <v>2850</v>
      </c>
      <c r="B692" t="s">
        <v>99</v>
      </c>
      <c r="C692">
        <v>36</v>
      </c>
      <c r="D692" t="s">
        <v>393</v>
      </c>
      <c r="E692">
        <v>1</v>
      </c>
      <c r="F692">
        <v>1</v>
      </c>
      <c r="G692" t="s">
        <v>25</v>
      </c>
      <c r="H692" t="s">
        <v>3</v>
      </c>
      <c r="I692">
        <v>2</v>
      </c>
    </row>
    <row r="693" spans="1:9">
      <c r="A693">
        <v>2850</v>
      </c>
      <c r="B693" t="s">
        <v>99</v>
      </c>
      <c r="C693">
        <v>36</v>
      </c>
      <c r="D693" t="s">
        <v>393</v>
      </c>
      <c r="E693">
        <v>0</v>
      </c>
      <c r="F693">
        <v>1</v>
      </c>
      <c r="G693" t="s">
        <v>22</v>
      </c>
      <c r="H693" t="s">
        <v>2</v>
      </c>
      <c r="I693">
        <v>1</v>
      </c>
    </row>
    <row r="694" spans="1:9">
      <c r="A694">
        <v>2850</v>
      </c>
      <c r="B694" t="s">
        <v>99</v>
      </c>
      <c r="C694">
        <v>36</v>
      </c>
      <c r="D694" t="s">
        <v>393</v>
      </c>
      <c r="E694">
        <v>6</v>
      </c>
      <c r="F694">
        <v>1</v>
      </c>
      <c r="G694" t="s">
        <v>30</v>
      </c>
      <c r="H694" t="s">
        <v>3</v>
      </c>
      <c r="I694">
        <v>2</v>
      </c>
    </row>
    <row r="695" spans="1:9">
      <c r="A695">
        <v>2850</v>
      </c>
      <c r="B695" t="s">
        <v>99</v>
      </c>
      <c r="C695">
        <v>36</v>
      </c>
      <c r="D695" t="s">
        <v>393</v>
      </c>
      <c r="E695">
        <v>0</v>
      </c>
      <c r="F695">
        <v>2</v>
      </c>
      <c r="G695" t="s">
        <v>18</v>
      </c>
      <c r="H695" t="s">
        <v>2</v>
      </c>
      <c r="I695">
        <v>1</v>
      </c>
    </row>
    <row r="696" spans="1:9">
      <c r="A696">
        <v>2850</v>
      </c>
      <c r="B696" t="s">
        <v>99</v>
      </c>
      <c r="C696">
        <v>36</v>
      </c>
      <c r="D696" t="s">
        <v>393</v>
      </c>
      <c r="E696">
        <v>1</v>
      </c>
      <c r="F696">
        <v>2</v>
      </c>
      <c r="G696" t="s">
        <v>14</v>
      </c>
      <c r="H696" t="s">
        <v>2</v>
      </c>
      <c r="I696">
        <v>1</v>
      </c>
    </row>
    <row r="697" spans="1:9">
      <c r="A697">
        <v>2850</v>
      </c>
      <c r="B697" t="s">
        <v>99</v>
      </c>
      <c r="C697">
        <v>36</v>
      </c>
      <c r="D697" t="s">
        <v>393</v>
      </c>
      <c r="E697">
        <v>0</v>
      </c>
      <c r="F697">
        <v>2</v>
      </c>
      <c r="G697" t="s">
        <v>16</v>
      </c>
      <c r="H697" t="s">
        <v>2</v>
      </c>
      <c r="I697">
        <v>1</v>
      </c>
    </row>
    <row r="698" spans="1:9">
      <c r="A698">
        <v>2850</v>
      </c>
      <c r="B698" t="s">
        <v>99</v>
      </c>
      <c r="C698">
        <v>36</v>
      </c>
      <c r="D698" t="s">
        <v>393</v>
      </c>
      <c r="E698">
        <v>0</v>
      </c>
      <c r="F698">
        <v>2</v>
      </c>
      <c r="G698" t="s">
        <v>17</v>
      </c>
      <c r="H698" t="s">
        <v>2</v>
      </c>
      <c r="I698">
        <v>1</v>
      </c>
    </row>
    <row r="699" spans="1:9">
      <c r="A699">
        <v>2850</v>
      </c>
      <c r="B699" t="s">
        <v>99</v>
      </c>
      <c r="C699">
        <v>36</v>
      </c>
      <c r="D699" t="s">
        <v>393</v>
      </c>
      <c r="E699">
        <v>4</v>
      </c>
      <c r="F699">
        <v>2</v>
      </c>
      <c r="G699" t="s">
        <v>31</v>
      </c>
      <c r="H699" t="s">
        <v>3</v>
      </c>
      <c r="I699">
        <v>2</v>
      </c>
    </row>
    <row r="700" spans="1:9">
      <c r="A700">
        <v>2850</v>
      </c>
      <c r="B700" t="s">
        <v>99</v>
      </c>
      <c r="C700">
        <v>36</v>
      </c>
      <c r="D700" t="s">
        <v>393</v>
      </c>
      <c r="E700">
        <v>0</v>
      </c>
      <c r="F700">
        <v>2</v>
      </c>
      <c r="G700" t="s">
        <v>28</v>
      </c>
      <c r="H700" t="s">
        <v>3</v>
      </c>
      <c r="I700">
        <v>2</v>
      </c>
    </row>
    <row r="701" spans="1:9">
      <c r="A701">
        <v>2850</v>
      </c>
      <c r="B701" t="s">
        <v>99</v>
      </c>
      <c r="C701">
        <v>36</v>
      </c>
      <c r="D701" t="s">
        <v>393</v>
      </c>
      <c r="E701">
        <v>0</v>
      </c>
      <c r="F701">
        <v>2</v>
      </c>
      <c r="G701" t="s">
        <v>2</v>
      </c>
      <c r="H701" t="s">
        <v>2</v>
      </c>
      <c r="I701">
        <v>1</v>
      </c>
    </row>
    <row r="702" spans="1:9">
      <c r="A702">
        <v>2850</v>
      </c>
      <c r="B702" t="s">
        <v>99</v>
      </c>
      <c r="C702">
        <v>36</v>
      </c>
      <c r="D702" t="s">
        <v>393</v>
      </c>
      <c r="E702">
        <v>0</v>
      </c>
      <c r="F702">
        <v>2</v>
      </c>
      <c r="G702" t="s">
        <v>24</v>
      </c>
      <c r="H702" t="s">
        <v>3</v>
      </c>
      <c r="I702">
        <v>2</v>
      </c>
    </row>
    <row r="703" spans="1:9">
      <c r="A703">
        <v>2850</v>
      </c>
      <c r="B703" t="s">
        <v>99</v>
      </c>
      <c r="C703">
        <v>36</v>
      </c>
      <c r="D703" t="s">
        <v>393</v>
      </c>
      <c r="E703">
        <v>1</v>
      </c>
      <c r="F703">
        <v>3</v>
      </c>
      <c r="G703" t="s">
        <v>21</v>
      </c>
      <c r="H703" t="s">
        <v>2</v>
      </c>
      <c r="I703">
        <v>1</v>
      </c>
    </row>
    <row r="704" spans="1:9">
      <c r="A704">
        <v>2850</v>
      </c>
      <c r="B704" t="s">
        <v>99</v>
      </c>
      <c r="C704">
        <v>36</v>
      </c>
      <c r="D704" t="s">
        <v>393</v>
      </c>
      <c r="E704">
        <v>0</v>
      </c>
      <c r="F704">
        <v>3</v>
      </c>
      <c r="G704" t="s">
        <v>27</v>
      </c>
      <c r="H704" t="s">
        <v>3</v>
      </c>
      <c r="I704">
        <v>2</v>
      </c>
    </row>
    <row r="705" spans="1:9">
      <c r="A705">
        <v>2850</v>
      </c>
      <c r="B705" t="s">
        <v>99</v>
      </c>
      <c r="C705">
        <v>36</v>
      </c>
      <c r="D705" t="s">
        <v>393</v>
      </c>
      <c r="E705">
        <v>0</v>
      </c>
      <c r="F705">
        <v>3</v>
      </c>
      <c r="G705" t="s">
        <v>15</v>
      </c>
      <c r="H705" t="s">
        <v>2</v>
      </c>
      <c r="I705">
        <v>1</v>
      </c>
    </row>
    <row r="706" spans="1:9">
      <c r="A706">
        <v>2850</v>
      </c>
      <c r="B706" t="s">
        <v>99</v>
      </c>
      <c r="C706">
        <v>36</v>
      </c>
      <c r="D706" t="s">
        <v>393</v>
      </c>
      <c r="E706">
        <v>0</v>
      </c>
      <c r="F706">
        <v>4</v>
      </c>
      <c r="G706" t="s">
        <v>19</v>
      </c>
      <c r="H706" t="s">
        <v>2</v>
      </c>
      <c r="I706">
        <v>1</v>
      </c>
    </row>
    <row r="707" spans="1:9">
      <c r="A707">
        <v>2850</v>
      </c>
      <c r="B707" t="s">
        <v>99</v>
      </c>
      <c r="C707">
        <v>36</v>
      </c>
      <c r="D707" t="s">
        <v>393</v>
      </c>
      <c r="E707">
        <v>2</v>
      </c>
      <c r="F707">
        <v>1</v>
      </c>
      <c r="G707" t="s">
        <v>9</v>
      </c>
      <c r="H707" t="s">
        <v>9</v>
      </c>
      <c r="I707">
        <v>8</v>
      </c>
    </row>
    <row r="708" spans="1:9">
      <c r="A708">
        <v>2850</v>
      </c>
      <c r="B708" t="s">
        <v>99</v>
      </c>
      <c r="C708">
        <v>36</v>
      </c>
      <c r="D708" t="s">
        <v>393</v>
      </c>
      <c r="E708">
        <v>0</v>
      </c>
      <c r="F708">
        <v>0</v>
      </c>
      <c r="G708" t="s">
        <v>5</v>
      </c>
      <c r="H708" t="s">
        <v>5</v>
      </c>
      <c r="I708">
        <v>4</v>
      </c>
    </row>
    <row r="709" spans="1:9">
      <c r="A709">
        <v>2850</v>
      </c>
      <c r="B709" t="s">
        <v>99</v>
      </c>
      <c r="C709">
        <v>36</v>
      </c>
      <c r="D709" t="s">
        <v>393</v>
      </c>
      <c r="E709">
        <v>0</v>
      </c>
      <c r="F709">
        <v>1</v>
      </c>
      <c r="G709" t="s">
        <v>6</v>
      </c>
      <c r="H709" t="s">
        <v>6</v>
      </c>
      <c r="I709">
        <v>5</v>
      </c>
    </row>
    <row r="710" spans="1:9">
      <c r="A710">
        <v>2850</v>
      </c>
      <c r="B710" t="s">
        <v>99</v>
      </c>
      <c r="C710">
        <v>36</v>
      </c>
      <c r="D710" t="s">
        <v>393</v>
      </c>
      <c r="E710">
        <v>1</v>
      </c>
      <c r="F710">
        <v>1</v>
      </c>
      <c r="G710" t="s">
        <v>20</v>
      </c>
      <c r="H710" t="s">
        <v>2</v>
      </c>
      <c r="I710">
        <v>1</v>
      </c>
    </row>
    <row r="711" spans="1:9">
      <c r="A711">
        <v>2850</v>
      </c>
      <c r="B711" t="s">
        <v>99</v>
      </c>
      <c r="C711">
        <v>36</v>
      </c>
      <c r="D711" t="s">
        <v>393</v>
      </c>
      <c r="E711">
        <v>2</v>
      </c>
      <c r="F711">
        <v>1</v>
      </c>
      <c r="G711" t="s">
        <v>7</v>
      </c>
      <c r="H711" t="s">
        <v>7</v>
      </c>
      <c r="I711">
        <v>6</v>
      </c>
    </row>
    <row r="712" spans="1:9">
      <c r="A712">
        <v>2865</v>
      </c>
      <c r="B712" t="s">
        <v>100</v>
      </c>
      <c r="C712">
        <v>893</v>
      </c>
      <c r="D712" t="s">
        <v>390</v>
      </c>
      <c r="E712">
        <v>3</v>
      </c>
      <c r="F712">
        <v>2</v>
      </c>
      <c r="G712" t="s">
        <v>34</v>
      </c>
      <c r="H712" t="s">
        <v>4</v>
      </c>
      <c r="I712">
        <v>3</v>
      </c>
    </row>
    <row r="713" spans="1:9">
      <c r="A713">
        <v>2865</v>
      </c>
      <c r="B713" t="s">
        <v>100</v>
      </c>
      <c r="C713">
        <v>893</v>
      </c>
      <c r="D713" t="s">
        <v>390</v>
      </c>
      <c r="E713">
        <v>6</v>
      </c>
      <c r="F713">
        <v>3</v>
      </c>
      <c r="G713" t="s">
        <v>33</v>
      </c>
      <c r="H713" t="s">
        <v>4</v>
      </c>
      <c r="I713">
        <v>3</v>
      </c>
    </row>
    <row r="714" spans="1:9">
      <c r="A714">
        <v>2865</v>
      </c>
      <c r="B714" t="s">
        <v>100</v>
      </c>
      <c r="C714">
        <v>893</v>
      </c>
      <c r="D714" t="s">
        <v>390</v>
      </c>
      <c r="E714">
        <v>5</v>
      </c>
      <c r="F714">
        <v>7</v>
      </c>
      <c r="G714" t="s">
        <v>35</v>
      </c>
      <c r="H714" t="s">
        <v>4</v>
      </c>
      <c r="I714">
        <v>3</v>
      </c>
    </row>
    <row r="715" spans="1:9">
      <c r="A715">
        <v>2865</v>
      </c>
      <c r="B715" t="s">
        <v>100</v>
      </c>
      <c r="C715">
        <v>893</v>
      </c>
      <c r="D715" t="s">
        <v>390</v>
      </c>
      <c r="E715">
        <v>3</v>
      </c>
      <c r="F715">
        <v>1</v>
      </c>
      <c r="G715" t="s">
        <v>18</v>
      </c>
      <c r="H715" t="s">
        <v>2</v>
      </c>
      <c r="I715">
        <v>1</v>
      </c>
    </row>
    <row r="716" spans="1:9">
      <c r="A716">
        <v>2865</v>
      </c>
      <c r="B716" t="s">
        <v>100</v>
      </c>
      <c r="C716">
        <v>893</v>
      </c>
      <c r="D716" t="s">
        <v>390</v>
      </c>
      <c r="E716">
        <v>7</v>
      </c>
      <c r="F716">
        <v>2</v>
      </c>
      <c r="G716" t="s">
        <v>19</v>
      </c>
      <c r="H716" t="s">
        <v>2</v>
      </c>
      <c r="I716">
        <v>1</v>
      </c>
    </row>
    <row r="717" spans="1:9">
      <c r="A717">
        <v>2865</v>
      </c>
      <c r="B717" t="s">
        <v>100</v>
      </c>
      <c r="C717">
        <v>893</v>
      </c>
      <c r="D717" t="s">
        <v>390</v>
      </c>
      <c r="E717">
        <v>6</v>
      </c>
      <c r="F717">
        <v>3</v>
      </c>
      <c r="G717" t="s">
        <v>17</v>
      </c>
      <c r="H717" t="s">
        <v>2</v>
      </c>
      <c r="I717">
        <v>1</v>
      </c>
    </row>
    <row r="718" spans="1:9">
      <c r="A718">
        <v>2865</v>
      </c>
      <c r="B718" t="s">
        <v>100</v>
      </c>
      <c r="C718">
        <v>893</v>
      </c>
      <c r="D718" t="s">
        <v>390</v>
      </c>
      <c r="E718">
        <v>4</v>
      </c>
      <c r="F718">
        <v>3</v>
      </c>
      <c r="G718" t="s">
        <v>25</v>
      </c>
      <c r="H718" t="s">
        <v>3</v>
      </c>
      <c r="I718">
        <v>2</v>
      </c>
    </row>
    <row r="719" spans="1:9">
      <c r="A719">
        <v>2865</v>
      </c>
      <c r="B719" t="s">
        <v>100</v>
      </c>
      <c r="C719">
        <v>893</v>
      </c>
      <c r="D719" t="s">
        <v>390</v>
      </c>
      <c r="E719">
        <v>5</v>
      </c>
      <c r="F719">
        <v>5</v>
      </c>
      <c r="G719" t="s">
        <v>26</v>
      </c>
      <c r="H719" t="s">
        <v>3</v>
      </c>
      <c r="I719">
        <v>2</v>
      </c>
    </row>
    <row r="720" spans="1:9">
      <c r="A720">
        <v>2865</v>
      </c>
      <c r="B720" t="s">
        <v>100</v>
      </c>
      <c r="C720">
        <v>893</v>
      </c>
      <c r="D720" t="s">
        <v>390</v>
      </c>
      <c r="E720">
        <v>9</v>
      </c>
      <c r="F720">
        <v>5</v>
      </c>
      <c r="G720" t="s">
        <v>15</v>
      </c>
      <c r="H720" t="s">
        <v>2</v>
      </c>
      <c r="I720">
        <v>1</v>
      </c>
    </row>
    <row r="721" spans="1:9">
      <c r="A721">
        <v>2865</v>
      </c>
      <c r="B721" t="s">
        <v>100</v>
      </c>
      <c r="C721">
        <v>893</v>
      </c>
      <c r="D721" t="s">
        <v>390</v>
      </c>
      <c r="E721">
        <v>6</v>
      </c>
      <c r="F721">
        <v>5</v>
      </c>
      <c r="G721" t="s">
        <v>2</v>
      </c>
      <c r="H721" t="s">
        <v>2</v>
      </c>
      <c r="I721">
        <v>1</v>
      </c>
    </row>
    <row r="722" spans="1:9">
      <c r="A722">
        <v>2865</v>
      </c>
      <c r="B722" t="s">
        <v>100</v>
      </c>
      <c r="C722">
        <v>893</v>
      </c>
      <c r="D722" t="s">
        <v>390</v>
      </c>
      <c r="E722">
        <v>7</v>
      </c>
      <c r="F722">
        <v>5</v>
      </c>
      <c r="G722" t="s">
        <v>24</v>
      </c>
      <c r="H722" t="s">
        <v>3</v>
      </c>
      <c r="I722">
        <v>2</v>
      </c>
    </row>
    <row r="723" spans="1:9">
      <c r="A723">
        <v>2865</v>
      </c>
      <c r="B723" t="s">
        <v>100</v>
      </c>
      <c r="C723">
        <v>893</v>
      </c>
      <c r="D723" t="s">
        <v>390</v>
      </c>
      <c r="E723">
        <v>9</v>
      </c>
      <c r="F723">
        <v>6</v>
      </c>
      <c r="G723" t="s">
        <v>21</v>
      </c>
      <c r="H723" t="s">
        <v>2</v>
      </c>
      <c r="I723">
        <v>1</v>
      </c>
    </row>
    <row r="724" spans="1:9">
      <c r="A724">
        <v>2865</v>
      </c>
      <c r="B724" t="s">
        <v>100</v>
      </c>
      <c r="C724">
        <v>893</v>
      </c>
      <c r="D724" t="s">
        <v>390</v>
      </c>
      <c r="E724">
        <v>8</v>
      </c>
      <c r="F724">
        <v>6</v>
      </c>
      <c r="G724" t="s">
        <v>32</v>
      </c>
      <c r="H724" t="s">
        <v>3</v>
      </c>
      <c r="I724">
        <v>2</v>
      </c>
    </row>
    <row r="725" spans="1:9">
      <c r="A725">
        <v>2865</v>
      </c>
      <c r="B725" t="s">
        <v>100</v>
      </c>
      <c r="C725">
        <v>893</v>
      </c>
      <c r="D725" t="s">
        <v>390</v>
      </c>
      <c r="E725">
        <v>8</v>
      </c>
      <c r="F725">
        <v>6</v>
      </c>
      <c r="G725" t="s">
        <v>31</v>
      </c>
      <c r="H725" t="s">
        <v>3</v>
      </c>
      <c r="I725">
        <v>2</v>
      </c>
    </row>
    <row r="726" spans="1:9">
      <c r="A726">
        <v>2865</v>
      </c>
      <c r="B726" t="s">
        <v>100</v>
      </c>
      <c r="C726">
        <v>893</v>
      </c>
      <c r="D726" t="s">
        <v>390</v>
      </c>
      <c r="E726">
        <v>8</v>
      </c>
      <c r="F726">
        <v>7</v>
      </c>
      <c r="G726" t="s">
        <v>30</v>
      </c>
      <c r="H726" t="s">
        <v>3</v>
      </c>
      <c r="I726">
        <v>2</v>
      </c>
    </row>
    <row r="727" spans="1:9">
      <c r="A727">
        <v>2865</v>
      </c>
      <c r="B727" t="s">
        <v>100</v>
      </c>
      <c r="C727">
        <v>893</v>
      </c>
      <c r="D727" t="s">
        <v>390</v>
      </c>
      <c r="E727">
        <v>9</v>
      </c>
      <c r="F727">
        <v>8</v>
      </c>
      <c r="G727" t="s">
        <v>23</v>
      </c>
      <c r="H727" t="s">
        <v>3</v>
      </c>
      <c r="I727">
        <v>2</v>
      </c>
    </row>
    <row r="728" spans="1:9">
      <c r="A728">
        <v>2865</v>
      </c>
      <c r="B728" t="s">
        <v>100</v>
      </c>
      <c r="C728">
        <v>893</v>
      </c>
      <c r="D728" t="s">
        <v>390</v>
      </c>
      <c r="E728">
        <v>6</v>
      </c>
      <c r="F728">
        <v>8</v>
      </c>
      <c r="G728" t="s">
        <v>29</v>
      </c>
      <c r="H728" t="s">
        <v>3</v>
      </c>
      <c r="I728">
        <v>2</v>
      </c>
    </row>
    <row r="729" spans="1:9">
      <c r="A729">
        <v>2865</v>
      </c>
      <c r="B729" t="s">
        <v>100</v>
      </c>
      <c r="C729">
        <v>893</v>
      </c>
      <c r="D729" t="s">
        <v>390</v>
      </c>
      <c r="E729">
        <v>8</v>
      </c>
      <c r="F729">
        <v>8</v>
      </c>
      <c r="G729" t="s">
        <v>28</v>
      </c>
      <c r="H729" t="s">
        <v>3</v>
      </c>
      <c r="I729">
        <v>2</v>
      </c>
    </row>
    <row r="730" spans="1:9">
      <c r="A730">
        <v>2865</v>
      </c>
      <c r="B730" t="s">
        <v>100</v>
      </c>
      <c r="C730">
        <v>893</v>
      </c>
      <c r="D730" t="s">
        <v>390</v>
      </c>
      <c r="E730">
        <v>3</v>
      </c>
      <c r="F730">
        <v>3</v>
      </c>
      <c r="G730" t="s">
        <v>9</v>
      </c>
      <c r="H730" t="s">
        <v>9</v>
      </c>
      <c r="I730">
        <v>8</v>
      </c>
    </row>
    <row r="731" spans="1:9">
      <c r="A731">
        <v>2865</v>
      </c>
      <c r="B731" t="s">
        <v>100</v>
      </c>
      <c r="C731">
        <v>893</v>
      </c>
      <c r="D731" t="s">
        <v>390</v>
      </c>
      <c r="E731">
        <v>7</v>
      </c>
      <c r="F731">
        <v>1</v>
      </c>
      <c r="G731" t="s">
        <v>5</v>
      </c>
      <c r="H731" t="s">
        <v>5</v>
      </c>
      <c r="I731">
        <v>4</v>
      </c>
    </row>
    <row r="732" spans="1:9">
      <c r="A732">
        <v>2865</v>
      </c>
      <c r="B732" t="s">
        <v>100</v>
      </c>
      <c r="C732">
        <v>893</v>
      </c>
      <c r="D732" t="s">
        <v>390</v>
      </c>
      <c r="E732">
        <v>4</v>
      </c>
      <c r="F732">
        <v>4</v>
      </c>
      <c r="G732" t="s">
        <v>6</v>
      </c>
      <c r="H732" t="s">
        <v>6</v>
      </c>
      <c r="I732">
        <v>5</v>
      </c>
    </row>
    <row r="733" spans="1:9">
      <c r="A733">
        <v>2865</v>
      </c>
      <c r="B733" t="s">
        <v>100</v>
      </c>
      <c r="C733">
        <v>893</v>
      </c>
      <c r="D733" t="s">
        <v>390</v>
      </c>
      <c r="E733">
        <v>7</v>
      </c>
      <c r="F733">
        <v>2</v>
      </c>
      <c r="G733" t="s">
        <v>20</v>
      </c>
      <c r="H733" t="s">
        <v>2</v>
      </c>
      <c r="I733">
        <v>1</v>
      </c>
    </row>
    <row r="734" spans="1:9">
      <c r="A734">
        <v>2865</v>
      </c>
      <c r="B734" t="s">
        <v>100</v>
      </c>
      <c r="C734">
        <v>893</v>
      </c>
      <c r="D734" t="s">
        <v>390</v>
      </c>
      <c r="E734">
        <v>3</v>
      </c>
      <c r="F734">
        <v>2</v>
      </c>
      <c r="G734" t="s">
        <v>8</v>
      </c>
      <c r="H734" t="s">
        <v>8</v>
      </c>
      <c r="I734">
        <v>7</v>
      </c>
    </row>
    <row r="735" spans="1:9">
      <c r="A735">
        <v>2865</v>
      </c>
      <c r="B735" t="s">
        <v>100</v>
      </c>
      <c r="C735">
        <v>893</v>
      </c>
      <c r="D735" t="s">
        <v>390</v>
      </c>
      <c r="E735">
        <v>2</v>
      </c>
      <c r="F735">
        <v>1</v>
      </c>
      <c r="G735" t="s">
        <v>7</v>
      </c>
      <c r="H735" t="s">
        <v>7</v>
      </c>
      <c r="I735">
        <v>6</v>
      </c>
    </row>
    <row r="736" spans="1:9">
      <c r="A736">
        <v>2866</v>
      </c>
      <c r="B736" t="s">
        <v>101</v>
      </c>
      <c r="C736">
        <v>893</v>
      </c>
      <c r="D736" t="s">
        <v>390</v>
      </c>
      <c r="E736">
        <v>0</v>
      </c>
      <c r="F736">
        <v>1</v>
      </c>
      <c r="G736" t="s">
        <v>33</v>
      </c>
      <c r="H736" t="s">
        <v>4</v>
      </c>
      <c r="I736">
        <v>3</v>
      </c>
    </row>
    <row r="737" spans="1:9">
      <c r="A737">
        <v>2866</v>
      </c>
      <c r="B737" t="s">
        <v>101</v>
      </c>
      <c r="C737">
        <v>893</v>
      </c>
      <c r="D737" t="s">
        <v>390</v>
      </c>
      <c r="E737">
        <v>2</v>
      </c>
      <c r="F737">
        <v>1</v>
      </c>
      <c r="G737" t="s">
        <v>34</v>
      </c>
      <c r="H737" t="s">
        <v>4</v>
      </c>
      <c r="I737">
        <v>3</v>
      </c>
    </row>
    <row r="738" spans="1:9">
      <c r="A738">
        <v>2866</v>
      </c>
      <c r="B738" t="s">
        <v>101</v>
      </c>
      <c r="C738">
        <v>893</v>
      </c>
      <c r="D738" t="s">
        <v>390</v>
      </c>
      <c r="E738">
        <v>3</v>
      </c>
      <c r="F738">
        <v>5</v>
      </c>
      <c r="G738" t="s">
        <v>35</v>
      </c>
      <c r="H738" t="s">
        <v>4</v>
      </c>
      <c r="I738">
        <v>3</v>
      </c>
    </row>
    <row r="739" spans="1:9">
      <c r="A739">
        <v>2866</v>
      </c>
      <c r="B739" t="s">
        <v>101</v>
      </c>
      <c r="C739">
        <v>893</v>
      </c>
      <c r="D739" t="s">
        <v>390</v>
      </c>
      <c r="E739">
        <v>5</v>
      </c>
      <c r="F739">
        <v>3</v>
      </c>
      <c r="G739" t="s">
        <v>32</v>
      </c>
      <c r="H739" t="s">
        <v>3</v>
      </c>
      <c r="I739">
        <v>2</v>
      </c>
    </row>
    <row r="740" spans="1:9">
      <c r="A740">
        <v>2866</v>
      </c>
      <c r="B740" t="s">
        <v>101</v>
      </c>
      <c r="C740">
        <v>893</v>
      </c>
      <c r="D740" t="s">
        <v>390</v>
      </c>
      <c r="E740">
        <v>5</v>
      </c>
      <c r="F740">
        <v>7</v>
      </c>
      <c r="G740" t="s">
        <v>18</v>
      </c>
      <c r="H740" t="s">
        <v>2</v>
      </c>
      <c r="I740">
        <v>1</v>
      </c>
    </row>
    <row r="741" spans="1:9">
      <c r="A741">
        <v>2866</v>
      </c>
      <c r="B741" t="s">
        <v>101</v>
      </c>
      <c r="C741">
        <v>893</v>
      </c>
      <c r="D741" t="s">
        <v>390</v>
      </c>
      <c r="E741">
        <v>1</v>
      </c>
      <c r="F741">
        <v>8</v>
      </c>
      <c r="G741" t="s">
        <v>17</v>
      </c>
      <c r="H741" t="s">
        <v>2</v>
      </c>
      <c r="I741">
        <v>1</v>
      </c>
    </row>
    <row r="742" spans="1:9">
      <c r="A742">
        <v>2866</v>
      </c>
      <c r="B742" t="s">
        <v>101</v>
      </c>
      <c r="C742">
        <v>893</v>
      </c>
      <c r="D742" t="s">
        <v>390</v>
      </c>
      <c r="E742">
        <v>7</v>
      </c>
      <c r="F742">
        <v>9</v>
      </c>
      <c r="G742" t="s">
        <v>23</v>
      </c>
      <c r="H742" t="s">
        <v>3</v>
      </c>
      <c r="I742">
        <v>2</v>
      </c>
    </row>
    <row r="743" spans="1:9">
      <c r="A743">
        <v>2866</v>
      </c>
      <c r="B743" t="s">
        <v>101</v>
      </c>
      <c r="C743">
        <v>893</v>
      </c>
      <c r="D743" t="s">
        <v>390</v>
      </c>
      <c r="E743">
        <v>5</v>
      </c>
      <c r="F743">
        <v>9</v>
      </c>
      <c r="G743" t="s">
        <v>25</v>
      </c>
      <c r="H743" t="s">
        <v>3</v>
      </c>
      <c r="I743">
        <v>2</v>
      </c>
    </row>
    <row r="744" spans="1:9">
      <c r="A744">
        <v>2866</v>
      </c>
      <c r="B744" t="s">
        <v>101</v>
      </c>
      <c r="C744">
        <v>893</v>
      </c>
      <c r="D744" t="s">
        <v>390</v>
      </c>
      <c r="E744">
        <v>6</v>
      </c>
      <c r="F744">
        <v>9</v>
      </c>
      <c r="G744" t="s">
        <v>2</v>
      </c>
      <c r="H744" t="s">
        <v>2</v>
      </c>
      <c r="I744">
        <v>1</v>
      </c>
    </row>
    <row r="745" spans="1:9">
      <c r="A745">
        <v>2866</v>
      </c>
      <c r="B745" t="s">
        <v>101</v>
      </c>
      <c r="C745">
        <v>893</v>
      </c>
      <c r="D745" t="s">
        <v>390</v>
      </c>
      <c r="E745">
        <v>6</v>
      </c>
      <c r="F745">
        <v>9</v>
      </c>
      <c r="G745" t="s">
        <v>19</v>
      </c>
      <c r="H745" t="s">
        <v>2</v>
      </c>
      <c r="I745">
        <v>1</v>
      </c>
    </row>
    <row r="746" spans="1:9">
      <c r="A746">
        <v>2866</v>
      </c>
      <c r="B746" t="s">
        <v>101</v>
      </c>
      <c r="C746">
        <v>893</v>
      </c>
      <c r="D746" t="s">
        <v>390</v>
      </c>
      <c r="E746">
        <v>4</v>
      </c>
      <c r="F746">
        <v>11</v>
      </c>
      <c r="G746" t="s">
        <v>14</v>
      </c>
      <c r="H746" t="s">
        <v>2</v>
      </c>
      <c r="I746">
        <v>1</v>
      </c>
    </row>
    <row r="747" spans="1:9">
      <c r="A747">
        <v>2866</v>
      </c>
      <c r="B747" t="s">
        <v>101</v>
      </c>
      <c r="C747">
        <v>893</v>
      </c>
      <c r="D747" t="s">
        <v>390</v>
      </c>
      <c r="E747">
        <v>6</v>
      </c>
      <c r="F747">
        <v>11</v>
      </c>
      <c r="G747" t="s">
        <v>26</v>
      </c>
      <c r="H747" t="s">
        <v>3</v>
      </c>
      <c r="I747">
        <v>2</v>
      </c>
    </row>
    <row r="748" spans="1:9">
      <c r="A748">
        <v>2866</v>
      </c>
      <c r="B748" t="s">
        <v>101</v>
      </c>
      <c r="C748">
        <v>893</v>
      </c>
      <c r="D748" t="s">
        <v>390</v>
      </c>
      <c r="E748">
        <v>8</v>
      </c>
      <c r="F748">
        <v>11</v>
      </c>
      <c r="G748" t="s">
        <v>28</v>
      </c>
      <c r="H748" t="s">
        <v>3</v>
      </c>
      <c r="I748">
        <v>2</v>
      </c>
    </row>
    <row r="749" spans="1:9">
      <c r="A749">
        <v>2866</v>
      </c>
      <c r="B749" t="s">
        <v>101</v>
      </c>
      <c r="C749">
        <v>893</v>
      </c>
      <c r="D749" t="s">
        <v>390</v>
      </c>
      <c r="E749">
        <v>8</v>
      </c>
      <c r="F749">
        <v>12</v>
      </c>
      <c r="G749" t="s">
        <v>22</v>
      </c>
      <c r="H749" t="s">
        <v>2</v>
      </c>
      <c r="I749">
        <v>1</v>
      </c>
    </row>
    <row r="750" spans="1:9">
      <c r="A750">
        <v>2866</v>
      </c>
      <c r="B750" t="s">
        <v>101</v>
      </c>
      <c r="C750">
        <v>893</v>
      </c>
      <c r="D750" t="s">
        <v>390</v>
      </c>
      <c r="E750">
        <v>5</v>
      </c>
      <c r="F750">
        <v>12</v>
      </c>
      <c r="G750" t="s">
        <v>30</v>
      </c>
      <c r="H750" t="s">
        <v>3</v>
      </c>
      <c r="I750">
        <v>2</v>
      </c>
    </row>
    <row r="751" spans="1:9">
      <c r="A751">
        <v>2866</v>
      </c>
      <c r="B751" t="s">
        <v>101</v>
      </c>
      <c r="C751">
        <v>893</v>
      </c>
      <c r="D751" t="s">
        <v>390</v>
      </c>
      <c r="E751">
        <v>4</v>
      </c>
      <c r="F751">
        <v>14</v>
      </c>
      <c r="G751" t="s">
        <v>15</v>
      </c>
      <c r="H751" t="s">
        <v>2</v>
      </c>
      <c r="I751">
        <v>1</v>
      </c>
    </row>
    <row r="752" spans="1:9">
      <c r="A752">
        <v>2866</v>
      </c>
      <c r="B752" t="s">
        <v>101</v>
      </c>
      <c r="C752">
        <v>893</v>
      </c>
      <c r="D752" t="s">
        <v>390</v>
      </c>
      <c r="E752">
        <v>0</v>
      </c>
      <c r="F752">
        <v>17</v>
      </c>
      <c r="G752" t="s">
        <v>21</v>
      </c>
      <c r="H752" t="s">
        <v>2</v>
      </c>
      <c r="I752">
        <v>1</v>
      </c>
    </row>
    <row r="753" spans="1:9">
      <c r="A753">
        <v>2866</v>
      </c>
      <c r="B753" t="s">
        <v>101</v>
      </c>
      <c r="C753">
        <v>893</v>
      </c>
      <c r="D753" t="s">
        <v>390</v>
      </c>
      <c r="E753">
        <v>6</v>
      </c>
      <c r="F753">
        <v>17</v>
      </c>
      <c r="G753" t="s">
        <v>27</v>
      </c>
      <c r="H753" t="s">
        <v>3</v>
      </c>
      <c r="I753">
        <v>2</v>
      </c>
    </row>
    <row r="754" spans="1:9">
      <c r="A754">
        <v>2866</v>
      </c>
      <c r="B754" t="s">
        <v>101</v>
      </c>
      <c r="C754">
        <v>893</v>
      </c>
      <c r="D754" t="s">
        <v>390</v>
      </c>
      <c r="E754">
        <v>5</v>
      </c>
      <c r="F754">
        <v>18</v>
      </c>
      <c r="G754" t="s">
        <v>29</v>
      </c>
      <c r="H754" t="s">
        <v>3</v>
      </c>
      <c r="I754">
        <v>2</v>
      </c>
    </row>
    <row r="755" spans="1:9">
      <c r="A755">
        <v>2866</v>
      </c>
      <c r="B755" t="s">
        <v>101</v>
      </c>
      <c r="C755">
        <v>893</v>
      </c>
      <c r="D755" t="s">
        <v>390</v>
      </c>
      <c r="E755">
        <v>6</v>
      </c>
      <c r="F755">
        <v>31</v>
      </c>
      <c r="G755" t="s">
        <v>16</v>
      </c>
      <c r="H755" t="s">
        <v>2</v>
      </c>
      <c r="I755">
        <v>1</v>
      </c>
    </row>
    <row r="756" spans="1:9">
      <c r="A756">
        <v>2866</v>
      </c>
      <c r="B756" t="s">
        <v>101</v>
      </c>
      <c r="C756">
        <v>893</v>
      </c>
      <c r="D756" t="s">
        <v>390</v>
      </c>
      <c r="E756">
        <v>8</v>
      </c>
      <c r="F756">
        <v>4</v>
      </c>
      <c r="G756" t="s">
        <v>9</v>
      </c>
      <c r="H756" t="s">
        <v>9</v>
      </c>
      <c r="I756">
        <v>8</v>
      </c>
    </row>
    <row r="757" spans="1:9">
      <c r="A757">
        <v>2866</v>
      </c>
      <c r="B757" t="s">
        <v>101</v>
      </c>
      <c r="C757">
        <v>893</v>
      </c>
      <c r="D757" t="s">
        <v>390</v>
      </c>
      <c r="E757">
        <v>5</v>
      </c>
      <c r="F757">
        <v>3</v>
      </c>
      <c r="G757" t="s">
        <v>5</v>
      </c>
      <c r="H757" t="s">
        <v>5</v>
      </c>
      <c r="I757">
        <v>4</v>
      </c>
    </row>
    <row r="758" spans="1:9">
      <c r="A758">
        <v>2866</v>
      </c>
      <c r="B758" t="s">
        <v>101</v>
      </c>
      <c r="C758">
        <v>893</v>
      </c>
      <c r="D758" t="s">
        <v>390</v>
      </c>
      <c r="E758">
        <v>8</v>
      </c>
      <c r="F758">
        <v>2</v>
      </c>
      <c r="G758" t="s">
        <v>6</v>
      </c>
      <c r="H758" t="s">
        <v>6</v>
      </c>
      <c r="I758">
        <v>5</v>
      </c>
    </row>
    <row r="759" spans="1:9">
      <c r="A759">
        <v>2866</v>
      </c>
      <c r="B759" t="s">
        <v>101</v>
      </c>
      <c r="C759">
        <v>893</v>
      </c>
      <c r="D759" t="s">
        <v>390</v>
      </c>
      <c r="E759">
        <v>2</v>
      </c>
      <c r="F759">
        <v>4</v>
      </c>
      <c r="G759" t="s">
        <v>20</v>
      </c>
      <c r="H759" t="s">
        <v>2</v>
      </c>
      <c r="I759">
        <v>1</v>
      </c>
    </row>
    <row r="760" spans="1:9">
      <c r="A760">
        <v>2866</v>
      </c>
      <c r="B760" t="s">
        <v>101</v>
      </c>
      <c r="C760">
        <v>893</v>
      </c>
      <c r="D760" t="s">
        <v>390</v>
      </c>
      <c r="E760">
        <v>0</v>
      </c>
      <c r="F760">
        <v>0</v>
      </c>
      <c r="G760" t="s">
        <v>8</v>
      </c>
      <c r="H760" t="s">
        <v>8</v>
      </c>
      <c r="I760">
        <v>7</v>
      </c>
    </row>
    <row r="761" spans="1:9">
      <c r="A761">
        <v>2866</v>
      </c>
      <c r="B761" t="s">
        <v>101</v>
      </c>
      <c r="C761">
        <v>893</v>
      </c>
      <c r="D761" t="s">
        <v>390</v>
      </c>
      <c r="E761">
        <v>6</v>
      </c>
      <c r="F761">
        <v>4</v>
      </c>
      <c r="G761" t="s">
        <v>7</v>
      </c>
      <c r="H761" t="s">
        <v>7</v>
      </c>
      <c r="I761">
        <v>6</v>
      </c>
    </row>
    <row r="762" spans="1:9">
      <c r="A762">
        <v>2867</v>
      </c>
      <c r="B762" t="s">
        <v>102</v>
      </c>
      <c r="C762">
        <v>216</v>
      </c>
      <c r="D762" t="s">
        <v>396</v>
      </c>
      <c r="E762">
        <v>8</v>
      </c>
      <c r="F762">
        <v>3</v>
      </c>
      <c r="G762" t="s">
        <v>34</v>
      </c>
      <c r="H762" t="s">
        <v>4</v>
      </c>
      <c r="I762">
        <v>3</v>
      </c>
    </row>
    <row r="763" spans="1:9">
      <c r="A763">
        <v>2867</v>
      </c>
      <c r="B763" t="s">
        <v>102</v>
      </c>
      <c r="C763">
        <v>216</v>
      </c>
      <c r="D763" t="s">
        <v>396</v>
      </c>
      <c r="E763">
        <v>4</v>
      </c>
      <c r="F763">
        <v>3</v>
      </c>
      <c r="G763" t="s">
        <v>32</v>
      </c>
      <c r="H763" t="s">
        <v>3</v>
      </c>
      <c r="I763">
        <v>2</v>
      </c>
    </row>
    <row r="764" spans="1:9">
      <c r="A764">
        <v>2867</v>
      </c>
      <c r="B764" t="s">
        <v>102</v>
      </c>
      <c r="C764">
        <v>216</v>
      </c>
      <c r="D764" t="s">
        <v>396</v>
      </c>
      <c r="E764">
        <v>7</v>
      </c>
      <c r="F764">
        <v>9</v>
      </c>
      <c r="G764" t="s">
        <v>18</v>
      </c>
      <c r="H764" t="s">
        <v>2</v>
      </c>
      <c r="I764">
        <v>1</v>
      </c>
    </row>
    <row r="765" spans="1:9">
      <c r="A765">
        <v>2867</v>
      </c>
      <c r="B765" t="s">
        <v>102</v>
      </c>
      <c r="C765">
        <v>216</v>
      </c>
      <c r="D765" t="s">
        <v>396</v>
      </c>
      <c r="E765">
        <v>4</v>
      </c>
      <c r="F765">
        <v>9</v>
      </c>
      <c r="G765" t="s">
        <v>29</v>
      </c>
      <c r="H765" t="s">
        <v>3</v>
      </c>
      <c r="I765">
        <v>2</v>
      </c>
    </row>
    <row r="766" spans="1:9">
      <c r="A766">
        <v>2867</v>
      </c>
      <c r="B766" t="s">
        <v>102</v>
      </c>
      <c r="C766">
        <v>216</v>
      </c>
      <c r="D766" t="s">
        <v>396</v>
      </c>
      <c r="E766">
        <v>4</v>
      </c>
      <c r="F766">
        <v>10</v>
      </c>
      <c r="G766" t="s">
        <v>27</v>
      </c>
      <c r="H766" t="s">
        <v>3</v>
      </c>
      <c r="I766">
        <v>2</v>
      </c>
    </row>
    <row r="767" spans="1:9">
      <c r="A767">
        <v>2867</v>
      </c>
      <c r="B767" t="s">
        <v>102</v>
      </c>
      <c r="C767">
        <v>216</v>
      </c>
      <c r="D767" t="s">
        <v>396</v>
      </c>
      <c r="E767">
        <v>2</v>
      </c>
      <c r="F767">
        <v>10</v>
      </c>
      <c r="G767" t="s">
        <v>26</v>
      </c>
      <c r="H767" t="s">
        <v>3</v>
      </c>
      <c r="I767">
        <v>2</v>
      </c>
    </row>
    <row r="768" spans="1:9">
      <c r="A768">
        <v>2867</v>
      </c>
      <c r="B768" t="s">
        <v>102</v>
      </c>
      <c r="C768">
        <v>216</v>
      </c>
      <c r="D768" t="s">
        <v>396</v>
      </c>
      <c r="E768">
        <v>3</v>
      </c>
      <c r="F768">
        <v>11</v>
      </c>
      <c r="G768" t="s">
        <v>28</v>
      </c>
      <c r="H768" t="s">
        <v>3</v>
      </c>
      <c r="I768">
        <v>2</v>
      </c>
    </row>
    <row r="769" spans="1:9">
      <c r="A769">
        <v>2867</v>
      </c>
      <c r="B769" t="s">
        <v>102</v>
      </c>
      <c r="C769">
        <v>216</v>
      </c>
      <c r="D769" t="s">
        <v>396</v>
      </c>
      <c r="E769">
        <v>6</v>
      </c>
      <c r="F769">
        <v>11</v>
      </c>
      <c r="G769" t="s">
        <v>15</v>
      </c>
      <c r="H769" t="s">
        <v>2</v>
      </c>
      <c r="I769">
        <v>1</v>
      </c>
    </row>
    <row r="770" spans="1:9">
      <c r="A770">
        <v>2867</v>
      </c>
      <c r="B770" t="s">
        <v>102</v>
      </c>
      <c r="C770">
        <v>216</v>
      </c>
      <c r="D770" t="s">
        <v>396</v>
      </c>
      <c r="E770">
        <v>4</v>
      </c>
      <c r="F770">
        <v>13</v>
      </c>
      <c r="G770" t="s">
        <v>31</v>
      </c>
      <c r="H770" t="s">
        <v>3</v>
      </c>
      <c r="I770">
        <v>2</v>
      </c>
    </row>
    <row r="771" spans="1:9">
      <c r="A771">
        <v>2867</v>
      </c>
      <c r="B771" t="s">
        <v>102</v>
      </c>
      <c r="C771">
        <v>216</v>
      </c>
      <c r="D771" t="s">
        <v>396</v>
      </c>
      <c r="E771">
        <v>2</v>
      </c>
      <c r="F771">
        <v>13</v>
      </c>
      <c r="G771" t="s">
        <v>19</v>
      </c>
      <c r="H771" t="s">
        <v>2</v>
      </c>
      <c r="I771">
        <v>1</v>
      </c>
    </row>
    <row r="772" spans="1:9">
      <c r="A772">
        <v>2867</v>
      </c>
      <c r="B772" t="s">
        <v>102</v>
      </c>
      <c r="C772">
        <v>216</v>
      </c>
      <c r="D772" t="s">
        <v>396</v>
      </c>
      <c r="E772">
        <v>5</v>
      </c>
      <c r="F772">
        <v>14</v>
      </c>
      <c r="G772" t="s">
        <v>25</v>
      </c>
      <c r="H772" t="s">
        <v>3</v>
      </c>
      <c r="I772">
        <v>2</v>
      </c>
    </row>
    <row r="773" spans="1:9">
      <c r="A773">
        <v>2867</v>
      </c>
      <c r="B773" t="s">
        <v>102</v>
      </c>
      <c r="C773">
        <v>216</v>
      </c>
      <c r="D773" t="s">
        <v>396</v>
      </c>
      <c r="E773">
        <v>7</v>
      </c>
      <c r="F773">
        <v>14</v>
      </c>
      <c r="G773" t="s">
        <v>2</v>
      </c>
      <c r="H773" t="s">
        <v>2</v>
      </c>
      <c r="I773">
        <v>1</v>
      </c>
    </row>
    <row r="774" spans="1:9">
      <c r="A774">
        <v>2867</v>
      </c>
      <c r="B774" t="s">
        <v>102</v>
      </c>
      <c r="C774">
        <v>216</v>
      </c>
      <c r="D774" t="s">
        <v>396</v>
      </c>
      <c r="E774">
        <v>7</v>
      </c>
      <c r="F774">
        <v>15</v>
      </c>
      <c r="G774" t="s">
        <v>17</v>
      </c>
      <c r="H774" t="s">
        <v>2</v>
      </c>
      <c r="I774">
        <v>1</v>
      </c>
    </row>
    <row r="775" spans="1:9">
      <c r="A775">
        <v>2867</v>
      </c>
      <c r="B775" t="s">
        <v>102</v>
      </c>
      <c r="C775">
        <v>216</v>
      </c>
      <c r="D775" t="s">
        <v>396</v>
      </c>
      <c r="E775">
        <v>5</v>
      </c>
      <c r="F775">
        <v>15</v>
      </c>
      <c r="G775" t="s">
        <v>30</v>
      </c>
      <c r="H775" t="s">
        <v>3</v>
      </c>
      <c r="I775">
        <v>2</v>
      </c>
    </row>
    <row r="776" spans="1:9">
      <c r="A776">
        <v>2867</v>
      </c>
      <c r="B776" t="s">
        <v>102</v>
      </c>
      <c r="C776">
        <v>216</v>
      </c>
      <c r="D776" t="s">
        <v>396</v>
      </c>
      <c r="E776">
        <v>5</v>
      </c>
      <c r="F776">
        <v>17</v>
      </c>
      <c r="G776" t="s">
        <v>14</v>
      </c>
      <c r="H776" t="s">
        <v>2</v>
      </c>
      <c r="I776">
        <v>1</v>
      </c>
    </row>
    <row r="777" spans="1:9">
      <c r="A777">
        <v>2867</v>
      </c>
      <c r="B777" t="s">
        <v>102</v>
      </c>
      <c r="C777">
        <v>216</v>
      </c>
      <c r="D777" t="s">
        <v>396</v>
      </c>
      <c r="E777">
        <v>3</v>
      </c>
      <c r="F777">
        <v>17</v>
      </c>
      <c r="G777" t="s">
        <v>23</v>
      </c>
      <c r="H777" t="s">
        <v>3</v>
      </c>
      <c r="I777">
        <v>2</v>
      </c>
    </row>
    <row r="778" spans="1:9">
      <c r="A778">
        <v>2867</v>
      </c>
      <c r="B778" t="s">
        <v>102</v>
      </c>
      <c r="C778">
        <v>216</v>
      </c>
      <c r="D778" t="s">
        <v>396</v>
      </c>
      <c r="E778">
        <v>4</v>
      </c>
      <c r="F778">
        <v>17</v>
      </c>
      <c r="G778" t="s">
        <v>24</v>
      </c>
      <c r="H778" t="s">
        <v>3</v>
      </c>
      <c r="I778">
        <v>2</v>
      </c>
    </row>
    <row r="779" spans="1:9">
      <c r="A779">
        <v>2867</v>
      </c>
      <c r="B779" t="s">
        <v>102</v>
      </c>
      <c r="C779">
        <v>216</v>
      </c>
      <c r="D779" t="s">
        <v>396</v>
      </c>
      <c r="E779">
        <v>9</v>
      </c>
      <c r="F779">
        <v>34</v>
      </c>
      <c r="G779" t="s">
        <v>16</v>
      </c>
      <c r="H779" t="s">
        <v>2</v>
      </c>
      <c r="I779">
        <v>1</v>
      </c>
    </row>
    <row r="780" spans="1:9">
      <c r="A780">
        <v>2883</v>
      </c>
      <c r="B780" t="s">
        <v>103</v>
      </c>
      <c r="C780">
        <v>75</v>
      </c>
      <c r="D780" t="s">
        <v>397</v>
      </c>
      <c r="E780">
        <v>3</v>
      </c>
      <c r="F780">
        <v>6</v>
      </c>
      <c r="G780" t="s">
        <v>34</v>
      </c>
      <c r="H780" t="s">
        <v>4</v>
      </c>
      <c r="I780">
        <v>3</v>
      </c>
    </row>
    <row r="781" spans="1:9">
      <c r="A781">
        <v>2883</v>
      </c>
      <c r="B781" t="s">
        <v>103</v>
      </c>
      <c r="C781">
        <v>75</v>
      </c>
      <c r="D781" t="s">
        <v>397</v>
      </c>
      <c r="E781">
        <v>0</v>
      </c>
      <c r="F781">
        <v>7</v>
      </c>
      <c r="G781" t="s">
        <v>33</v>
      </c>
      <c r="H781" t="s">
        <v>4</v>
      </c>
      <c r="I781">
        <v>3</v>
      </c>
    </row>
    <row r="782" spans="1:9">
      <c r="A782">
        <v>2883</v>
      </c>
      <c r="B782" t="s">
        <v>103</v>
      </c>
      <c r="C782">
        <v>75</v>
      </c>
      <c r="D782" t="s">
        <v>397</v>
      </c>
      <c r="E782">
        <v>0</v>
      </c>
      <c r="F782">
        <v>13</v>
      </c>
      <c r="G782" t="s">
        <v>35</v>
      </c>
      <c r="H782" t="s">
        <v>4</v>
      </c>
      <c r="I782">
        <v>3</v>
      </c>
    </row>
    <row r="783" spans="1:9">
      <c r="A783">
        <v>2883</v>
      </c>
      <c r="B783" t="s">
        <v>103</v>
      </c>
      <c r="C783">
        <v>75</v>
      </c>
      <c r="D783" t="s">
        <v>397</v>
      </c>
      <c r="E783">
        <v>2</v>
      </c>
      <c r="F783">
        <v>4</v>
      </c>
      <c r="G783" t="s">
        <v>32</v>
      </c>
      <c r="H783" t="s">
        <v>3</v>
      </c>
      <c r="I783">
        <v>2</v>
      </c>
    </row>
    <row r="784" spans="1:9">
      <c r="A784">
        <v>2883</v>
      </c>
      <c r="B784" t="s">
        <v>103</v>
      </c>
      <c r="C784">
        <v>75</v>
      </c>
      <c r="D784" t="s">
        <v>397</v>
      </c>
      <c r="E784">
        <v>5</v>
      </c>
      <c r="F784">
        <v>10</v>
      </c>
      <c r="G784" t="s">
        <v>26</v>
      </c>
      <c r="H784" t="s">
        <v>3</v>
      </c>
      <c r="I784">
        <v>2</v>
      </c>
    </row>
    <row r="785" spans="1:9">
      <c r="A785">
        <v>2883</v>
      </c>
      <c r="B785" t="s">
        <v>103</v>
      </c>
      <c r="C785">
        <v>75</v>
      </c>
      <c r="D785" t="s">
        <v>397</v>
      </c>
      <c r="E785">
        <v>6</v>
      </c>
      <c r="F785">
        <v>10</v>
      </c>
      <c r="G785" t="s">
        <v>17</v>
      </c>
      <c r="H785" t="s">
        <v>2</v>
      </c>
      <c r="I785">
        <v>1</v>
      </c>
    </row>
    <row r="786" spans="1:9">
      <c r="A786">
        <v>2883</v>
      </c>
      <c r="B786" t="s">
        <v>103</v>
      </c>
      <c r="C786">
        <v>75</v>
      </c>
      <c r="D786" t="s">
        <v>397</v>
      </c>
      <c r="E786">
        <v>5</v>
      </c>
      <c r="F786">
        <v>13</v>
      </c>
      <c r="G786" t="s">
        <v>29</v>
      </c>
      <c r="H786" t="s">
        <v>3</v>
      </c>
      <c r="I786">
        <v>2</v>
      </c>
    </row>
    <row r="787" spans="1:9">
      <c r="A787">
        <v>2883</v>
      </c>
      <c r="B787" t="s">
        <v>103</v>
      </c>
      <c r="C787">
        <v>75</v>
      </c>
      <c r="D787" t="s">
        <v>397</v>
      </c>
      <c r="E787">
        <v>0</v>
      </c>
      <c r="F787">
        <v>13</v>
      </c>
      <c r="G787" t="s">
        <v>19</v>
      </c>
      <c r="H787" t="s">
        <v>2</v>
      </c>
      <c r="I787">
        <v>1</v>
      </c>
    </row>
    <row r="788" spans="1:9">
      <c r="A788">
        <v>2883</v>
      </c>
      <c r="B788" t="s">
        <v>103</v>
      </c>
      <c r="C788">
        <v>75</v>
      </c>
      <c r="D788" t="s">
        <v>397</v>
      </c>
      <c r="E788">
        <v>0</v>
      </c>
      <c r="F788">
        <v>14</v>
      </c>
      <c r="G788" t="s">
        <v>28</v>
      </c>
      <c r="H788" t="s">
        <v>3</v>
      </c>
      <c r="I788">
        <v>2</v>
      </c>
    </row>
    <row r="789" spans="1:9">
      <c r="A789">
        <v>2883</v>
      </c>
      <c r="B789" t="s">
        <v>103</v>
      </c>
      <c r="C789">
        <v>75</v>
      </c>
      <c r="D789" t="s">
        <v>397</v>
      </c>
      <c r="E789">
        <v>3</v>
      </c>
      <c r="F789">
        <v>14</v>
      </c>
      <c r="G789" t="s">
        <v>30</v>
      </c>
      <c r="H789" t="s">
        <v>3</v>
      </c>
      <c r="I789">
        <v>2</v>
      </c>
    </row>
    <row r="790" spans="1:9">
      <c r="A790">
        <v>2883</v>
      </c>
      <c r="B790" t="s">
        <v>103</v>
      </c>
      <c r="C790">
        <v>75</v>
      </c>
      <c r="D790" t="s">
        <v>397</v>
      </c>
      <c r="E790">
        <v>1</v>
      </c>
      <c r="F790">
        <v>15</v>
      </c>
      <c r="G790" t="s">
        <v>18</v>
      </c>
      <c r="H790" t="s">
        <v>2</v>
      </c>
      <c r="I790">
        <v>1</v>
      </c>
    </row>
    <row r="791" spans="1:9">
      <c r="A791">
        <v>2883</v>
      </c>
      <c r="B791" t="s">
        <v>103</v>
      </c>
      <c r="C791">
        <v>75</v>
      </c>
      <c r="D791" t="s">
        <v>397</v>
      </c>
      <c r="E791">
        <v>5</v>
      </c>
      <c r="F791">
        <v>15</v>
      </c>
      <c r="G791" t="s">
        <v>2</v>
      </c>
      <c r="H791" t="s">
        <v>2</v>
      </c>
      <c r="I791">
        <v>1</v>
      </c>
    </row>
    <row r="792" spans="1:9">
      <c r="A792">
        <v>2883</v>
      </c>
      <c r="B792" t="s">
        <v>103</v>
      </c>
      <c r="C792">
        <v>75</v>
      </c>
      <c r="D792" t="s">
        <v>397</v>
      </c>
      <c r="E792">
        <v>0</v>
      </c>
      <c r="F792">
        <v>16</v>
      </c>
      <c r="G792" t="s">
        <v>23</v>
      </c>
      <c r="H792" t="s">
        <v>3</v>
      </c>
      <c r="I792">
        <v>2</v>
      </c>
    </row>
    <row r="793" spans="1:9">
      <c r="A793">
        <v>2883</v>
      </c>
      <c r="B793" t="s">
        <v>103</v>
      </c>
      <c r="C793">
        <v>75</v>
      </c>
      <c r="D793" t="s">
        <v>397</v>
      </c>
      <c r="E793">
        <v>0</v>
      </c>
      <c r="F793">
        <v>16</v>
      </c>
      <c r="G793" t="s">
        <v>31</v>
      </c>
      <c r="H793" t="s">
        <v>3</v>
      </c>
      <c r="I793">
        <v>2</v>
      </c>
    </row>
    <row r="794" spans="1:9">
      <c r="A794">
        <v>2883</v>
      </c>
      <c r="B794" t="s">
        <v>103</v>
      </c>
      <c r="C794">
        <v>75</v>
      </c>
      <c r="D794" t="s">
        <v>397</v>
      </c>
      <c r="E794">
        <v>0</v>
      </c>
      <c r="F794">
        <v>18</v>
      </c>
      <c r="G794" t="s">
        <v>27</v>
      </c>
      <c r="H794" t="s">
        <v>3</v>
      </c>
      <c r="I794">
        <v>2</v>
      </c>
    </row>
    <row r="795" spans="1:9">
      <c r="A795">
        <v>2883</v>
      </c>
      <c r="B795" t="s">
        <v>103</v>
      </c>
      <c r="C795">
        <v>75</v>
      </c>
      <c r="D795" t="s">
        <v>397</v>
      </c>
      <c r="E795">
        <v>3</v>
      </c>
      <c r="F795">
        <v>19</v>
      </c>
      <c r="G795" t="s">
        <v>14</v>
      </c>
      <c r="H795" t="s">
        <v>2</v>
      </c>
      <c r="I795">
        <v>1</v>
      </c>
    </row>
    <row r="796" spans="1:9">
      <c r="A796">
        <v>2883</v>
      </c>
      <c r="B796" t="s">
        <v>103</v>
      </c>
      <c r="C796">
        <v>75</v>
      </c>
      <c r="D796" t="s">
        <v>397</v>
      </c>
      <c r="E796">
        <v>0</v>
      </c>
      <c r="F796">
        <v>19</v>
      </c>
      <c r="G796" t="s">
        <v>21</v>
      </c>
      <c r="H796" t="s">
        <v>2</v>
      </c>
      <c r="I796">
        <v>1</v>
      </c>
    </row>
    <row r="797" spans="1:9">
      <c r="A797">
        <v>2883</v>
      </c>
      <c r="B797" t="s">
        <v>103</v>
      </c>
      <c r="C797">
        <v>75</v>
      </c>
      <c r="D797" t="s">
        <v>397</v>
      </c>
      <c r="E797">
        <v>0</v>
      </c>
      <c r="F797">
        <v>19</v>
      </c>
      <c r="G797" t="s">
        <v>25</v>
      </c>
      <c r="H797" t="s">
        <v>3</v>
      </c>
      <c r="I797">
        <v>2</v>
      </c>
    </row>
    <row r="798" spans="1:9">
      <c r="A798">
        <v>2883</v>
      </c>
      <c r="B798" t="s">
        <v>103</v>
      </c>
      <c r="C798">
        <v>75</v>
      </c>
      <c r="D798" t="s">
        <v>397</v>
      </c>
      <c r="E798">
        <v>0</v>
      </c>
      <c r="F798">
        <v>19</v>
      </c>
      <c r="G798" t="s">
        <v>22</v>
      </c>
      <c r="H798" t="s">
        <v>2</v>
      </c>
      <c r="I798">
        <v>1</v>
      </c>
    </row>
    <row r="799" spans="1:9">
      <c r="A799">
        <v>2883</v>
      </c>
      <c r="B799" t="s">
        <v>103</v>
      </c>
      <c r="C799">
        <v>75</v>
      </c>
      <c r="D799" t="s">
        <v>397</v>
      </c>
      <c r="E799">
        <v>0</v>
      </c>
      <c r="F799">
        <v>19</v>
      </c>
      <c r="G799" t="s">
        <v>24</v>
      </c>
      <c r="H799" t="s">
        <v>3</v>
      </c>
      <c r="I799">
        <v>2</v>
      </c>
    </row>
    <row r="800" spans="1:9">
      <c r="A800">
        <v>2883</v>
      </c>
      <c r="B800" t="s">
        <v>103</v>
      </c>
      <c r="C800">
        <v>75</v>
      </c>
      <c r="D800" t="s">
        <v>397</v>
      </c>
      <c r="E800">
        <v>0</v>
      </c>
      <c r="F800">
        <v>2</v>
      </c>
      <c r="G800" t="s">
        <v>9</v>
      </c>
      <c r="H800" t="s">
        <v>9</v>
      </c>
      <c r="I800">
        <v>8</v>
      </c>
    </row>
    <row r="801" spans="1:9">
      <c r="A801">
        <v>2883</v>
      </c>
      <c r="B801" t="s">
        <v>103</v>
      </c>
      <c r="C801">
        <v>75</v>
      </c>
      <c r="D801" t="s">
        <v>397</v>
      </c>
      <c r="E801">
        <v>0</v>
      </c>
      <c r="F801">
        <v>8</v>
      </c>
      <c r="G801" t="s">
        <v>5</v>
      </c>
      <c r="H801" t="s">
        <v>5</v>
      </c>
      <c r="I801">
        <v>4</v>
      </c>
    </row>
    <row r="802" spans="1:9">
      <c r="A802">
        <v>2883</v>
      </c>
      <c r="B802" t="s">
        <v>103</v>
      </c>
      <c r="C802">
        <v>75</v>
      </c>
      <c r="D802" t="s">
        <v>397</v>
      </c>
      <c r="E802">
        <v>1</v>
      </c>
      <c r="F802">
        <v>4</v>
      </c>
      <c r="G802" t="s">
        <v>6</v>
      </c>
      <c r="H802" t="s">
        <v>6</v>
      </c>
      <c r="I802">
        <v>5</v>
      </c>
    </row>
    <row r="803" spans="1:9">
      <c r="A803">
        <v>2883</v>
      </c>
      <c r="B803" t="s">
        <v>103</v>
      </c>
      <c r="C803">
        <v>75</v>
      </c>
      <c r="D803" t="s">
        <v>397</v>
      </c>
      <c r="E803">
        <v>0</v>
      </c>
      <c r="F803">
        <v>10</v>
      </c>
      <c r="G803" t="s">
        <v>20</v>
      </c>
      <c r="H803" t="s">
        <v>2</v>
      </c>
      <c r="I803">
        <v>1</v>
      </c>
    </row>
    <row r="804" spans="1:9">
      <c r="A804">
        <v>2883</v>
      </c>
      <c r="B804" t="s">
        <v>103</v>
      </c>
      <c r="C804">
        <v>75</v>
      </c>
      <c r="D804" t="s">
        <v>397</v>
      </c>
      <c r="E804">
        <v>0</v>
      </c>
      <c r="F804">
        <v>5</v>
      </c>
      <c r="G804" t="s">
        <v>8</v>
      </c>
      <c r="H804" t="s">
        <v>8</v>
      </c>
      <c r="I804">
        <v>7</v>
      </c>
    </row>
    <row r="805" spans="1:9">
      <c r="A805">
        <v>2883</v>
      </c>
      <c r="B805" t="s">
        <v>103</v>
      </c>
      <c r="C805">
        <v>75</v>
      </c>
      <c r="D805" t="s">
        <v>397</v>
      </c>
      <c r="E805">
        <v>1</v>
      </c>
      <c r="F805">
        <v>1</v>
      </c>
      <c r="G805" t="s">
        <v>7</v>
      </c>
      <c r="H805" t="s">
        <v>7</v>
      </c>
      <c r="I805">
        <v>6</v>
      </c>
    </row>
    <row r="806" spans="1:9">
      <c r="A806">
        <v>2884</v>
      </c>
      <c r="B806" t="s">
        <v>104</v>
      </c>
      <c r="C806">
        <v>75</v>
      </c>
      <c r="D806" t="s">
        <v>397</v>
      </c>
      <c r="E806">
        <v>5</v>
      </c>
      <c r="F806">
        <v>1</v>
      </c>
      <c r="G806" t="s">
        <v>34</v>
      </c>
      <c r="H806" t="s">
        <v>4</v>
      </c>
      <c r="I806">
        <v>3</v>
      </c>
    </row>
    <row r="807" spans="1:9">
      <c r="A807">
        <v>2884</v>
      </c>
      <c r="B807" t="s">
        <v>104</v>
      </c>
      <c r="C807">
        <v>75</v>
      </c>
      <c r="D807" t="s">
        <v>397</v>
      </c>
      <c r="E807">
        <v>2</v>
      </c>
      <c r="F807">
        <v>3</v>
      </c>
      <c r="G807" t="s">
        <v>33</v>
      </c>
      <c r="H807" t="s">
        <v>4</v>
      </c>
      <c r="I807">
        <v>3</v>
      </c>
    </row>
    <row r="808" spans="1:9">
      <c r="A808">
        <v>2884</v>
      </c>
      <c r="B808" t="s">
        <v>104</v>
      </c>
      <c r="C808">
        <v>75</v>
      </c>
      <c r="D808" t="s">
        <v>397</v>
      </c>
      <c r="E808">
        <v>1</v>
      </c>
      <c r="F808">
        <v>6</v>
      </c>
      <c r="G808" t="s">
        <v>19</v>
      </c>
      <c r="H808" t="s">
        <v>2</v>
      </c>
      <c r="I808">
        <v>1</v>
      </c>
    </row>
    <row r="809" spans="1:9">
      <c r="A809">
        <v>2884</v>
      </c>
      <c r="B809" t="s">
        <v>104</v>
      </c>
      <c r="C809">
        <v>75</v>
      </c>
      <c r="D809" t="s">
        <v>397</v>
      </c>
      <c r="E809">
        <v>0</v>
      </c>
      <c r="F809">
        <v>7</v>
      </c>
      <c r="G809" t="s">
        <v>32</v>
      </c>
      <c r="H809" t="s">
        <v>3</v>
      </c>
      <c r="I809">
        <v>2</v>
      </c>
    </row>
    <row r="810" spans="1:9">
      <c r="A810">
        <v>2884</v>
      </c>
      <c r="B810" t="s">
        <v>104</v>
      </c>
      <c r="C810">
        <v>75</v>
      </c>
      <c r="D810" t="s">
        <v>397</v>
      </c>
      <c r="E810">
        <v>0</v>
      </c>
      <c r="F810">
        <v>8</v>
      </c>
      <c r="G810" t="s">
        <v>18</v>
      </c>
      <c r="H810" t="s">
        <v>2</v>
      </c>
      <c r="I810">
        <v>1</v>
      </c>
    </row>
    <row r="811" spans="1:9">
      <c r="A811">
        <v>2884</v>
      </c>
      <c r="B811" t="s">
        <v>104</v>
      </c>
      <c r="C811">
        <v>75</v>
      </c>
      <c r="D811" t="s">
        <v>397</v>
      </c>
      <c r="E811">
        <v>0</v>
      </c>
      <c r="F811">
        <v>8</v>
      </c>
      <c r="G811" t="s">
        <v>29</v>
      </c>
      <c r="H811" t="s">
        <v>3</v>
      </c>
      <c r="I811">
        <v>2</v>
      </c>
    </row>
    <row r="812" spans="1:9">
      <c r="A812">
        <v>2884</v>
      </c>
      <c r="B812" t="s">
        <v>104</v>
      </c>
      <c r="C812">
        <v>75</v>
      </c>
      <c r="D812" t="s">
        <v>397</v>
      </c>
      <c r="E812">
        <v>0</v>
      </c>
      <c r="F812">
        <v>24</v>
      </c>
      <c r="G812" t="s">
        <v>14</v>
      </c>
      <c r="H812" t="s">
        <v>2</v>
      </c>
      <c r="I812">
        <v>1</v>
      </c>
    </row>
    <row r="813" spans="1:9">
      <c r="A813">
        <v>2884</v>
      </c>
      <c r="B813" t="s">
        <v>104</v>
      </c>
      <c r="C813">
        <v>75</v>
      </c>
      <c r="D813" t="s">
        <v>397</v>
      </c>
      <c r="E813">
        <v>0</v>
      </c>
      <c r="F813">
        <v>2</v>
      </c>
      <c r="G813" t="s">
        <v>9</v>
      </c>
      <c r="H813" t="s">
        <v>9</v>
      </c>
      <c r="I813">
        <v>8</v>
      </c>
    </row>
    <row r="814" spans="1:9">
      <c r="A814">
        <v>2884</v>
      </c>
      <c r="B814" t="s">
        <v>104</v>
      </c>
      <c r="C814">
        <v>75</v>
      </c>
      <c r="D814" t="s">
        <v>397</v>
      </c>
      <c r="E814">
        <v>4</v>
      </c>
      <c r="F814">
        <v>2</v>
      </c>
      <c r="G814" t="s">
        <v>5</v>
      </c>
      <c r="H814" t="s">
        <v>5</v>
      </c>
      <c r="I814">
        <v>4</v>
      </c>
    </row>
    <row r="815" spans="1:9">
      <c r="A815">
        <v>2884</v>
      </c>
      <c r="B815" t="s">
        <v>104</v>
      </c>
      <c r="C815">
        <v>75</v>
      </c>
      <c r="D815" t="s">
        <v>397</v>
      </c>
      <c r="E815">
        <v>6</v>
      </c>
      <c r="F815">
        <v>2</v>
      </c>
      <c r="G815" t="s">
        <v>6</v>
      </c>
      <c r="H815" t="s">
        <v>6</v>
      </c>
      <c r="I815">
        <v>5</v>
      </c>
    </row>
    <row r="816" spans="1:9">
      <c r="A816">
        <v>2884</v>
      </c>
      <c r="B816" t="s">
        <v>104</v>
      </c>
      <c r="C816">
        <v>75</v>
      </c>
      <c r="D816" t="s">
        <v>397</v>
      </c>
      <c r="E816">
        <v>0</v>
      </c>
      <c r="F816">
        <v>5</v>
      </c>
      <c r="G816" t="s">
        <v>20</v>
      </c>
      <c r="H816" t="s">
        <v>2</v>
      </c>
      <c r="I816">
        <v>1</v>
      </c>
    </row>
    <row r="817" spans="1:9">
      <c r="A817">
        <v>2884</v>
      </c>
      <c r="B817" t="s">
        <v>104</v>
      </c>
      <c r="C817">
        <v>75</v>
      </c>
      <c r="D817" t="s">
        <v>397</v>
      </c>
      <c r="E817">
        <v>7</v>
      </c>
      <c r="F817">
        <v>3</v>
      </c>
      <c r="G817" t="s">
        <v>7</v>
      </c>
      <c r="H817" t="s">
        <v>7</v>
      </c>
      <c r="I817">
        <v>6</v>
      </c>
    </row>
    <row r="818" spans="1:9">
      <c r="A818">
        <v>3374</v>
      </c>
      <c r="B818" t="s">
        <v>105</v>
      </c>
      <c r="C818">
        <v>173</v>
      </c>
      <c r="D818" t="s">
        <v>384</v>
      </c>
      <c r="E818">
        <v>4</v>
      </c>
      <c r="F818">
        <v>8</v>
      </c>
      <c r="G818" t="s">
        <v>33</v>
      </c>
      <c r="H818" t="s">
        <v>4</v>
      </c>
      <c r="I818">
        <v>3</v>
      </c>
    </row>
    <row r="819" spans="1:9">
      <c r="A819">
        <v>3374</v>
      </c>
      <c r="B819" t="s">
        <v>105</v>
      </c>
      <c r="C819">
        <v>173</v>
      </c>
      <c r="D819" t="s">
        <v>384</v>
      </c>
      <c r="E819">
        <v>4</v>
      </c>
      <c r="F819">
        <v>16</v>
      </c>
      <c r="G819" t="s">
        <v>35</v>
      </c>
      <c r="H819" t="s">
        <v>4</v>
      </c>
      <c r="I819">
        <v>3</v>
      </c>
    </row>
    <row r="820" spans="1:9">
      <c r="A820">
        <v>3374</v>
      </c>
      <c r="B820" t="s">
        <v>105</v>
      </c>
      <c r="C820">
        <v>173</v>
      </c>
      <c r="D820" t="s">
        <v>384</v>
      </c>
      <c r="E820">
        <v>0</v>
      </c>
      <c r="F820">
        <v>9</v>
      </c>
      <c r="G820" t="s">
        <v>32</v>
      </c>
      <c r="H820" t="s">
        <v>3</v>
      </c>
      <c r="I820">
        <v>2</v>
      </c>
    </row>
    <row r="821" spans="1:9">
      <c r="A821">
        <v>3374</v>
      </c>
      <c r="B821" t="s">
        <v>105</v>
      </c>
      <c r="C821">
        <v>173</v>
      </c>
      <c r="D821" t="s">
        <v>384</v>
      </c>
      <c r="E821">
        <v>9</v>
      </c>
      <c r="F821">
        <v>23</v>
      </c>
      <c r="G821" t="s">
        <v>18</v>
      </c>
      <c r="H821" t="s">
        <v>2</v>
      </c>
      <c r="I821">
        <v>1</v>
      </c>
    </row>
    <row r="822" spans="1:9">
      <c r="A822">
        <v>3374</v>
      </c>
      <c r="B822" t="s">
        <v>105</v>
      </c>
      <c r="C822">
        <v>173</v>
      </c>
      <c r="D822" t="s">
        <v>384</v>
      </c>
      <c r="E822">
        <v>0</v>
      </c>
      <c r="F822">
        <v>23</v>
      </c>
      <c r="G822" t="s">
        <v>23</v>
      </c>
      <c r="H822" t="s">
        <v>3</v>
      </c>
      <c r="I822">
        <v>2</v>
      </c>
    </row>
    <row r="823" spans="1:9">
      <c r="A823">
        <v>3374</v>
      </c>
      <c r="B823" t="s">
        <v>105</v>
      </c>
      <c r="C823">
        <v>173</v>
      </c>
      <c r="D823" t="s">
        <v>384</v>
      </c>
      <c r="E823">
        <v>0</v>
      </c>
      <c r="F823">
        <v>24</v>
      </c>
      <c r="G823" t="s">
        <v>29</v>
      </c>
      <c r="H823" t="s">
        <v>3</v>
      </c>
      <c r="I823">
        <v>2</v>
      </c>
    </row>
    <row r="824" spans="1:9">
      <c r="A824">
        <v>3374</v>
      </c>
      <c r="B824" t="s">
        <v>105</v>
      </c>
      <c r="C824">
        <v>173</v>
      </c>
      <c r="D824" t="s">
        <v>384</v>
      </c>
      <c r="E824">
        <v>2</v>
      </c>
      <c r="F824">
        <v>29</v>
      </c>
      <c r="G824" t="s">
        <v>26</v>
      </c>
      <c r="H824" t="s">
        <v>3</v>
      </c>
      <c r="I824">
        <v>2</v>
      </c>
    </row>
    <row r="825" spans="1:9">
      <c r="A825">
        <v>3374</v>
      </c>
      <c r="B825" t="s">
        <v>105</v>
      </c>
      <c r="C825">
        <v>173</v>
      </c>
      <c r="D825" t="s">
        <v>384</v>
      </c>
      <c r="E825">
        <v>0</v>
      </c>
      <c r="F825">
        <v>30</v>
      </c>
      <c r="G825" t="s">
        <v>25</v>
      </c>
      <c r="H825" t="s">
        <v>3</v>
      </c>
      <c r="I825">
        <v>2</v>
      </c>
    </row>
    <row r="826" spans="1:9">
      <c r="A826">
        <v>3374</v>
      </c>
      <c r="B826" t="s">
        <v>105</v>
      </c>
      <c r="C826">
        <v>173</v>
      </c>
      <c r="D826" t="s">
        <v>384</v>
      </c>
      <c r="E826">
        <v>7</v>
      </c>
      <c r="F826">
        <v>30</v>
      </c>
      <c r="G826" t="s">
        <v>15</v>
      </c>
      <c r="H826" t="s">
        <v>2</v>
      </c>
      <c r="I826">
        <v>1</v>
      </c>
    </row>
    <row r="827" spans="1:9">
      <c r="A827">
        <v>3374</v>
      </c>
      <c r="B827" t="s">
        <v>105</v>
      </c>
      <c r="C827">
        <v>173</v>
      </c>
      <c r="D827" t="s">
        <v>384</v>
      </c>
      <c r="E827">
        <v>0</v>
      </c>
      <c r="F827">
        <v>30</v>
      </c>
      <c r="G827" t="s">
        <v>30</v>
      </c>
      <c r="H827" t="s">
        <v>3</v>
      </c>
      <c r="I827">
        <v>2</v>
      </c>
    </row>
    <row r="828" spans="1:9">
      <c r="A828">
        <v>3374</v>
      </c>
      <c r="B828" t="s">
        <v>105</v>
      </c>
      <c r="C828">
        <v>173</v>
      </c>
      <c r="D828" t="s">
        <v>384</v>
      </c>
      <c r="E828">
        <v>0</v>
      </c>
      <c r="F828">
        <v>31</v>
      </c>
      <c r="G828" t="s">
        <v>31</v>
      </c>
      <c r="H828" t="s">
        <v>3</v>
      </c>
      <c r="I828">
        <v>2</v>
      </c>
    </row>
    <row r="829" spans="1:9">
      <c r="A829">
        <v>3374</v>
      </c>
      <c r="B829" t="s">
        <v>105</v>
      </c>
      <c r="C829">
        <v>173</v>
      </c>
      <c r="D829" t="s">
        <v>384</v>
      </c>
      <c r="E829">
        <v>1</v>
      </c>
      <c r="F829">
        <v>31</v>
      </c>
      <c r="G829" t="s">
        <v>28</v>
      </c>
      <c r="H829" t="s">
        <v>3</v>
      </c>
      <c r="I829">
        <v>2</v>
      </c>
    </row>
    <row r="830" spans="1:9">
      <c r="A830">
        <v>3374</v>
      </c>
      <c r="B830" t="s">
        <v>105</v>
      </c>
      <c r="C830">
        <v>173</v>
      </c>
      <c r="D830" t="s">
        <v>384</v>
      </c>
      <c r="E830">
        <v>0</v>
      </c>
      <c r="F830">
        <v>40</v>
      </c>
      <c r="G830" t="s">
        <v>22</v>
      </c>
      <c r="H830" t="s">
        <v>2</v>
      </c>
      <c r="I830">
        <v>1</v>
      </c>
    </row>
    <row r="831" spans="1:9">
      <c r="A831">
        <v>3374</v>
      </c>
      <c r="B831" t="s">
        <v>105</v>
      </c>
      <c r="C831">
        <v>173</v>
      </c>
      <c r="D831" t="s">
        <v>384</v>
      </c>
      <c r="E831">
        <v>0</v>
      </c>
      <c r="F831">
        <v>46</v>
      </c>
      <c r="G831" t="s">
        <v>24</v>
      </c>
      <c r="H831" t="s">
        <v>3</v>
      </c>
      <c r="I831">
        <v>2</v>
      </c>
    </row>
    <row r="832" spans="1:9">
      <c r="A832">
        <v>3374</v>
      </c>
      <c r="B832" t="s">
        <v>105</v>
      </c>
      <c r="C832">
        <v>173</v>
      </c>
      <c r="D832" t="s">
        <v>384</v>
      </c>
      <c r="E832">
        <v>0</v>
      </c>
      <c r="F832">
        <v>48</v>
      </c>
      <c r="G832" t="s">
        <v>27</v>
      </c>
      <c r="H832" t="s">
        <v>3</v>
      </c>
      <c r="I832">
        <v>2</v>
      </c>
    </row>
    <row r="833" spans="1:9">
      <c r="A833">
        <v>3374</v>
      </c>
      <c r="B833" t="s">
        <v>105</v>
      </c>
      <c r="C833">
        <v>173</v>
      </c>
      <c r="D833" t="s">
        <v>384</v>
      </c>
      <c r="E833">
        <v>6</v>
      </c>
      <c r="F833">
        <v>72</v>
      </c>
      <c r="G833" t="s">
        <v>16</v>
      </c>
      <c r="H833" t="s">
        <v>2</v>
      </c>
      <c r="I833">
        <v>1</v>
      </c>
    </row>
    <row r="834" spans="1:9">
      <c r="A834">
        <v>3374</v>
      </c>
      <c r="B834" t="s">
        <v>105</v>
      </c>
      <c r="C834">
        <v>173</v>
      </c>
      <c r="D834" t="s">
        <v>384</v>
      </c>
      <c r="E834">
        <v>0</v>
      </c>
      <c r="F834">
        <v>16</v>
      </c>
      <c r="G834" t="s">
        <v>5</v>
      </c>
      <c r="H834" t="s">
        <v>5</v>
      </c>
      <c r="I834">
        <v>4</v>
      </c>
    </row>
    <row r="835" spans="1:9">
      <c r="A835">
        <v>3374</v>
      </c>
      <c r="B835" t="s">
        <v>105</v>
      </c>
      <c r="C835">
        <v>173</v>
      </c>
      <c r="D835" t="s">
        <v>384</v>
      </c>
      <c r="E835">
        <v>7</v>
      </c>
      <c r="F835">
        <v>8</v>
      </c>
      <c r="G835" t="s">
        <v>6</v>
      </c>
      <c r="H835" t="s">
        <v>6</v>
      </c>
      <c r="I835">
        <v>5</v>
      </c>
    </row>
    <row r="836" spans="1:9">
      <c r="A836">
        <v>3390</v>
      </c>
      <c r="B836" t="s">
        <v>106</v>
      </c>
      <c r="C836">
        <v>615</v>
      </c>
      <c r="D836" t="s">
        <v>381</v>
      </c>
      <c r="E836">
        <v>0</v>
      </c>
      <c r="F836">
        <v>22</v>
      </c>
      <c r="G836" t="s">
        <v>34</v>
      </c>
      <c r="H836" t="s">
        <v>4</v>
      </c>
      <c r="I836">
        <v>3</v>
      </c>
    </row>
    <row r="837" spans="1:9">
      <c r="A837">
        <v>3390</v>
      </c>
      <c r="B837" t="s">
        <v>106</v>
      </c>
      <c r="C837">
        <v>615</v>
      </c>
      <c r="D837" t="s">
        <v>381</v>
      </c>
      <c r="E837">
        <v>0</v>
      </c>
      <c r="F837">
        <v>25</v>
      </c>
      <c r="G837" t="s">
        <v>35</v>
      </c>
      <c r="H837" t="s">
        <v>4</v>
      </c>
      <c r="I837">
        <v>3</v>
      </c>
    </row>
    <row r="838" spans="1:9">
      <c r="A838">
        <v>3390</v>
      </c>
      <c r="B838" t="s">
        <v>106</v>
      </c>
      <c r="C838">
        <v>615</v>
      </c>
      <c r="D838" t="s">
        <v>381</v>
      </c>
      <c r="E838">
        <v>0</v>
      </c>
      <c r="F838">
        <v>31</v>
      </c>
      <c r="G838" t="s">
        <v>33</v>
      </c>
      <c r="H838" t="s">
        <v>4</v>
      </c>
      <c r="I838">
        <v>3</v>
      </c>
    </row>
    <row r="839" spans="1:9">
      <c r="A839">
        <v>3390</v>
      </c>
      <c r="B839" t="s">
        <v>106</v>
      </c>
      <c r="C839">
        <v>615</v>
      </c>
      <c r="D839" t="s">
        <v>381</v>
      </c>
      <c r="E839">
        <v>0</v>
      </c>
      <c r="F839">
        <v>22</v>
      </c>
      <c r="G839" t="s">
        <v>32</v>
      </c>
      <c r="H839" t="s">
        <v>3</v>
      </c>
      <c r="I839">
        <v>2</v>
      </c>
    </row>
    <row r="840" spans="1:9">
      <c r="A840">
        <v>3390</v>
      </c>
      <c r="B840" t="s">
        <v>106</v>
      </c>
      <c r="C840">
        <v>615</v>
      </c>
      <c r="D840" t="s">
        <v>381</v>
      </c>
      <c r="E840">
        <v>2</v>
      </c>
      <c r="F840">
        <v>22</v>
      </c>
      <c r="G840" t="s">
        <v>25</v>
      </c>
      <c r="H840" t="s">
        <v>3</v>
      </c>
      <c r="I840">
        <v>2</v>
      </c>
    </row>
    <row r="841" spans="1:9">
      <c r="A841">
        <v>3390</v>
      </c>
      <c r="B841" t="s">
        <v>106</v>
      </c>
      <c r="C841">
        <v>615</v>
      </c>
      <c r="D841" t="s">
        <v>381</v>
      </c>
      <c r="E841">
        <v>0</v>
      </c>
      <c r="F841">
        <v>24</v>
      </c>
      <c r="G841" t="s">
        <v>30</v>
      </c>
      <c r="H841" t="s">
        <v>3</v>
      </c>
      <c r="I841">
        <v>2</v>
      </c>
    </row>
    <row r="842" spans="1:9">
      <c r="A842">
        <v>3390</v>
      </c>
      <c r="B842" t="s">
        <v>106</v>
      </c>
      <c r="C842">
        <v>615</v>
      </c>
      <c r="D842" t="s">
        <v>381</v>
      </c>
      <c r="E842">
        <v>0</v>
      </c>
      <c r="F842">
        <v>25</v>
      </c>
      <c r="G842" t="s">
        <v>18</v>
      </c>
      <c r="H842" t="s">
        <v>2</v>
      </c>
      <c r="I842">
        <v>1</v>
      </c>
    </row>
    <row r="843" spans="1:9">
      <c r="A843">
        <v>3390</v>
      </c>
      <c r="B843" t="s">
        <v>106</v>
      </c>
      <c r="C843">
        <v>615</v>
      </c>
      <c r="D843" t="s">
        <v>381</v>
      </c>
      <c r="E843">
        <v>8</v>
      </c>
      <c r="F843">
        <v>29</v>
      </c>
      <c r="G843" t="s">
        <v>15</v>
      </c>
      <c r="H843" t="s">
        <v>2</v>
      </c>
      <c r="I843">
        <v>1</v>
      </c>
    </row>
    <row r="844" spans="1:9">
      <c r="A844">
        <v>3390</v>
      </c>
      <c r="B844" t="s">
        <v>106</v>
      </c>
      <c r="C844">
        <v>615</v>
      </c>
      <c r="D844" t="s">
        <v>381</v>
      </c>
      <c r="E844">
        <v>8</v>
      </c>
      <c r="F844">
        <v>36</v>
      </c>
      <c r="G844" t="s">
        <v>26</v>
      </c>
      <c r="H844" t="s">
        <v>3</v>
      </c>
      <c r="I844">
        <v>2</v>
      </c>
    </row>
    <row r="845" spans="1:9">
      <c r="A845">
        <v>3390</v>
      </c>
      <c r="B845" t="s">
        <v>106</v>
      </c>
      <c r="C845">
        <v>615</v>
      </c>
      <c r="D845" t="s">
        <v>381</v>
      </c>
      <c r="E845">
        <v>0</v>
      </c>
      <c r="F845">
        <v>54</v>
      </c>
      <c r="G845" t="s">
        <v>23</v>
      </c>
      <c r="H845" t="s">
        <v>3</v>
      </c>
      <c r="I845">
        <v>2</v>
      </c>
    </row>
    <row r="846" spans="1:9">
      <c r="A846">
        <v>3390</v>
      </c>
      <c r="B846" t="s">
        <v>106</v>
      </c>
      <c r="C846">
        <v>615</v>
      </c>
      <c r="D846" t="s">
        <v>381</v>
      </c>
      <c r="E846">
        <v>0</v>
      </c>
      <c r="F846">
        <v>72</v>
      </c>
      <c r="G846" t="s">
        <v>24</v>
      </c>
      <c r="H846" t="s">
        <v>3</v>
      </c>
      <c r="I846">
        <v>2</v>
      </c>
    </row>
    <row r="847" spans="1:9">
      <c r="A847">
        <v>3390</v>
      </c>
      <c r="B847" t="s">
        <v>106</v>
      </c>
      <c r="C847">
        <v>615</v>
      </c>
      <c r="D847" t="s">
        <v>381</v>
      </c>
      <c r="E847">
        <v>0</v>
      </c>
      <c r="F847">
        <v>75</v>
      </c>
      <c r="G847" t="s">
        <v>2</v>
      </c>
      <c r="H847" t="s">
        <v>2</v>
      </c>
      <c r="I847">
        <v>1</v>
      </c>
    </row>
    <row r="848" spans="1:9">
      <c r="A848">
        <v>3390</v>
      </c>
      <c r="B848" t="s">
        <v>106</v>
      </c>
      <c r="C848">
        <v>615</v>
      </c>
      <c r="D848" t="s">
        <v>381</v>
      </c>
      <c r="E848">
        <v>1</v>
      </c>
      <c r="F848">
        <v>76</v>
      </c>
      <c r="G848" t="s">
        <v>22</v>
      </c>
      <c r="H848" t="s">
        <v>2</v>
      </c>
      <c r="I848">
        <v>1</v>
      </c>
    </row>
    <row r="849" spans="1:9">
      <c r="A849">
        <v>3390</v>
      </c>
      <c r="B849" t="s">
        <v>106</v>
      </c>
      <c r="C849">
        <v>615</v>
      </c>
      <c r="D849" t="s">
        <v>381</v>
      </c>
      <c r="E849">
        <v>0</v>
      </c>
      <c r="F849">
        <v>79</v>
      </c>
      <c r="G849" t="s">
        <v>29</v>
      </c>
      <c r="H849" t="s">
        <v>3</v>
      </c>
      <c r="I849">
        <v>2</v>
      </c>
    </row>
    <row r="850" spans="1:9">
      <c r="A850">
        <v>3390</v>
      </c>
      <c r="B850" t="s">
        <v>106</v>
      </c>
      <c r="C850">
        <v>615</v>
      </c>
      <c r="D850" t="s">
        <v>381</v>
      </c>
      <c r="E850">
        <v>0</v>
      </c>
      <c r="F850">
        <v>83</v>
      </c>
      <c r="G850" t="s">
        <v>28</v>
      </c>
      <c r="H850" t="s">
        <v>3</v>
      </c>
      <c r="I850">
        <v>2</v>
      </c>
    </row>
    <row r="851" spans="1:9">
      <c r="A851">
        <v>3390</v>
      </c>
      <c r="B851" t="s">
        <v>106</v>
      </c>
      <c r="C851">
        <v>615</v>
      </c>
      <c r="D851" t="s">
        <v>381</v>
      </c>
      <c r="E851">
        <v>0</v>
      </c>
      <c r="F851">
        <v>86</v>
      </c>
      <c r="G851" t="s">
        <v>31</v>
      </c>
      <c r="H851" t="s">
        <v>3</v>
      </c>
      <c r="I851">
        <v>2</v>
      </c>
    </row>
    <row r="852" spans="1:9">
      <c r="A852">
        <v>3390</v>
      </c>
      <c r="B852" t="s">
        <v>106</v>
      </c>
      <c r="C852">
        <v>615</v>
      </c>
      <c r="D852" t="s">
        <v>381</v>
      </c>
      <c r="E852">
        <v>0</v>
      </c>
      <c r="F852">
        <v>90</v>
      </c>
      <c r="G852" t="s">
        <v>27</v>
      </c>
      <c r="H852" t="s">
        <v>3</v>
      </c>
      <c r="I852">
        <v>2</v>
      </c>
    </row>
    <row r="853" spans="1:9">
      <c r="A853">
        <v>3390</v>
      </c>
      <c r="B853" t="s">
        <v>106</v>
      </c>
      <c r="C853">
        <v>615</v>
      </c>
      <c r="D853" t="s">
        <v>381</v>
      </c>
      <c r="E853">
        <v>0</v>
      </c>
      <c r="F853">
        <v>150</v>
      </c>
      <c r="G853" t="s">
        <v>19</v>
      </c>
      <c r="H853" t="s">
        <v>2</v>
      </c>
      <c r="I853">
        <v>1</v>
      </c>
    </row>
    <row r="854" spans="1:9">
      <c r="A854">
        <v>3390</v>
      </c>
      <c r="B854" t="s">
        <v>106</v>
      </c>
      <c r="C854">
        <v>615</v>
      </c>
      <c r="D854" t="s">
        <v>381</v>
      </c>
      <c r="E854">
        <v>0</v>
      </c>
      <c r="F854">
        <v>175</v>
      </c>
      <c r="G854" t="s">
        <v>16</v>
      </c>
      <c r="H854" t="s">
        <v>2</v>
      </c>
      <c r="I854">
        <v>1</v>
      </c>
    </row>
    <row r="855" spans="1:9">
      <c r="A855">
        <v>3390</v>
      </c>
      <c r="B855" t="s">
        <v>106</v>
      </c>
      <c r="C855">
        <v>615</v>
      </c>
      <c r="D855" t="s">
        <v>381</v>
      </c>
      <c r="E855">
        <v>0</v>
      </c>
      <c r="F855">
        <v>314</v>
      </c>
      <c r="G855" t="s">
        <v>21</v>
      </c>
      <c r="H855" t="s">
        <v>2</v>
      </c>
      <c r="I855">
        <v>1</v>
      </c>
    </row>
    <row r="856" spans="1:9">
      <c r="A856">
        <v>3390</v>
      </c>
      <c r="B856" t="s">
        <v>106</v>
      </c>
      <c r="C856">
        <v>615</v>
      </c>
      <c r="D856" t="s">
        <v>381</v>
      </c>
      <c r="E856">
        <v>1</v>
      </c>
      <c r="F856">
        <v>597</v>
      </c>
      <c r="G856" t="s">
        <v>14</v>
      </c>
      <c r="H856" t="s">
        <v>2</v>
      </c>
      <c r="I856">
        <v>1</v>
      </c>
    </row>
    <row r="857" spans="1:9">
      <c r="A857">
        <v>3390</v>
      </c>
      <c r="B857" t="s">
        <v>106</v>
      </c>
      <c r="C857">
        <v>615</v>
      </c>
      <c r="D857" t="s">
        <v>381</v>
      </c>
      <c r="E857">
        <v>0</v>
      </c>
      <c r="F857">
        <v>0</v>
      </c>
      <c r="G857" t="s">
        <v>9</v>
      </c>
      <c r="H857" t="s">
        <v>9</v>
      </c>
      <c r="I857">
        <v>8</v>
      </c>
    </row>
    <row r="858" spans="1:9">
      <c r="A858">
        <v>3390</v>
      </c>
      <c r="B858" t="s">
        <v>106</v>
      </c>
      <c r="C858">
        <v>615</v>
      </c>
      <c r="D858" t="s">
        <v>381</v>
      </c>
      <c r="E858">
        <v>4</v>
      </c>
      <c r="F858">
        <v>1</v>
      </c>
      <c r="G858" t="s">
        <v>5</v>
      </c>
      <c r="H858" t="s">
        <v>5</v>
      </c>
      <c r="I858">
        <v>4</v>
      </c>
    </row>
    <row r="859" spans="1:9">
      <c r="A859">
        <v>3390</v>
      </c>
      <c r="B859" t="s">
        <v>106</v>
      </c>
      <c r="C859">
        <v>615</v>
      </c>
      <c r="D859" t="s">
        <v>381</v>
      </c>
      <c r="E859">
        <v>2</v>
      </c>
      <c r="F859">
        <v>25</v>
      </c>
      <c r="G859" t="s">
        <v>6</v>
      </c>
      <c r="H859" t="s">
        <v>6</v>
      </c>
      <c r="I859">
        <v>5</v>
      </c>
    </row>
    <row r="860" spans="1:9">
      <c r="A860">
        <v>3390</v>
      </c>
      <c r="B860" t="s">
        <v>106</v>
      </c>
      <c r="C860">
        <v>615</v>
      </c>
      <c r="D860" t="s">
        <v>381</v>
      </c>
      <c r="E860">
        <v>2</v>
      </c>
      <c r="F860">
        <v>28</v>
      </c>
      <c r="G860" t="s">
        <v>20</v>
      </c>
      <c r="H860" t="s">
        <v>2</v>
      </c>
      <c r="I860">
        <v>1</v>
      </c>
    </row>
    <row r="861" spans="1:9">
      <c r="A861">
        <v>3390</v>
      </c>
      <c r="B861" t="s">
        <v>106</v>
      </c>
      <c r="C861">
        <v>615</v>
      </c>
      <c r="D861" t="s">
        <v>381</v>
      </c>
      <c r="E861">
        <v>2</v>
      </c>
      <c r="F861">
        <v>4</v>
      </c>
      <c r="G861" t="s">
        <v>8</v>
      </c>
      <c r="H861" t="s">
        <v>8</v>
      </c>
      <c r="I861">
        <v>7</v>
      </c>
    </row>
    <row r="862" spans="1:9">
      <c r="A862">
        <v>3390</v>
      </c>
      <c r="B862" t="s">
        <v>106</v>
      </c>
      <c r="C862">
        <v>615</v>
      </c>
      <c r="D862" t="s">
        <v>381</v>
      </c>
      <c r="E862">
        <v>2</v>
      </c>
      <c r="F862">
        <v>7</v>
      </c>
      <c r="G862" t="s">
        <v>7</v>
      </c>
      <c r="H862" t="s">
        <v>7</v>
      </c>
      <c r="I862">
        <v>6</v>
      </c>
    </row>
    <row r="863" spans="1:9">
      <c r="A863">
        <v>3673</v>
      </c>
      <c r="B863" t="s">
        <v>107</v>
      </c>
      <c r="C863">
        <v>1161</v>
      </c>
      <c r="D863" t="s">
        <v>389</v>
      </c>
      <c r="E863">
        <v>1</v>
      </c>
      <c r="F863">
        <v>22</v>
      </c>
      <c r="G863" t="s">
        <v>33</v>
      </c>
      <c r="H863" t="s">
        <v>4</v>
      </c>
      <c r="I863">
        <v>3</v>
      </c>
    </row>
    <row r="864" spans="1:9">
      <c r="A864">
        <v>3673</v>
      </c>
      <c r="B864" t="s">
        <v>107</v>
      </c>
      <c r="C864">
        <v>1161</v>
      </c>
      <c r="D864" t="s">
        <v>389</v>
      </c>
      <c r="E864">
        <v>0</v>
      </c>
      <c r="F864">
        <v>36</v>
      </c>
      <c r="G864" t="s">
        <v>35</v>
      </c>
      <c r="H864" t="s">
        <v>4</v>
      </c>
      <c r="I864">
        <v>3</v>
      </c>
    </row>
    <row r="865" spans="1:9">
      <c r="A865">
        <v>3673</v>
      </c>
      <c r="B865" t="s">
        <v>107</v>
      </c>
      <c r="C865">
        <v>1161</v>
      </c>
      <c r="D865" t="s">
        <v>389</v>
      </c>
      <c r="E865">
        <v>2</v>
      </c>
      <c r="F865">
        <v>41</v>
      </c>
      <c r="G865" t="s">
        <v>34</v>
      </c>
      <c r="H865" t="s">
        <v>4</v>
      </c>
      <c r="I865">
        <v>3</v>
      </c>
    </row>
    <row r="866" spans="1:9">
      <c r="A866">
        <v>3673</v>
      </c>
      <c r="B866" t="s">
        <v>107</v>
      </c>
      <c r="C866">
        <v>1161</v>
      </c>
      <c r="D866" t="s">
        <v>389</v>
      </c>
      <c r="E866">
        <v>9</v>
      </c>
      <c r="F866">
        <v>9</v>
      </c>
      <c r="G866" t="s">
        <v>17</v>
      </c>
      <c r="H866" t="s">
        <v>2</v>
      </c>
      <c r="I866">
        <v>1</v>
      </c>
    </row>
    <row r="867" spans="1:9">
      <c r="A867">
        <v>3673</v>
      </c>
      <c r="B867" t="s">
        <v>107</v>
      </c>
      <c r="C867">
        <v>1161</v>
      </c>
      <c r="D867" t="s">
        <v>389</v>
      </c>
      <c r="E867">
        <v>1</v>
      </c>
      <c r="F867">
        <v>21</v>
      </c>
      <c r="G867" t="s">
        <v>21</v>
      </c>
      <c r="H867" t="s">
        <v>2</v>
      </c>
      <c r="I867">
        <v>1</v>
      </c>
    </row>
    <row r="868" spans="1:9">
      <c r="A868">
        <v>3673</v>
      </c>
      <c r="B868" t="s">
        <v>107</v>
      </c>
      <c r="C868">
        <v>1161</v>
      </c>
      <c r="D868" t="s">
        <v>389</v>
      </c>
      <c r="E868">
        <v>0</v>
      </c>
      <c r="F868">
        <v>25</v>
      </c>
      <c r="G868" t="s">
        <v>25</v>
      </c>
      <c r="H868" t="s">
        <v>3</v>
      </c>
      <c r="I868">
        <v>2</v>
      </c>
    </row>
    <row r="869" spans="1:9">
      <c r="A869">
        <v>3673</v>
      </c>
      <c r="B869" t="s">
        <v>107</v>
      </c>
      <c r="C869">
        <v>1161</v>
      </c>
      <c r="D869" t="s">
        <v>389</v>
      </c>
      <c r="E869">
        <v>4</v>
      </c>
      <c r="F869">
        <v>31</v>
      </c>
      <c r="G869" t="s">
        <v>29</v>
      </c>
      <c r="H869" t="s">
        <v>3</v>
      </c>
      <c r="I869">
        <v>2</v>
      </c>
    </row>
    <row r="870" spans="1:9">
      <c r="A870">
        <v>3673</v>
      </c>
      <c r="B870" t="s">
        <v>107</v>
      </c>
      <c r="C870">
        <v>1161</v>
      </c>
      <c r="D870" t="s">
        <v>389</v>
      </c>
      <c r="E870">
        <v>6</v>
      </c>
      <c r="F870">
        <v>32</v>
      </c>
      <c r="G870" t="s">
        <v>26</v>
      </c>
      <c r="H870" t="s">
        <v>3</v>
      </c>
      <c r="I870">
        <v>2</v>
      </c>
    </row>
    <row r="871" spans="1:9">
      <c r="A871">
        <v>3673</v>
      </c>
      <c r="B871" t="s">
        <v>107</v>
      </c>
      <c r="C871">
        <v>1161</v>
      </c>
      <c r="D871" t="s">
        <v>389</v>
      </c>
      <c r="E871">
        <v>9</v>
      </c>
      <c r="F871">
        <v>36</v>
      </c>
      <c r="G871" t="s">
        <v>14</v>
      </c>
      <c r="H871" t="s">
        <v>2</v>
      </c>
      <c r="I871">
        <v>1</v>
      </c>
    </row>
    <row r="872" spans="1:9">
      <c r="A872">
        <v>3673</v>
      </c>
      <c r="B872" t="s">
        <v>107</v>
      </c>
      <c r="C872">
        <v>1161</v>
      </c>
      <c r="D872" t="s">
        <v>389</v>
      </c>
      <c r="E872">
        <v>0</v>
      </c>
      <c r="F872">
        <v>36</v>
      </c>
      <c r="G872" t="s">
        <v>28</v>
      </c>
      <c r="H872" t="s">
        <v>3</v>
      </c>
      <c r="I872">
        <v>2</v>
      </c>
    </row>
    <row r="873" spans="1:9">
      <c r="A873">
        <v>3673</v>
      </c>
      <c r="B873" t="s">
        <v>107</v>
      </c>
      <c r="C873">
        <v>1161</v>
      </c>
      <c r="D873" t="s">
        <v>389</v>
      </c>
      <c r="E873">
        <v>0</v>
      </c>
      <c r="F873">
        <v>36</v>
      </c>
      <c r="G873" t="s">
        <v>30</v>
      </c>
      <c r="H873" t="s">
        <v>3</v>
      </c>
      <c r="I873">
        <v>2</v>
      </c>
    </row>
    <row r="874" spans="1:9">
      <c r="A874">
        <v>3673</v>
      </c>
      <c r="B874" t="s">
        <v>107</v>
      </c>
      <c r="C874">
        <v>1161</v>
      </c>
      <c r="D874" t="s">
        <v>389</v>
      </c>
      <c r="E874">
        <v>8</v>
      </c>
      <c r="F874">
        <v>38</v>
      </c>
      <c r="G874" t="s">
        <v>24</v>
      </c>
      <c r="H874" t="s">
        <v>3</v>
      </c>
      <c r="I874">
        <v>2</v>
      </c>
    </row>
    <row r="875" spans="1:9">
      <c r="A875">
        <v>3673</v>
      </c>
      <c r="B875" t="s">
        <v>107</v>
      </c>
      <c r="C875">
        <v>1161</v>
      </c>
      <c r="D875" t="s">
        <v>389</v>
      </c>
      <c r="E875">
        <v>2</v>
      </c>
      <c r="F875">
        <v>40</v>
      </c>
      <c r="G875" t="s">
        <v>27</v>
      </c>
      <c r="H875" t="s">
        <v>3</v>
      </c>
      <c r="I875">
        <v>2</v>
      </c>
    </row>
    <row r="876" spans="1:9">
      <c r="A876">
        <v>3673</v>
      </c>
      <c r="B876" t="s">
        <v>107</v>
      </c>
      <c r="C876">
        <v>1161</v>
      </c>
      <c r="D876" t="s">
        <v>389</v>
      </c>
      <c r="E876">
        <v>0</v>
      </c>
      <c r="F876">
        <v>19</v>
      </c>
      <c r="G876" t="s">
        <v>9</v>
      </c>
      <c r="H876" t="s">
        <v>9</v>
      </c>
      <c r="I876">
        <v>8</v>
      </c>
    </row>
    <row r="877" spans="1:9">
      <c r="A877">
        <v>3673</v>
      </c>
      <c r="B877" t="s">
        <v>107</v>
      </c>
      <c r="C877">
        <v>1161</v>
      </c>
      <c r="D877" t="s">
        <v>389</v>
      </c>
      <c r="E877">
        <v>0</v>
      </c>
      <c r="F877">
        <v>48</v>
      </c>
      <c r="G877" t="s">
        <v>5</v>
      </c>
      <c r="H877" t="s">
        <v>5</v>
      </c>
      <c r="I877">
        <v>4</v>
      </c>
    </row>
    <row r="878" spans="1:9">
      <c r="A878">
        <v>3673</v>
      </c>
      <c r="B878" t="s">
        <v>107</v>
      </c>
      <c r="C878">
        <v>1161</v>
      </c>
      <c r="D878" t="s">
        <v>389</v>
      </c>
      <c r="E878">
        <v>0</v>
      </c>
      <c r="F878">
        <v>39</v>
      </c>
      <c r="G878" t="s">
        <v>6</v>
      </c>
      <c r="H878" t="s">
        <v>6</v>
      </c>
      <c r="I878">
        <v>5</v>
      </c>
    </row>
    <row r="879" spans="1:9">
      <c r="A879">
        <v>3673</v>
      </c>
      <c r="B879" t="s">
        <v>107</v>
      </c>
      <c r="C879">
        <v>1161</v>
      </c>
      <c r="D879" t="s">
        <v>389</v>
      </c>
      <c r="E879">
        <v>0</v>
      </c>
      <c r="F879">
        <v>24</v>
      </c>
      <c r="G879" t="s">
        <v>8</v>
      </c>
      <c r="H879" t="s">
        <v>8</v>
      </c>
      <c r="I879">
        <v>7</v>
      </c>
    </row>
    <row r="880" spans="1:9">
      <c r="A880">
        <v>3673</v>
      </c>
      <c r="B880" t="s">
        <v>107</v>
      </c>
      <c r="C880">
        <v>1161</v>
      </c>
      <c r="D880" t="s">
        <v>389</v>
      </c>
      <c r="E880">
        <v>0</v>
      </c>
      <c r="F880">
        <v>12</v>
      </c>
      <c r="G880" t="s">
        <v>7</v>
      </c>
      <c r="H880" t="s">
        <v>7</v>
      </c>
      <c r="I880">
        <v>6</v>
      </c>
    </row>
    <row r="881" spans="1:9">
      <c r="A881">
        <v>3674</v>
      </c>
      <c r="B881" t="s">
        <v>108</v>
      </c>
      <c r="C881">
        <v>1161</v>
      </c>
      <c r="D881" t="s">
        <v>389</v>
      </c>
      <c r="E881">
        <v>0</v>
      </c>
      <c r="F881">
        <v>12</v>
      </c>
      <c r="G881" t="s">
        <v>35</v>
      </c>
      <c r="H881" t="s">
        <v>4</v>
      </c>
      <c r="I881">
        <v>3</v>
      </c>
    </row>
    <row r="882" spans="1:9">
      <c r="A882">
        <v>3674</v>
      </c>
      <c r="B882" t="s">
        <v>108</v>
      </c>
      <c r="C882">
        <v>1161</v>
      </c>
      <c r="D882" t="s">
        <v>389</v>
      </c>
      <c r="E882">
        <v>2</v>
      </c>
      <c r="F882">
        <v>14</v>
      </c>
      <c r="G882" t="s">
        <v>33</v>
      </c>
      <c r="H882" t="s">
        <v>4</v>
      </c>
      <c r="I882">
        <v>3</v>
      </c>
    </row>
    <row r="883" spans="1:9">
      <c r="A883">
        <v>3674</v>
      </c>
      <c r="B883" t="s">
        <v>108</v>
      </c>
      <c r="C883">
        <v>1161</v>
      </c>
      <c r="D883" t="s">
        <v>389</v>
      </c>
      <c r="E883">
        <v>0</v>
      </c>
      <c r="F883">
        <v>21</v>
      </c>
      <c r="G883" t="s">
        <v>34</v>
      </c>
      <c r="H883" t="s">
        <v>4</v>
      </c>
      <c r="I883">
        <v>3</v>
      </c>
    </row>
    <row r="884" spans="1:9">
      <c r="A884">
        <v>3674</v>
      </c>
      <c r="B884" t="s">
        <v>108</v>
      </c>
      <c r="C884">
        <v>1161</v>
      </c>
      <c r="D884" t="s">
        <v>389</v>
      </c>
      <c r="E884">
        <v>8</v>
      </c>
      <c r="F884">
        <v>8</v>
      </c>
      <c r="G884" t="s">
        <v>19</v>
      </c>
      <c r="H884" t="s">
        <v>2</v>
      </c>
      <c r="I884">
        <v>1</v>
      </c>
    </row>
    <row r="885" spans="1:9">
      <c r="A885">
        <v>3674</v>
      </c>
      <c r="B885" t="s">
        <v>108</v>
      </c>
      <c r="C885">
        <v>1161</v>
      </c>
      <c r="D885" t="s">
        <v>389</v>
      </c>
      <c r="E885">
        <v>8</v>
      </c>
      <c r="F885">
        <v>12</v>
      </c>
      <c r="G885" t="s">
        <v>23</v>
      </c>
      <c r="H885" t="s">
        <v>3</v>
      </c>
      <c r="I885">
        <v>2</v>
      </c>
    </row>
    <row r="886" spans="1:9">
      <c r="A886">
        <v>3674</v>
      </c>
      <c r="B886" t="s">
        <v>108</v>
      </c>
      <c r="C886">
        <v>1161</v>
      </c>
      <c r="D886" t="s">
        <v>389</v>
      </c>
      <c r="E886">
        <v>5</v>
      </c>
      <c r="F886">
        <v>12</v>
      </c>
      <c r="G886" t="s">
        <v>31</v>
      </c>
      <c r="H886" t="s">
        <v>3</v>
      </c>
      <c r="I886">
        <v>2</v>
      </c>
    </row>
    <row r="887" spans="1:9">
      <c r="A887">
        <v>3674</v>
      </c>
      <c r="B887" t="s">
        <v>108</v>
      </c>
      <c r="C887">
        <v>1161</v>
      </c>
      <c r="D887" t="s">
        <v>389</v>
      </c>
      <c r="E887">
        <v>9</v>
      </c>
      <c r="F887">
        <v>12</v>
      </c>
      <c r="G887" t="s">
        <v>29</v>
      </c>
      <c r="H887" t="s">
        <v>3</v>
      </c>
      <c r="I887">
        <v>2</v>
      </c>
    </row>
    <row r="888" spans="1:9">
      <c r="A888">
        <v>3674</v>
      </c>
      <c r="B888" t="s">
        <v>108</v>
      </c>
      <c r="C888">
        <v>1161</v>
      </c>
      <c r="D888" t="s">
        <v>389</v>
      </c>
      <c r="E888">
        <v>7</v>
      </c>
      <c r="F888">
        <v>12</v>
      </c>
      <c r="G888" t="s">
        <v>28</v>
      </c>
      <c r="H888" t="s">
        <v>3</v>
      </c>
      <c r="I888">
        <v>2</v>
      </c>
    </row>
    <row r="889" spans="1:9">
      <c r="A889">
        <v>3674</v>
      </c>
      <c r="B889" t="s">
        <v>108</v>
      </c>
      <c r="C889">
        <v>1161</v>
      </c>
      <c r="D889" t="s">
        <v>389</v>
      </c>
      <c r="E889">
        <v>7</v>
      </c>
      <c r="F889">
        <v>12</v>
      </c>
      <c r="G889" t="s">
        <v>15</v>
      </c>
      <c r="H889" t="s">
        <v>2</v>
      </c>
      <c r="I889">
        <v>1</v>
      </c>
    </row>
    <row r="890" spans="1:9">
      <c r="A890">
        <v>3674</v>
      </c>
      <c r="B890" t="s">
        <v>108</v>
      </c>
      <c r="C890">
        <v>1161</v>
      </c>
      <c r="D890" t="s">
        <v>389</v>
      </c>
      <c r="E890">
        <v>0</v>
      </c>
      <c r="F890">
        <v>12</v>
      </c>
      <c r="G890" t="s">
        <v>9</v>
      </c>
      <c r="H890" t="s">
        <v>9</v>
      </c>
      <c r="I890">
        <v>8</v>
      </c>
    </row>
    <row r="891" spans="1:9">
      <c r="A891">
        <v>3674</v>
      </c>
      <c r="B891" t="s">
        <v>108</v>
      </c>
      <c r="C891">
        <v>1161</v>
      </c>
      <c r="D891" t="s">
        <v>389</v>
      </c>
      <c r="E891">
        <v>0</v>
      </c>
      <c r="F891">
        <v>36</v>
      </c>
      <c r="G891" t="s">
        <v>5</v>
      </c>
      <c r="H891" t="s">
        <v>5</v>
      </c>
      <c r="I891">
        <v>4</v>
      </c>
    </row>
    <row r="892" spans="1:9">
      <c r="A892">
        <v>3674</v>
      </c>
      <c r="B892" t="s">
        <v>108</v>
      </c>
      <c r="C892">
        <v>1161</v>
      </c>
      <c r="D892" t="s">
        <v>389</v>
      </c>
      <c r="E892">
        <v>0</v>
      </c>
      <c r="F892">
        <v>30</v>
      </c>
      <c r="G892" t="s">
        <v>6</v>
      </c>
      <c r="H892" t="s">
        <v>6</v>
      </c>
      <c r="I892">
        <v>5</v>
      </c>
    </row>
    <row r="893" spans="1:9">
      <c r="A893">
        <v>3674</v>
      </c>
      <c r="B893" t="s">
        <v>108</v>
      </c>
      <c r="C893">
        <v>1161</v>
      </c>
      <c r="D893" t="s">
        <v>389</v>
      </c>
      <c r="E893">
        <v>0</v>
      </c>
      <c r="F893">
        <v>12</v>
      </c>
      <c r="G893" t="s">
        <v>8</v>
      </c>
      <c r="H893" t="s">
        <v>8</v>
      </c>
      <c r="I893">
        <v>7</v>
      </c>
    </row>
    <row r="894" spans="1:9">
      <c r="A894">
        <v>3674</v>
      </c>
      <c r="B894" t="s">
        <v>108</v>
      </c>
      <c r="C894">
        <v>1161</v>
      </c>
      <c r="D894" t="s">
        <v>389</v>
      </c>
      <c r="E894">
        <v>0</v>
      </c>
      <c r="F894">
        <v>6</v>
      </c>
      <c r="G894" t="s">
        <v>7</v>
      </c>
      <c r="H894" t="s">
        <v>7</v>
      </c>
      <c r="I894">
        <v>6</v>
      </c>
    </row>
    <row r="895" spans="1:9">
      <c r="A895">
        <v>3682</v>
      </c>
      <c r="B895" t="s">
        <v>109</v>
      </c>
      <c r="C895">
        <v>31</v>
      </c>
      <c r="D895" t="s">
        <v>388</v>
      </c>
      <c r="E895">
        <v>3</v>
      </c>
      <c r="F895">
        <v>8</v>
      </c>
      <c r="G895" t="s">
        <v>35</v>
      </c>
      <c r="H895" t="s">
        <v>4</v>
      </c>
      <c r="I895">
        <v>3</v>
      </c>
    </row>
    <row r="896" spans="1:9">
      <c r="A896">
        <v>3682</v>
      </c>
      <c r="B896" t="s">
        <v>109</v>
      </c>
      <c r="C896">
        <v>31</v>
      </c>
      <c r="D896" t="s">
        <v>388</v>
      </c>
      <c r="E896">
        <v>6</v>
      </c>
      <c r="F896">
        <v>11</v>
      </c>
      <c r="G896" t="s">
        <v>33</v>
      </c>
      <c r="H896" t="s">
        <v>4</v>
      </c>
      <c r="I896">
        <v>3</v>
      </c>
    </row>
    <row r="897" spans="1:9">
      <c r="A897">
        <v>3682</v>
      </c>
      <c r="B897" t="s">
        <v>109</v>
      </c>
      <c r="C897">
        <v>31</v>
      </c>
      <c r="D897" t="s">
        <v>388</v>
      </c>
      <c r="E897">
        <v>0</v>
      </c>
      <c r="F897">
        <v>12</v>
      </c>
      <c r="G897" t="s">
        <v>34</v>
      </c>
      <c r="H897" t="s">
        <v>4</v>
      </c>
      <c r="I897">
        <v>3</v>
      </c>
    </row>
    <row r="898" spans="1:9">
      <c r="A898">
        <v>3682</v>
      </c>
      <c r="B898" t="s">
        <v>109</v>
      </c>
      <c r="C898">
        <v>31</v>
      </c>
      <c r="D898" t="s">
        <v>388</v>
      </c>
      <c r="E898">
        <v>0</v>
      </c>
      <c r="F898">
        <v>6</v>
      </c>
      <c r="G898" t="s">
        <v>14</v>
      </c>
      <c r="H898" t="s">
        <v>2</v>
      </c>
      <c r="I898">
        <v>1</v>
      </c>
    </row>
    <row r="899" spans="1:9">
      <c r="A899">
        <v>3682</v>
      </c>
      <c r="B899" t="s">
        <v>109</v>
      </c>
      <c r="C899">
        <v>31</v>
      </c>
      <c r="D899" t="s">
        <v>388</v>
      </c>
      <c r="E899">
        <v>3</v>
      </c>
      <c r="F899">
        <v>10</v>
      </c>
      <c r="G899" t="s">
        <v>32</v>
      </c>
      <c r="H899" t="s">
        <v>3</v>
      </c>
      <c r="I899">
        <v>2</v>
      </c>
    </row>
    <row r="900" spans="1:9">
      <c r="A900">
        <v>3682</v>
      </c>
      <c r="B900" t="s">
        <v>109</v>
      </c>
      <c r="C900">
        <v>31</v>
      </c>
      <c r="D900" t="s">
        <v>388</v>
      </c>
      <c r="E900">
        <v>1</v>
      </c>
      <c r="F900">
        <v>23</v>
      </c>
      <c r="G900" t="s">
        <v>17</v>
      </c>
      <c r="H900" t="s">
        <v>2</v>
      </c>
      <c r="I900">
        <v>1</v>
      </c>
    </row>
    <row r="901" spans="1:9">
      <c r="A901">
        <v>3682</v>
      </c>
      <c r="B901" t="s">
        <v>109</v>
      </c>
      <c r="C901">
        <v>31</v>
      </c>
      <c r="D901" t="s">
        <v>388</v>
      </c>
      <c r="E901">
        <v>0</v>
      </c>
      <c r="F901">
        <v>25</v>
      </c>
      <c r="G901" t="s">
        <v>18</v>
      </c>
      <c r="H901" t="s">
        <v>2</v>
      </c>
      <c r="I901">
        <v>1</v>
      </c>
    </row>
    <row r="902" spans="1:9">
      <c r="A902">
        <v>3682</v>
      </c>
      <c r="B902" t="s">
        <v>109</v>
      </c>
      <c r="C902">
        <v>31</v>
      </c>
      <c r="D902" t="s">
        <v>388</v>
      </c>
      <c r="E902">
        <v>1</v>
      </c>
      <c r="F902">
        <v>25</v>
      </c>
      <c r="G902" t="s">
        <v>22</v>
      </c>
      <c r="H902" t="s">
        <v>2</v>
      </c>
      <c r="I902">
        <v>1</v>
      </c>
    </row>
    <row r="903" spans="1:9">
      <c r="A903">
        <v>3682</v>
      </c>
      <c r="B903" t="s">
        <v>109</v>
      </c>
      <c r="C903">
        <v>31</v>
      </c>
      <c r="D903" t="s">
        <v>388</v>
      </c>
      <c r="E903">
        <v>0</v>
      </c>
      <c r="F903">
        <v>25</v>
      </c>
      <c r="G903" t="s">
        <v>30</v>
      </c>
      <c r="H903" t="s">
        <v>3</v>
      </c>
      <c r="I903">
        <v>2</v>
      </c>
    </row>
    <row r="904" spans="1:9">
      <c r="A904">
        <v>3682</v>
      </c>
      <c r="B904" t="s">
        <v>109</v>
      </c>
      <c r="C904">
        <v>31</v>
      </c>
      <c r="D904" t="s">
        <v>388</v>
      </c>
      <c r="E904">
        <v>0</v>
      </c>
      <c r="F904">
        <v>30</v>
      </c>
      <c r="G904" t="s">
        <v>31</v>
      </c>
      <c r="H904" t="s">
        <v>3</v>
      </c>
      <c r="I904">
        <v>2</v>
      </c>
    </row>
    <row r="905" spans="1:9">
      <c r="A905">
        <v>3682</v>
      </c>
      <c r="B905" t="s">
        <v>109</v>
      </c>
      <c r="C905">
        <v>31</v>
      </c>
      <c r="D905" t="s">
        <v>388</v>
      </c>
      <c r="E905">
        <v>0</v>
      </c>
      <c r="F905">
        <v>31</v>
      </c>
      <c r="G905" t="s">
        <v>19</v>
      </c>
      <c r="H905" t="s">
        <v>2</v>
      </c>
      <c r="I905">
        <v>1</v>
      </c>
    </row>
    <row r="906" spans="1:9">
      <c r="A906">
        <v>3682</v>
      </c>
      <c r="B906" t="s">
        <v>109</v>
      </c>
      <c r="C906">
        <v>31</v>
      </c>
      <c r="D906" t="s">
        <v>388</v>
      </c>
      <c r="E906">
        <v>0</v>
      </c>
      <c r="F906">
        <v>36</v>
      </c>
      <c r="G906" t="s">
        <v>23</v>
      </c>
      <c r="H906" t="s">
        <v>3</v>
      </c>
      <c r="I906">
        <v>2</v>
      </c>
    </row>
    <row r="907" spans="1:9">
      <c r="A907">
        <v>3682</v>
      </c>
      <c r="B907" t="s">
        <v>109</v>
      </c>
      <c r="C907">
        <v>31</v>
      </c>
      <c r="D907" t="s">
        <v>388</v>
      </c>
      <c r="E907">
        <v>1</v>
      </c>
      <c r="F907">
        <v>41</v>
      </c>
      <c r="G907" t="s">
        <v>21</v>
      </c>
      <c r="H907" t="s">
        <v>2</v>
      </c>
      <c r="I907">
        <v>1</v>
      </c>
    </row>
    <row r="908" spans="1:9">
      <c r="A908">
        <v>3682</v>
      </c>
      <c r="B908" t="s">
        <v>109</v>
      </c>
      <c r="C908">
        <v>31</v>
      </c>
      <c r="D908" t="s">
        <v>388</v>
      </c>
      <c r="E908">
        <v>0</v>
      </c>
      <c r="F908">
        <v>41</v>
      </c>
      <c r="G908" t="s">
        <v>25</v>
      </c>
      <c r="H908" t="s">
        <v>3</v>
      </c>
      <c r="I908">
        <v>2</v>
      </c>
    </row>
    <row r="909" spans="1:9">
      <c r="A909">
        <v>3682</v>
      </c>
      <c r="B909" t="s">
        <v>109</v>
      </c>
      <c r="C909">
        <v>31</v>
      </c>
      <c r="D909" t="s">
        <v>388</v>
      </c>
      <c r="E909">
        <v>0</v>
      </c>
      <c r="F909">
        <v>43</v>
      </c>
      <c r="G909" t="s">
        <v>2</v>
      </c>
      <c r="H909" t="s">
        <v>2</v>
      </c>
      <c r="I909">
        <v>1</v>
      </c>
    </row>
    <row r="910" spans="1:9">
      <c r="A910">
        <v>3682</v>
      </c>
      <c r="B910" t="s">
        <v>109</v>
      </c>
      <c r="C910">
        <v>31</v>
      </c>
      <c r="D910" t="s">
        <v>388</v>
      </c>
      <c r="E910">
        <v>0</v>
      </c>
      <c r="F910">
        <v>50</v>
      </c>
      <c r="G910" t="s">
        <v>28</v>
      </c>
      <c r="H910" t="s">
        <v>3</v>
      </c>
      <c r="I910">
        <v>2</v>
      </c>
    </row>
    <row r="911" spans="1:9">
      <c r="A911">
        <v>3682</v>
      </c>
      <c r="B911" t="s">
        <v>109</v>
      </c>
      <c r="C911">
        <v>31</v>
      </c>
      <c r="D911" t="s">
        <v>388</v>
      </c>
      <c r="E911">
        <v>0</v>
      </c>
      <c r="F911">
        <v>50</v>
      </c>
      <c r="G911" t="s">
        <v>15</v>
      </c>
      <c r="H911" t="s">
        <v>2</v>
      </c>
      <c r="I911">
        <v>1</v>
      </c>
    </row>
    <row r="912" spans="1:9">
      <c r="A912">
        <v>3682</v>
      </c>
      <c r="B912" t="s">
        <v>109</v>
      </c>
      <c r="C912">
        <v>31</v>
      </c>
      <c r="D912" t="s">
        <v>388</v>
      </c>
      <c r="E912">
        <v>0</v>
      </c>
      <c r="F912">
        <v>53</v>
      </c>
      <c r="G912" t="s">
        <v>26</v>
      </c>
      <c r="H912" t="s">
        <v>3</v>
      </c>
      <c r="I912">
        <v>2</v>
      </c>
    </row>
    <row r="913" spans="1:9">
      <c r="A913">
        <v>3682</v>
      </c>
      <c r="B913" t="s">
        <v>109</v>
      </c>
      <c r="C913">
        <v>31</v>
      </c>
      <c r="D913" t="s">
        <v>388</v>
      </c>
      <c r="E913">
        <v>0</v>
      </c>
      <c r="F913">
        <v>63</v>
      </c>
      <c r="G913" t="s">
        <v>27</v>
      </c>
      <c r="H913" t="s">
        <v>3</v>
      </c>
      <c r="I913">
        <v>2</v>
      </c>
    </row>
    <row r="914" spans="1:9">
      <c r="A914">
        <v>3682</v>
      </c>
      <c r="B914" t="s">
        <v>109</v>
      </c>
      <c r="C914">
        <v>31</v>
      </c>
      <c r="D914" t="s">
        <v>388</v>
      </c>
      <c r="E914">
        <v>0</v>
      </c>
      <c r="F914">
        <v>73</v>
      </c>
      <c r="G914" t="s">
        <v>29</v>
      </c>
      <c r="H914" t="s">
        <v>3</v>
      </c>
      <c r="I914">
        <v>2</v>
      </c>
    </row>
    <row r="915" spans="1:9">
      <c r="A915">
        <v>3682</v>
      </c>
      <c r="B915" t="s">
        <v>109</v>
      </c>
      <c r="C915">
        <v>31</v>
      </c>
      <c r="D915" t="s">
        <v>388</v>
      </c>
      <c r="E915">
        <v>0</v>
      </c>
      <c r="F915">
        <v>10</v>
      </c>
      <c r="G915" t="s">
        <v>9</v>
      </c>
      <c r="H915" t="s">
        <v>9</v>
      </c>
      <c r="I915">
        <v>8</v>
      </c>
    </row>
    <row r="916" spans="1:9">
      <c r="A916">
        <v>3682</v>
      </c>
      <c r="B916" t="s">
        <v>109</v>
      </c>
      <c r="C916">
        <v>31</v>
      </c>
      <c r="D916" t="s">
        <v>388</v>
      </c>
      <c r="E916">
        <v>0</v>
      </c>
      <c r="F916">
        <v>25</v>
      </c>
      <c r="G916" t="s">
        <v>5</v>
      </c>
      <c r="H916" t="s">
        <v>5</v>
      </c>
      <c r="I916">
        <v>4</v>
      </c>
    </row>
    <row r="917" spans="1:9">
      <c r="A917">
        <v>3682</v>
      </c>
      <c r="B917" t="s">
        <v>109</v>
      </c>
      <c r="C917">
        <v>31</v>
      </c>
      <c r="D917" t="s">
        <v>388</v>
      </c>
      <c r="E917">
        <v>5</v>
      </c>
      <c r="F917">
        <v>12</v>
      </c>
      <c r="G917" t="s">
        <v>6</v>
      </c>
      <c r="H917" t="s">
        <v>6</v>
      </c>
      <c r="I917">
        <v>5</v>
      </c>
    </row>
    <row r="918" spans="1:9">
      <c r="A918">
        <v>3682</v>
      </c>
      <c r="B918" t="s">
        <v>109</v>
      </c>
      <c r="C918">
        <v>31</v>
      </c>
      <c r="D918" t="s">
        <v>388</v>
      </c>
      <c r="E918">
        <v>2</v>
      </c>
      <c r="F918">
        <v>17</v>
      </c>
      <c r="G918" t="s">
        <v>20</v>
      </c>
      <c r="H918" t="s">
        <v>2</v>
      </c>
      <c r="I918">
        <v>1</v>
      </c>
    </row>
    <row r="919" spans="1:9">
      <c r="A919">
        <v>3682</v>
      </c>
      <c r="B919" t="s">
        <v>109</v>
      </c>
      <c r="C919">
        <v>31</v>
      </c>
      <c r="D919" t="s">
        <v>388</v>
      </c>
      <c r="E919">
        <v>0</v>
      </c>
      <c r="F919">
        <v>10</v>
      </c>
      <c r="G919" t="s">
        <v>8</v>
      </c>
      <c r="H919" t="s">
        <v>8</v>
      </c>
      <c r="I919">
        <v>7</v>
      </c>
    </row>
    <row r="920" spans="1:9">
      <c r="A920">
        <v>3682</v>
      </c>
      <c r="B920" t="s">
        <v>109</v>
      </c>
      <c r="C920">
        <v>31</v>
      </c>
      <c r="D920" t="s">
        <v>388</v>
      </c>
      <c r="E920">
        <v>0</v>
      </c>
      <c r="F920">
        <v>10</v>
      </c>
      <c r="G920" t="s">
        <v>7</v>
      </c>
      <c r="H920" t="s">
        <v>7</v>
      </c>
      <c r="I920">
        <v>6</v>
      </c>
    </row>
    <row r="921" spans="1:9">
      <c r="A921">
        <v>3908</v>
      </c>
      <c r="B921" t="s">
        <v>110</v>
      </c>
      <c r="C921">
        <v>893</v>
      </c>
      <c r="D921" t="s">
        <v>390</v>
      </c>
      <c r="E921">
        <v>8</v>
      </c>
      <c r="F921">
        <v>9</v>
      </c>
      <c r="G921" t="s">
        <v>8</v>
      </c>
      <c r="H921" t="s">
        <v>8</v>
      </c>
      <c r="I921">
        <v>7</v>
      </c>
    </row>
    <row r="922" spans="1:9">
      <c r="A922">
        <v>3916</v>
      </c>
      <c r="B922" t="s">
        <v>111</v>
      </c>
      <c r="C922">
        <v>893</v>
      </c>
      <c r="D922" t="s">
        <v>390</v>
      </c>
      <c r="E922">
        <v>2</v>
      </c>
      <c r="F922">
        <v>3</v>
      </c>
      <c r="G922" t="s">
        <v>9</v>
      </c>
      <c r="H922" t="s">
        <v>9</v>
      </c>
      <c r="I922">
        <v>8</v>
      </c>
    </row>
    <row r="923" spans="1:9">
      <c r="A923">
        <v>3916</v>
      </c>
      <c r="B923" t="s">
        <v>111</v>
      </c>
      <c r="C923">
        <v>893</v>
      </c>
      <c r="D923" t="s">
        <v>390</v>
      </c>
      <c r="E923">
        <v>5</v>
      </c>
      <c r="F923">
        <v>14</v>
      </c>
      <c r="G923" t="s">
        <v>5</v>
      </c>
      <c r="H923" t="s">
        <v>5</v>
      </c>
      <c r="I923">
        <v>4</v>
      </c>
    </row>
    <row r="924" spans="1:9">
      <c r="A924">
        <v>3916</v>
      </c>
      <c r="B924" t="s">
        <v>111</v>
      </c>
      <c r="C924">
        <v>893</v>
      </c>
      <c r="D924" t="s">
        <v>390</v>
      </c>
      <c r="E924">
        <v>2</v>
      </c>
      <c r="F924">
        <v>2</v>
      </c>
      <c r="G924" t="s">
        <v>8</v>
      </c>
      <c r="H924" t="s">
        <v>8</v>
      </c>
      <c r="I924">
        <v>7</v>
      </c>
    </row>
    <row r="925" spans="1:9">
      <c r="A925">
        <v>3917</v>
      </c>
      <c r="B925" t="s">
        <v>112</v>
      </c>
      <c r="C925">
        <v>893</v>
      </c>
      <c r="D925" t="s">
        <v>390</v>
      </c>
      <c r="E925">
        <v>3</v>
      </c>
      <c r="F925">
        <v>0</v>
      </c>
      <c r="G925" t="s">
        <v>34</v>
      </c>
      <c r="H925" t="s">
        <v>4</v>
      </c>
      <c r="I925">
        <v>3</v>
      </c>
    </row>
    <row r="926" spans="1:9">
      <c r="A926">
        <v>3917</v>
      </c>
      <c r="B926" t="s">
        <v>112</v>
      </c>
      <c r="C926">
        <v>893</v>
      </c>
      <c r="D926" t="s">
        <v>390</v>
      </c>
      <c r="E926">
        <v>3</v>
      </c>
      <c r="F926">
        <v>2</v>
      </c>
      <c r="G926" t="s">
        <v>33</v>
      </c>
      <c r="H926" t="s">
        <v>4</v>
      </c>
      <c r="I926">
        <v>3</v>
      </c>
    </row>
    <row r="927" spans="1:9">
      <c r="A927">
        <v>3917</v>
      </c>
      <c r="B927" t="s">
        <v>112</v>
      </c>
      <c r="C927">
        <v>893</v>
      </c>
      <c r="D927" t="s">
        <v>390</v>
      </c>
      <c r="E927">
        <v>3</v>
      </c>
      <c r="F927">
        <v>2</v>
      </c>
      <c r="G927" t="s">
        <v>35</v>
      </c>
      <c r="H927" t="s">
        <v>4</v>
      </c>
      <c r="I927">
        <v>3</v>
      </c>
    </row>
    <row r="928" spans="1:9">
      <c r="A928">
        <v>3917</v>
      </c>
      <c r="B928" t="s">
        <v>112</v>
      </c>
      <c r="C928">
        <v>893</v>
      </c>
      <c r="D928" t="s">
        <v>390</v>
      </c>
      <c r="E928">
        <v>3</v>
      </c>
      <c r="F928">
        <v>1</v>
      </c>
      <c r="G928" t="s">
        <v>26</v>
      </c>
      <c r="H928" t="s">
        <v>3</v>
      </c>
      <c r="I928">
        <v>2</v>
      </c>
    </row>
    <row r="929" spans="1:9">
      <c r="A929">
        <v>3917</v>
      </c>
      <c r="B929" t="s">
        <v>112</v>
      </c>
      <c r="C929">
        <v>893</v>
      </c>
      <c r="D929" t="s">
        <v>390</v>
      </c>
      <c r="E929">
        <v>2</v>
      </c>
      <c r="F929">
        <v>1</v>
      </c>
      <c r="G929" t="s">
        <v>17</v>
      </c>
      <c r="H929" t="s">
        <v>2</v>
      </c>
      <c r="I929">
        <v>1</v>
      </c>
    </row>
    <row r="930" spans="1:9">
      <c r="A930">
        <v>3917</v>
      </c>
      <c r="B930" t="s">
        <v>112</v>
      </c>
      <c r="C930">
        <v>893</v>
      </c>
      <c r="D930" t="s">
        <v>390</v>
      </c>
      <c r="E930">
        <v>3</v>
      </c>
      <c r="F930">
        <v>1</v>
      </c>
      <c r="G930" t="s">
        <v>23</v>
      </c>
      <c r="H930" t="s">
        <v>3</v>
      </c>
      <c r="I930">
        <v>2</v>
      </c>
    </row>
    <row r="931" spans="1:9">
      <c r="A931">
        <v>3917</v>
      </c>
      <c r="B931" t="s">
        <v>112</v>
      </c>
      <c r="C931">
        <v>893</v>
      </c>
      <c r="D931" t="s">
        <v>390</v>
      </c>
      <c r="E931">
        <v>1</v>
      </c>
      <c r="F931">
        <v>1</v>
      </c>
      <c r="G931" t="s">
        <v>32</v>
      </c>
      <c r="H931" t="s">
        <v>3</v>
      </c>
      <c r="I931">
        <v>2</v>
      </c>
    </row>
    <row r="932" spans="1:9">
      <c r="A932">
        <v>3917</v>
      </c>
      <c r="B932" t="s">
        <v>112</v>
      </c>
      <c r="C932">
        <v>893</v>
      </c>
      <c r="D932" t="s">
        <v>390</v>
      </c>
      <c r="E932">
        <v>6</v>
      </c>
      <c r="F932">
        <v>1</v>
      </c>
      <c r="G932" t="s">
        <v>28</v>
      </c>
      <c r="H932" t="s">
        <v>3</v>
      </c>
      <c r="I932">
        <v>2</v>
      </c>
    </row>
    <row r="933" spans="1:9">
      <c r="A933">
        <v>3917</v>
      </c>
      <c r="B933" t="s">
        <v>112</v>
      </c>
      <c r="C933">
        <v>893</v>
      </c>
      <c r="D933" t="s">
        <v>390</v>
      </c>
      <c r="E933">
        <v>1</v>
      </c>
      <c r="F933">
        <v>2</v>
      </c>
      <c r="G933" t="s">
        <v>18</v>
      </c>
      <c r="H933" t="s">
        <v>2</v>
      </c>
      <c r="I933">
        <v>1</v>
      </c>
    </row>
    <row r="934" spans="1:9">
      <c r="A934">
        <v>3917</v>
      </c>
      <c r="B934" t="s">
        <v>112</v>
      </c>
      <c r="C934">
        <v>893</v>
      </c>
      <c r="D934" t="s">
        <v>390</v>
      </c>
      <c r="E934">
        <v>3</v>
      </c>
      <c r="F934">
        <v>2</v>
      </c>
      <c r="G934" t="s">
        <v>25</v>
      </c>
      <c r="H934" t="s">
        <v>3</v>
      </c>
      <c r="I934">
        <v>2</v>
      </c>
    </row>
    <row r="935" spans="1:9">
      <c r="A935">
        <v>3917</v>
      </c>
      <c r="B935" t="s">
        <v>112</v>
      </c>
      <c r="C935">
        <v>893</v>
      </c>
      <c r="D935" t="s">
        <v>390</v>
      </c>
      <c r="E935">
        <v>7</v>
      </c>
      <c r="F935">
        <v>2</v>
      </c>
      <c r="G935" t="s">
        <v>15</v>
      </c>
      <c r="H935" t="s">
        <v>2</v>
      </c>
      <c r="I935">
        <v>1</v>
      </c>
    </row>
    <row r="936" spans="1:9">
      <c r="A936">
        <v>3917</v>
      </c>
      <c r="B936" t="s">
        <v>112</v>
      </c>
      <c r="C936">
        <v>893</v>
      </c>
      <c r="D936" t="s">
        <v>390</v>
      </c>
      <c r="E936">
        <v>2</v>
      </c>
      <c r="F936">
        <v>2</v>
      </c>
      <c r="G936" t="s">
        <v>2</v>
      </c>
      <c r="H936" t="s">
        <v>2</v>
      </c>
      <c r="I936">
        <v>1</v>
      </c>
    </row>
    <row r="937" spans="1:9">
      <c r="A937">
        <v>3917</v>
      </c>
      <c r="B937" t="s">
        <v>112</v>
      </c>
      <c r="C937">
        <v>893</v>
      </c>
      <c r="D937" t="s">
        <v>390</v>
      </c>
      <c r="E937">
        <v>2</v>
      </c>
      <c r="F937">
        <v>2</v>
      </c>
      <c r="G937" t="s">
        <v>30</v>
      </c>
      <c r="H937" t="s">
        <v>3</v>
      </c>
      <c r="I937">
        <v>2</v>
      </c>
    </row>
    <row r="938" spans="1:9">
      <c r="A938">
        <v>3917</v>
      </c>
      <c r="B938" t="s">
        <v>112</v>
      </c>
      <c r="C938">
        <v>893</v>
      </c>
      <c r="D938" t="s">
        <v>390</v>
      </c>
      <c r="E938">
        <v>1</v>
      </c>
      <c r="F938">
        <v>2</v>
      </c>
      <c r="G938" t="s">
        <v>19</v>
      </c>
      <c r="H938" t="s">
        <v>2</v>
      </c>
      <c r="I938">
        <v>1</v>
      </c>
    </row>
    <row r="939" spans="1:9">
      <c r="A939">
        <v>3917</v>
      </c>
      <c r="B939" t="s">
        <v>112</v>
      </c>
      <c r="C939">
        <v>893</v>
      </c>
      <c r="D939" t="s">
        <v>390</v>
      </c>
      <c r="E939">
        <v>3</v>
      </c>
      <c r="F939">
        <v>3</v>
      </c>
      <c r="G939" t="s">
        <v>29</v>
      </c>
      <c r="H939" t="s">
        <v>3</v>
      </c>
      <c r="I939">
        <v>2</v>
      </c>
    </row>
    <row r="940" spans="1:9">
      <c r="A940">
        <v>3917</v>
      </c>
      <c r="B940" t="s">
        <v>112</v>
      </c>
      <c r="C940">
        <v>893</v>
      </c>
      <c r="D940" t="s">
        <v>390</v>
      </c>
      <c r="E940">
        <v>2</v>
      </c>
      <c r="F940">
        <v>3</v>
      </c>
      <c r="G940" t="s">
        <v>24</v>
      </c>
      <c r="H940" t="s">
        <v>3</v>
      </c>
      <c r="I940">
        <v>2</v>
      </c>
    </row>
    <row r="941" spans="1:9">
      <c r="A941">
        <v>3917</v>
      </c>
      <c r="B941" t="s">
        <v>112</v>
      </c>
      <c r="C941">
        <v>893</v>
      </c>
      <c r="D941" t="s">
        <v>390</v>
      </c>
      <c r="E941">
        <v>3</v>
      </c>
      <c r="F941">
        <v>4</v>
      </c>
      <c r="G941" t="s">
        <v>27</v>
      </c>
      <c r="H941" t="s">
        <v>3</v>
      </c>
      <c r="I941">
        <v>2</v>
      </c>
    </row>
    <row r="942" spans="1:9">
      <c r="A942">
        <v>3917</v>
      </c>
      <c r="B942" t="s">
        <v>112</v>
      </c>
      <c r="C942">
        <v>893</v>
      </c>
      <c r="D942" t="s">
        <v>390</v>
      </c>
      <c r="E942">
        <v>5</v>
      </c>
      <c r="F942">
        <v>4</v>
      </c>
      <c r="G942" t="s">
        <v>31</v>
      </c>
      <c r="H942" t="s">
        <v>3</v>
      </c>
      <c r="I942">
        <v>2</v>
      </c>
    </row>
    <row r="943" spans="1:9">
      <c r="A943">
        <v>3917</v>
      </c>
      <c r="B943" t="s">
        <v>112</v>
      </c>
      <c r="C943">
        <v>893</v>
      </c>
      <c r="D943" t="s">
        <v>390</v>
      </c>
      <c r="E943">
        <v>1</v>
      </c>
      <c r="F943">
        <v>4</v>
      </c>
      <c r="G943" t="s">
        <v>22</v>
      </c>
      <c r="H943" t="s">
        <v>2</v>
      </c>
      <c r="I943">
        <v>1</v>
      </c>
    </row>
    <row r="944" spans="1:9">
      <c r="A944">
        <v>3917</v>
      </c>
      <c r="B944" t="s">
        <v>112</v>
      </c>
      <c r="C944">
        <v>893</v>
      </c>
      <c r="D944" t="s">
        <v>390</v>
      </c>
      <c r="E944">
        <v>5</v>
      </c>
      <c r="F944">
        <v>5</v>
      </c>
      <c r="G944" t="s">
        <v>14</v>
      </c>
      <c r="H944" t="s">
        <v>2</v>
      </c>
      <c r="I944">
        <v>1</v>
      </c>
    </row>
    <row r="945" spans="1:9">
      <c r="A945">
        <v>3917</v>
      </c>
      <c r="B945" t="s">
        <v>112</v>
      </c>
      <c r="C945">
        <v>893</v>
      </c>
      <c r="D945" t="s">
        <v>390</v>
      </c>
      <c r="E945">
        <v>7</v>
      </c>
      <c r="F945">
        <v>8</v>
      </c>
      <c r="G945" t="s">
        <v>21</v>
      </c>
      <c r="H945" t="s">
        <v>2</v>
      </c>
      <c r="I945">
        <v>1</v>
      </c>
    </row>
    <row r="946" spans="1:9">
      <c r="A946">
        <v>3917</v>
      </c>
      <c r="B946" t="s">
        <v>112</v>
      </c>
      <c r="C946">
        <v>893</v>
      </c>
      <c r="D946" t="s">
        <v>390</v>
      </c>
      <c r="E946">
        <v>7</v>
      </c>
      <c r="F946">
        <v>8</v>
      </c>
      <c r="G946" t="s">
        <v>16</v>
      </c>
      <c r="H946" t="s">
        <v>2</v>
      </c>
      <c r="I946">
        <v>1</v>
      </c>
    </row>
    <row r="947" spans="1:9">
      <c r="A947">
        <v>3917</v>
      </c>
      <c r="B947" t="s">
        <v>112</v>
      </c>
      <c r="C947">
        <v>893</v>
      </c>
      <c r="D947" t="s">
        <v>390</v>
      </c>
      <c r="E947">
        <v>1</v>
      </c>
      <c r="F947">
        <v>1</v>
      </c>
      <c r="G947" t="s">
        <v>9</v>
      </c>
      <c r="H947" t="s">
        <v>9</v>
      </c>
      <c r="I947">
        <v>8</v>
      </c>
    </row>
    <row r="948" spans="1:9">
      <c r="A948">
        <v>3917</v>
      </c>
      <c r="B948" t="s">
        <v>112</v>
      </c>
      <c r="C948">
        <v>893</v>
      </c>
      <c r="D948" t="s">
        <v>390</v>
      </c>
      <c r="E948">
        <v>6</v>
      </c>
      <c r="F948">
        <v>2</v>
      </c>
      <c r="G948" t="s">
        <v>5</v>
      </c>
      <c r="H948" t="s">
        <v>5</v>
      </c>
      <c r="I948">
        <v>4</v>
      </c>
    </row>
    <row r="949" spans="1:9">
      <c r="A949">
        <v>3917</v>
      </c>
      <c r="B949" t="s">
        <v>112</v>
      </c>
      <c r="C949">
        <v>893</v>
      </c>
      <c r="D949" t="s">
        <v>390</v>
      </c>
      <c r="E949">
        <v>1</v>
      </c>
      <c r="F949">
        <v>1</v>
      </c>
      <c r="G949" t="s">
        <v>6</v>
      </c>
      <c r="H949" t="s">
        <v>6</v>
      </c>
      <c r="I949">
        <v>5</v>
      </c>
    </row>
    <row r="950" spans="1:9">
      <c r="A950">
        <v>3917</v>
      </c>
      <c r="B950" t="s">
        <v>112</v>
      </c>
      <c r="C950">
        <v>893</v>
      </c>
      <c r="D950" t="s">
        <v>390</v>
      </c>
      <c r="E950">
        <v>3</v>
      </c>
      <c r="F950">
        <v>1</v>
      </c>
      <c r="G950" t="s">
        <v>20</v>
      </c>
      <c r="H950" t="s">
        <v>2</v>
      </c>
      <c r="I950">
        <v>1</v>
      </c>
    </row>
    <row r="951" spans="1:9">
      <c r="A951">
        <v>3917</v>
      </c>
      <c r="B951" t="s">
        <v>112</v>
      </c>
      <c r="C951">
        <v>893</v>
      </c>
      <c r="D951" t="s">
        <v>390</v>
      </c>
      <c r="E951">
        <v>1</v>
      </c>
      <c r="F951">
        <v>1</v>
      </c>
      <c r="G951" t="s">
        <v>8</v>
      </c>
      <c r="H951" t="s">
        <v>8</v>
      </c>
      <c r="I951">
        <v>7</v>
      </c>
    </row>
    <row r="952" spans="1:9">
      <c r="A952">
        <v>3917</v>
      </c>
      <c r="B952" t="s">
        <v>112</v>
      </c>
      <c r="C952">
        <v>893</v>
      </c>
      <c r="D952" t="s">
        <v>390</v>
      </c>
      <c r="E952">
        <v>3</v>
      </c>
      <c r="F952">
        <v>1</v>
      </c>
      <c r="G952" t="s">
        <v>7</v>
      </c>
      <c r="H952" t="s">
        <v>7</v>
      </c>
      <c r="I952">
        <v>6</v>
      </c>
    </row>
    <row r="953" spans="1:9">
      <c r="A953">
        <v>3937</v>
      </c>
      <c r="B953" t="s">
        <v>113</v>
      </c>
      <c r="C953">
        <v>279</v>
      </c>
      <c r="D953" t="s">
        <v>398</v>
      </c>
      <c r="E953">
        <v>7</v>
      </c>
      <c r="F953">
        <v>8</v>
      </c>
      <c r="G953" t="s">
        <v>32</v>
      </c>
      <c r="H953" t="s">
        <v>3</v>
      </c>
      <c r="I953">
        <v>2</v>
      </c>
    </row>
    <row r="954" spans="1:9">
      <c r="A954">
        <v>3937</v>
      </c>
      <c r="B954" t="s">
        <v>113</v>
      </c>
      <c r="C954">
        <v>279</v>
      </c>
      <c r="D954" t="s">
        <v>398</v>
      </c>
      <c r="E954">
        <v>5</v>
      </c>
      <c r="F954">
        <v>9</v>
      </c>
      <c r="G954" t="s">
        <v>31</v>
      </c>
      <c r="H954" t="s">
        <v>3</v>
      </c>
      <c r="I954">
        <v>2</v>
      </c>
    </row>
    <row r="955" spans="1:9">
      <c r="A955">
        <v>3937</v>
      </c>
      <c r="B955" t="s">
        <v>113</v>
      </c>
      <c r="C955">
        <v>279</v>
      </c>
      <c r="D955" t="s">
        <v>398</v>
      </c>
      <c r="E955">
        <v>6</v>
      </c>
      <c r="F955">
        <v>9</v>
      </c>
      <c r="G955" t="s">
        <v>25</v>
      </c>
      <c r="H955" t="s">
        <v>3</v>
      </c>
      <c r="I955">
        <v>2</v>
      </c>
    </row>
    <row r="956" spans="1:9">
      <c r="A956">
        <v>3937</v>
      </c>
      <c r="B956" t="s">
        <v>113</v>
      </c>
      <c r="C956">
        <v>279</v>
      </c>
      <c r="D956" t="s">
        <v>398</v>
      </c>
      <c r="E956">
        <v>5</v>
      </c>
      <c r="F956">
        <v>10</v>
      </c>
      <c r="G956" t="s">
        <v>18</v>
      </c>
      <c r="H956" t="s">
        <v>2</v>
      </c>
      <c r="I956">
        <v>1</v>
      </c>
    </row>
    <row r="957" spans="1:9">
      <c r="A957">
        <v>3937</v>
      </c>
      <c r="B957" t="s">
        <v>113</v>
      </c>
      <c r="C957">
        <v>279</v>
      </c>
      <c r="D957" t="s">
        <v>398</v>
      </c>
      <c r="E957">
        <v>6</v>
      </c>
      <c r="F957">
        <v>11</v>
      </c>
      <c r="G957" t="s">
        <v>30</v>
      </c>
      <c r="H957" t="s">
        <v>3</v>
      </c>
      <c r="I957">
        <v>2</v>
      </c>
    </row>
    <row r="958" spans="1:9">
      <c r="A958">
        <v>3937</v>
      </c>
      <c r="B958" t="s">
        <v>113</v>
      </c>
      <c r="C958">
        <v>279</v>
      </c>
      <c r="D958" t="s">
        <v>398</v>
      </c>
      <c r="E958">
        <v>9</v>
      </c>
      <c r="F958">
        <v>13</v>
      </c>
      <c r="G958" t="s">
        <v>15</v>
      </c>
      <c r="H958" t="s">
        <v>2</v>
      </c>
      <c r="I958">
        <v>1</v>
      </c>
    </row>
    <row r="959" spans="1:9">
      <c r="A959">
        <v>3937</v>
      </c>
      <c r="B959" t="s">
        <v>113</v>
      </c>
      <c r="C959">
        <v>279</v>
      </c>
      <c r="D959" t="s">
        <v>398</v>
      </c>
      <c r="E959">
        <v>5</v>
      </c>
      <c r="F959">
        <v>14</v>
      </c>
      <c r="G959" t="s">
        <v>24</v>
      </c>
      <c r="H959" t="s">
        <v>3</v>
      </c>
      <c r="I959">
        <v>2</v>
      </c>
    </row>
    <row r="960" spans="1:9">
      <c r="A960">
        <v>3937</v>
      </c>
      <c r="B960" t="s">
        <v>113</v>
      </c>
      <c r="C960">
        <v>279</v>
      </c>
      <c r="D960" t="s">
        <v>398</v>
      </c>
      <c r="E960">
        <v>9</v>
      </c>
      <c r="F960">
        <v>15</v>
      </c>
      <c r="G960" t="s">
        <v>21</v>
      </c>
      <c r="H960" t="s">
        <v>2</v>
      </c>
      <c r="I960">
        <v>1</v>
      </c>
    </row>
    <row r="961" spans="1:9">
      <c r="A961">
        <v>3937</v>
      </c>
      <c r="B961" t="s">
        <v>113</v>
      </c>
      <c r="C961">
        <v>279</v>
      </c>
      <c r="D961" t="s">
        <v>398</v>
      </c>
      <c r="E961">
        <v>8</v>
      </c>
      <c r="F961">
        <v>15</v>
      </c>
      <c r="G961" t="s">
        <v>16</v>
      </c>
      <c r="H961" t="s">
        <v>2</v>
      </c>
      <c r="I961">
        <v>1</v>
      </c>
    </row>
    <row r="962" spans="1:9">
      <c r="A962">
        <v>3937</v>
      </c>
      <c r="B962" t="s">
        <v>113</v>
      </c>
      <c r="C962">
        <v>279</v>
      </c>
      <c r="D962" t="s">
        <v>398</v>
      </c>
      <c r="E962">
        <v>5</v>
      </c>
      <c r="F962">
        <v>15</v>
      </c>
      <c r="G962" t="s">
        <v>27</v>
      </c>
      <c r="H962" t="s">
        <v>3</v>
      </c>
      <c r="I962">
        <v>2</v>
      </c>
    </row>
    <row r="963" spans="1:9">
      <c r="A963">
        <v>3937</v>
      </c>
      <c r="B963" t="s">
        <v>113</v>
      </c>
      <c r="C963">
        <v>279</v>
      </c>
      <c r="D963" t="s">
        <v>398</v>
      </c>
      <c r="E963">
        <v>7</v>
      </c>
      <c r="F963">
        <v>15</v>
      </c>
      <c r="G963" t="s">
        <v>26</v>
      </c>
      <c r="H963" t="s">
        <v>3</v>
      </c>
      <c r="I963">
        <v>2</v>
      </c>
    </row>
    <row r="964" spans="1:9">
      <c r="A964">
        <v>3937</v>
      </c>
      <c r="B964" t="s">
        <v>113</v>
      </c>
      <c r="C964">
        <v>279</v>
      </c>
      <c r="D964" t="s">
        <v>398</v>
      </c>
      <c r="E964">
        <v>4</v>
      </c>
      <c r="F964">
        <v>15</v>
      </c>
      <c r="G964" t="s">
        <v>29</v>
      </c>
      <c r="H964" t="s">
        <v>3</v>
      </c>
      <c r="I964">
        <v>2</v>
      </c>
    </row>
    <row r="965" spans="1:9">
      <c r="A965">
        <v>3937</v>
      </c>
      <c r="B965" t="s">
        <v>113</v>
      </c>
      <c r="C965">
        <v>279</v>
      </c>
      <c r="D965" t="s">
        <v>398</v>
      </c>
      <c r="E965">
        <v>7</v>
      </c>
      <c r="F965">
        <v>15</v>
      </c>
      <c r="G965" t="s">
        <v>28</v>
      </c>
      <c r="H965" t="s">
        <v>3</v>
      </c>
      <c r="I965">
        <v>2</v>
      </c>
    </row>
    <row r="966" spans="1:9">
      <c r="A966">
        <v>3955</v>
      </c>
      <c r="B966" t="s">
        <v>114</v>
      </c>
      <c r="C966">
        <v>893</v>
      </c>
      <c r="D966" t="s">
        <v>390</v>
      </c>
      <c r="E966">
        <v>8</v>
      </c>
      <c r="F966">
        <v>8</v>
      </c>
      <c r="G966" t="s">
        <v>33</v>
      </c>
      <c r="H966" t="s">
        <v>4</v>
      </c>
      <c r="I966">
        <v>3</v>
      </c>
    </row>
    <row r="967" spans="1:9">
      <c r="A967">
        <v>3955</v>
      </c>
      <c r="B967" t="s">
        <v>114</v>
      </c>
      <c r="C967">
        <v>893</v>
      </c>
      <c r="D967" t="s">
        <v>390</v>
      </c>
      <c r="E967">
        <v>9</v>
      </c>
      <c r="F967">
        <v>21</v>
      </c>
      <c r="G967" t="s">
        <v>35</v>
      </c>
      <c r="H967" t="s">
        <v>4</v>
      </c>
      <c r="I967">
        <v>3</v>
      </c>
    </row>
    <row r="968" spans="1:9">
      <c r="A968">
        <v>3955</v>
      </c>
      <c r="B968" t="s">
        <v>114</v>
      </c>
      <c r="C968">
        <v>893</v>
      </c>
      <c r="D968" t="s">
        <v>390</v>
      </c>
      <c r="E968">
        <v>5</v>
      </c>
      <c r="F968">
        <v>11</v>
      </c>
      <c r="G968" t="s">
        <v>32</v>
      </c>
      <c r="H968" t="s">
        <v>3</v>
      </c>
      <c r="I968">
        <v>2</v>
      </c>
    </row>
    <row r="969" spans="1:9">
      <c r="A969">
        <v>3966</v>
      </c>
      <c r="B969" t="s">
        <v>115</v>
      </c>
      <c r="C969">
        <v>279</v>
      </c>
      <c r="D969" t="s">
        <v>398</v>
      </c>
      <c r="E969">
        <v>8</v>
      </c>
      <c r="F969">
        <v>8</v>
      </c>
      <c r="G969" t="s">
        <v>35</v>
      </c>
      <c r="H969" t="s">
        <v>4</v>
      </c>
      <c r="I969">
        <v>3</v>
      </c>
    </row>
    <row r="970" spans="1:9">
      <c r="A970">
        <v>3966</v>
      </c>
      <c r="B970" t="s">
        <v>115</v>
      </c>
      <c r="C970">
        <v>279</v>
      </c>
      <c r="D970" t="s">
        <v>398</v>
      </c>
      <c r="E970">
        <v>3</v>
      </c>
      <c r="F970">
        <v>8</v>
      </c>
      <c r="G970" t="s">
        <v>27</v>
      </c>
      <c r="H970" t="s">
        <v>3</v>
      </c>
      <c r="I970">
        <v>2</v>
      </c>
    </row>
    <row r="971" spans="1:9">
      <c r="A971">
        <v>3966</v>
      </c>
      <c r="B971" t="s">
        <v>115</v>
      </c>
      <c r="C971">
        <v>279</v>
      </c>
      <c r="D971" t="s">
        <v>398</v>
      </c>
      <c r="E971">
        <v>5</v>
      </c>
      <c r="F971">
        <v>8</v>
      </c>
      <c r="G971" t="s">
        <v>26</v>
      </c>
      <c r="H971" t="s">
        <v>3</v>
      </c>
      <c r="I971">
        <v>2</v>
      </c>
    </row>
    <row r="972" spans="1:9">
      <c r="A972">
        <v>3966</v>
      </c>
      <c r="B972" t="s">
        <v>115</v>
      </c>
      <c r="C972">
        <v>279</v>
      </c>
      <c r="D972" t="s">
        <v>398</v>
      </c>
      <c r="E972">
        <v>9</v>
      </c>
      <c r="F972">
        <v>8</v>
      </c>
      <c r="G972" t="s">
        <v>29</v>
      </c>
      <c r="H972" t="s">
        <v>3</v>
      </c>
      <c r="I972">
        <v>2</v>
      </c>
    </row>
    <row r="973" spans="1:9">
      <c r="A973">
        <v>3966</v>
      </c>
      <c r="B973" t="s">
        <v>115</v>
      </c>
      <c r="C973">
        <v>279</v>
      </c>
      <c r="D973" t="s">
        <v>398</v>
      </c>
      <c r="E973">
        <v>8</v>
      </c>
      <c r="F973">
        <v>8</v>
      </c>
      <c r="G973" t="s">
        <v>30</v>
      </c>
      <c r="H973" t="s">
        <v>3</v>
      </c>
      <c r="I973">
        <v>2</v>
      </c>
    </row>
    <row r="974" spans="1:9">
      <c r="A974">
        <v>3967</v>
      </c>
      <c r="B974" t="s">
        <v>116</v>
      </c>
      <c r="C974">
        <v>279</v>
      </c>
      <c r="D974" t="s">
        <v>398</v>
      </c>
      <c r="E974">
        <v>7</v>
      </c>
      <c r="F974">
        <v>9</v>
      </c>
      <c r="G974" t="s">
        <v>5</v>
      </c>
      <c r="H974" t="s">
        <v>5</v>
      </c>
      <c r="I974">
        <v>4</v>
      </c>
    </row>
    <row r="975" spans="1:9">
      <c r="A975">
        <v>3970</v>
      </c>
      <c r="B975" t="s">
        <v>117</v>
      </c>
      <c r="C975">
        <v>893</v>
      </c>
      <c r="D975" t="s">
        <v>390</v>
      </c>
      <c r="E975">
        <v>2</v>
      </c>
      <c r="F975">
        <v>1</v>
      </c>
      <c r="G975" t="s">
        <v>34</v>
      </c>
      <c r="H975" t="s">
        <v>4</v>
      </c>
      <c r="I975">
        <v>3</v>
      </c>
    </row>
    <row r="976" spans="1:9">
      <c r="A976">
        <v>3970</v>
      </c>
      <c r="B976" t="s">
        <v>117</v>
      </c>
      <c r="C976">
        <v>893</v>
      </c>
      <c r="D976" t="s">
        <v>390</v>
      </c>
      <c r="E976">
        <v>5</v>
      </c>
      <c r="F976">
        <v>4</v>
      </c>
      <c r="G976" t="s">
        <v>35</v>
      </c>
      <c r="H976" t="s">
        <v>4</v>
      </c>
      <c r="I976">
        <v>3</v>
      </c>
    </row>
    <row r="977" spans="1:9">
      <c r="A977">
        <v>3970</v>
      </c>
      <c r="B977" t="s">
        <v>117</v>
      </c>
      <c r="C977">
        <v>893</v>
      </c>
      <c r="D977" t="s">
        <v>390</v>
      </c>
      <c r="E977">
        <v>5</v>
      </c>
      <c r="F977">
        <v>5</v>
      </c>
      <c r="G977" t="s">
        <v>33</v>
      </c>
      <c r="H977" t="s">
        <v>4</v>
      </c>
      <c r="I977">
        <v>3</v>
      </c>
    </row>
    <row r="978" spans="1:9">
      <c r="A978">
        <v>3970</v>
      </c>
      <c r="B978" t="s">
        <v>117</v>
      </c>
      <c r="C978">
        <v>893</v>
      </c>
      <c r="D978" t="s">
        <v>390</v>
      </c>
      <c r="E978">
        <v>2</v>
      </c>
      <c r="F978">
        <v>3</v>
      </c>
      <c r="G978" t="s">
        <v>32</v>
      </c>
      <c r="H978" t="s">
        <v>3</v>
      </c>
      <c r="I978">
        <v>2</v>
      </c>
    </row>
    <row r="979" spans="1:9">
      <c r="A979">
        <v>3970</v>
      </c>
      <c r="B979" t="s">
        <v>117</v>
      </c>
      <c r="C979">
        <v>893</v>
      </c>
      <c r="D979" t="s">
        <v>390</v>
      </c>
      <c r="E979">
        <v>2</v>
      </c>
      <c r="F979">
        <v>4</v>
      </c>
      <c r="G979" t="s">
        <v>23</v>
      </c>
      <c r="H979" t="s">
        <v>3</v>
      </c>
      <c r="I979">
        <v>2</v>
      </c>
    </row>
    <row r="980" spans="1:9">
      <c r="A980">
        <v>3970</v>
      </c>
      <c r="B980" t="s">
        <v>117</v>
      </c>
      <c r="C980">
        <v>893</v>
      </c>
      <c r="D980" t="s">
        <v>390</v>
      </c>
      <c r="E980">
        <v>0</v>
      </c>
      <c r="F980">
        <v>6</v>
      </c>
      <c r="G980" t="s">
        <v>17</v>
      </c>
      <c r="H980" t="s">
        <v>2</v>
      </c>
      <c r="I980">
        <v>1</v>
      </c>
    </row>
    <row r="981" spans="1:9">
      <c r="A981">
        <v>3970</v>
      </c>
      <c r="B981" t="s">
        <v>117</v>
      </c>
      <c r="C981">
        <v>893</v>
      </c>
      <c r="D981" t="s">
        <v>390</v>
      </c>
      <c r="E981">
        <v>4</v>
      </c>
      <c r="F981">
        <v>7</v>
      </c>
      <c r="G981" t="s">
        <v>29</v>
      </c>
      <c r="H981" t="s">
        <v>3</v>
      </c>
      <c r="I981">
        <v>2</v>
      </c>
    </row>
    <row r="982" spans="1:9">
      <c r="A982">
        <v>3970</v>
      </c>
      <c r="B982" t="s">
        <v>117</v>
      </c>
      <c r="C982">
        <v>893</v>
      </c>
      <c r="D982" t="s">
        <v>390</v>
      </c>
      <c r="E982">
        <v>2</v>
      </c>
      <c r="F982">
        <v>7</v>
      </c>
      <c r="G982" t="s">
        <v>25</v>
      </c>
      <c r="H982" t="s">
        <v>3</v>
      </c>
      <c r="I982">
        <v>2</v>
      </c>
    </row>
    <row r="983" spans="1:9">
      <c r="A983">
        <v>3970</v>
      </c>
      <c r="B983" t="s">
        <v>117</v>
      </c>
      <c r="C983">
        <v>893</v>
      </c>
      <c r="D983" t="s">
        <v>390</v>
      </c>
      <c r="E983">
        <v>2</v>
      </c>
      <c r="F983">
        <v>9</v>
      </c>
      <c r="G983" t="s">
        <v>27</v>
      </c>
      <c r="H983" t="s">
        <v>3</v>
      </c>
      <c r="I983">
        <v>2</v>
      </c>
    </row>
    <row r="984" spans="1:9">
      <c r="A984">
        <v>3970</v>
      </c>
      <c r="B984" t="s">
        <v>117</v>
      </c>
      <c r="C984">
        <v>893</v>
      </c>
      <c r="D984" t="s">
        <v>390</v>
      </c>
      <c r="E984">
        <v>4</v>
      </c>
      <c r="F984">
        <v>9</v>
      </c>
      <c r="G984" t="s">
        <v>26</v>
      </c>
      <c r="H984" t="s">
        <v>3</v>
      </c>
      <c r="I984">
        <v>2</v>
      </c>
    </row>
    <row r="985" spans="1:9">
      <c r="A985">
        <v>3970</v>
      </c>
      <c r="B985" t="s">
        <v>117</v>
      </c>
      <c r="C985">
        <v>893</v>
      </c>
      <c r="D985" t="s">
        <v>390</v>
      </c>
      <c r="E985">
        <v>0</v>
      </c>
      <c r="F985">
        <v>9</v>
      </c>
      <c r="G985" t="s">
        <v>22</v>
      </c>
      <c r="H985" t="s">
        <v>2</v>
      </c>
      <c r="I985">
        <v>1</v>
      </c>
    </row>
    <row r="986" spans="1:9">
      <c r="A986">
        <v>3970</v>
      </c>
      <c r="B986" t="s">
        <v>117</v>
      </c>
      <c r="C986">
        <v>893</v>
      </c>
      <c r="D986" t="s">
        <v>390</v>
      </c>
      <c r="E986">
        <v>0</v>
      </c>
      <c r="F986">
        <v>9</v>
      </c>
      <c r="G986" t="s">
        <v>28</v>
      </c>
      <c r="H986" t="s">
        <v>3</v>
      </c>
      <c r="I986">
        <v>2</v>
      </c>
    </row>
    <row r="987" spans="1:9">
      <c r="A987">
        <v>3970</v>
      </c>
      <c r="B987" t="s">
        <v>117</v>
      </c>
      <c r="C987">
        <v>893</v>
      </c>
      <c r="D987" t="s">
        <v>390</v>
      </c>
      <c r="E987">
        <v>0</v>
      </c>
      <c r="F987">
        <v>9</v>
      </c>
      <c r="G987" t="s">
        <v>2</v>
      </c>
      <c r="H987" t="s">
        <v>2</v>
      </c>
      <c r="I987">
        <v>1</v>
      </c>
    </row>
    <row r="988" spans="1:9">
      <c r="A988">
        <v>3970</v>
      </c>
      <c r="B988" t="s">
        <v>117</v>
      </c>
      <c r="C988">
        <v>893</v>
      </c>
      <c r="D988" t="s">
        <v>390</v>
      </c>
      <c r="E988">
        <v>0</v>
      </c>
      <c r="F988">
        <v>10</v>
      </c>
      <c r="G988" t="s">
        <v>19</v>
      </c>
      <c r="H988" t="s">
        <v>2</v>
      </c>
      <c r="I988">
        <v>1</v>
      </c>
    </row>
    <row r="989" spans="1:9">
      <c r="A989">
        <v>3970</v>
      </c>
      <c r="B989" t="s">
        <v>117</v>
      </c>
      <c r="C989">
        <v>893</v>
      </c>
      <c r="D989" t="s">
        <v>390</v>
      </c>
      <c r="E989">
        <v>0</v>
      </c>
      <c r="F989">
        <v>11</v>
      </c>
      <c r="G989" t="s">
        <v>18</v>
      </c>
      <c r="H989" t="s">
        <v>2</v>
      </c>
      <c r="I989">
        <v>1</v>
      </c>
    </row>
    <row r="990" spans="1:9">
      <c r="A990">
        <v>3970</v>
      </c>
      <c r="B990" t="s">
        <v>117</v>
      </c>
      <c r="C990">
        <v>893</v>
      </c>
      <c r="D990" t="s">
        <v>390</v>
      </c>
      <c r="E990">
        <v>0</v>
      </c>
      <c r="F990">
        <v>11</v>
      </c>
      <c r="G990" t="s">
        <v>21</v>
      </c>
      <c r="H990" t="s">
        <v>2</v>
      </c>
      <c r="I990">
        <v>1</v>
      </c>
    </row>
    <row r="991" spans="1:9">
      <c r="A991">
        <v>3970</v>
      </c>
      <c r="B991" t="s">
        <v>117</v>
      </c>
      <c r="C991">
        <v>893</v>
      </c>
      <c r="D991" t="s">
        <v>390</v>
      </c>
      <c r="E991">
        <v>1</v>
      </c>
      <c r="F991">
        <v>13</v>
      </c>
      <c r="G991" t="s">
        <v>15</v>
      </c>
      <c r="H991" t="s">
        <v>2</v>
      </c>
      <c r="I991">
        <v>1</v>
      </c>
    </row>
    <row r="992" spans="1:9">
      <c r="A992">
        <v>3970</v>
      </c>
      <c r="B992" t="s">
        <v>117</v>
      </c>
      <c r="C992">
        <v>893</v>
      </c>
      <c r="D992" t="s">
        <v>390</v>
      </c>
      <c r="E992">
        <v>9</v>
      </c>
      <c r="F992">
        <v>14</v>
      </c>
      <c r="G992" t="s">
        <v>31</v>
      </c>
      <c r="H992" t="s">
        <v>3</v>
      </c>
      <c r="I992">
        <v>2</v>
      </c>
    </row>
    <row r="993" spans="1:9">
      <c r="A993">
        <v>3970</v>
      </c>
      <c r="B993" t="s">
        <v>117</v>
      </c>
      <c r="C993">
        <v>893</v>
      </c>
      <c r="D993" t="s">
        <v>390</v>
      </c>
      <c r="E993">
        <v>8</v>
      </c>
      <c r="F993">
        <v>14</v>
      </c>
      <c r="G993" t="s">
        <v>30</v>
      </c>
      <c r="H993" t="s">
        <v>3</v>
      </c>
      <c r="I993">
        <v>2</v>
      </c>
    </row>
    <row r="994" spans="1:9">
      <c r="A994">
        <v>3970</v>
      </c>
      <c r="B994" t="s">
        <v>117</v>
      </c>
      <c r="C994">
        <v>893</v>
      </c>
      <c r="D994" t="s">
        <v>390</v>
      </c>
      <c r="E994">
        <v>4</v>
      </c>
      <c r="F994">
        <v>14</v>
      </c>
      <c r="G994" t="s">
        <v>24</v>
      </c>
      <c r="H994" t="s">
        <v>3</v>
      </c>
      <c r="I994">
        <v>2</v>
      </c>
    </row>
    <row r="995" spans="1:9">
      <c r="A995">
        <v>3970</v>
      </c>
      <c r="B995" t="s">
        <v>117</v>
      </c>
      <c r="C995">
        <v>893</v>
      </c>
      <c r="D995" t="s">
        <v>390</v>
      </c>
      <c r="E995">
        <v>0</v>
      </c>
      <c r="F995">
        <v>19</v>
      </c>
      <c r="G995" t="s">
        <v>16</v>
      </c>
      <c r="H995" t="s">
        <v>2</v>
      </c>
      <c r="I995">
        <v>1</v>
      </c>
    </row>
    <row r="996" spans="1:9">
      <c r="A996">
        <v>3970</v>
      </c>
      <c r="B996" t="s">
        <v>117</v>
      </c>
      <c r="C996">
        <v>893</v>
      </c>
      <c r="D996" t="s">
        <v>390</v>
      </c>
      <c r="E996">
        <v>0</v>
      </c>
      <c r="F996">
        <v>20</v>
      </c>
      <c r="G996" t="s">
        <v>14</v>
      </c>
      <c r="H996" t="s">
        <v>2</v>
      </c>
      <c r="I996">
        <v>1</v>
      </c>
    </row>
    <row r="997" spans="1:9">
      <c r="A997">
        <v>3970</v>
      </c>
      <c r="B997" t="s">
        <v>117</v>
      </c>
      <c r="C997">
        <v>893</v>
      </c>
      <c r="D997" t="s">
        <v>390</v>
      </c>
      <c r="E997">
        <v>0</v>
      </c>
      <c r="F997">
        <v>7</v>
      </c>
      <c r="G997" t="s">
        <v>20</v>
      </c>
      <c r="H997" t="s">
        <v>2</v>
      </c>
      <c r="I997">
        <v>1</v>
      </c>
    </row>
    <row r="998" spans="1:9">
      <c r="A998">
        <v>3970</v>
      </c>
      <c r="B998" t="s">
        <v>117</v>
      </c>
      <c r="C998">
        <v>893</v>
      </c>
      <c r="D998" t="s">
        <v>390</v>
      </c>
      <c r="E998">
        <v>0</v>
      </c>
      <c r="F998">
        <v>2</v>
      </c>
      <c r="G998" t="s">
        <v>8</v>
      </c>
      <c r="H998" t="s">
        <v>8</v>
      </c>
      <c r="I998">
        <v>7</v>
      </c>
    </row>
    <row r="999" spans="1:9">
      <c r="A999">
        <v>3970</v>
      </c>
      <c r="B999" t="s">
        <v>117</v>
      </c>
      <c r="C999">
        <v>893</v>
      </c>
      <c r="D999" t="s">
        <v>390</v>
      </c>
      <c r="E999">
        <v>0</v>
      </c>
      <c r="F999">
        <v>5</v>
      </c>
      <c r="G999" t="s">
        <v>7</v>
      </c>
      <c r="H999" t="s">
        <v>7</v>
      </c>
      <c r="I999">
        <v>6</v>
      </c>
    </row>
    <row r="1000" spans="1:9">
      <c r="A1000">
        <v>3991</v>
      </c>
      <c r="B1000" t="s">
        <v>118</v>
      </c>
      <c r="C1000">
        <v>75</v>
      </c>
      <c r="D1000" t="s">
        <v>397</v>
      </c>
      <c r="E1000">
        <v>0</v>
      </c>
      <c r="F1000">
        <v>0</v>
      </c>
      <c r="G1000" t="s">
        <v>34</v>
      </c>
      <c r="H1000" t="s">
        <v>4</v>
      </c>
      <c r="I1000">
        <v>3</v>
      </c>
    </row>
    <row r="1001" spans="1:9">
      <c r="A1001">
        <v>3991</v>
      </c>
      <c r="B1001" t="s">
        <v>118</v>
      </c>
      <c r="C1001">
        <v>75</v>
      </c>
      <c r="D1001" t="s">
        <v>397</v>
      </c>
      <c r="E1001">
        <v>1</v>
      </c>
      <c r="F1001">
        <v>2</v>
      </c>
      <c r="G1001" t="s">
        <v>33</v>
      </c>
      <c r="H1001" t="s">
        <v>4</v>
      </c>
      <c r="I1001">
        <v>3</v>
      </c>
    </row>
    <row r="1002" spans="1:9">
      <c r="A1002">
        <v>3991</v>
      </c>
      <c r="B1002" t="s">
        <v>118</v>
      </c>
      <c r="C1002">
        <v>75</v>
      </c>
      <c r="D1002" t="s">
        <v>397</v>
      </c>
      <c r="E1002">
        <v>1</v>
      </c>
      <c r="F1002">
        <v>2</v>
      </c>
      <c r="G1002" t="s">
        <v>35</v>
      </c>
      <c r="H1002" t="s">
        <v>4</v>
      </c>
      <c r="I1002">
        <v>3</v>
      </c>
    </row>
    <row r="1003" spans="1:9">
      <c r="A1003">
        <v>3991</v>
      </c>
      <c r="B1003" t="s">
        <v>118</v>
      </c>
      <c r="C1003">
        <v>75</v>
      </c>
      <c r="D1003" t="s">
        <v>397</v>
      </c>
      <c r="E1003">
        <v>0</v>
      </c>
      <c r="F1003">
        <v>1</v>
      </c>
      <c r="G1003" t="s">
        <v>32</v>
      </c>
      <c r="H1003" t="s">
        <v>3</v>
      </c>
      <c r="I1003">
        <v>2</v>
      </c>
    </row>
    <row r="1004" spans="1:9">
      <c r="A1004">
        <v>3991</v>
      </c>
      <c r="B1004" t="s">
        <v>118</v>
      </c>
      <c r="C1004">
        <v>75</v>
      </c>
      <c r="D1004" t="s">
        <v>397</v>
      </c>
      <c r="E1004">
        <v>2</v>
      </c>
      <c r="F1004">
        <v>2</v>
      </c>
      <c r="G1004" t="s">
        <v>18</v>
      </c>
      <c r="H1004" t="s">
        <v>2</v>
      </c>
      <c r="I1004">
        <v>1</v>
      </c>
    </row>
    <row r="1005" spans="1:9">
      <c r="A1005">
        <v>3991</v>
      </c>
      <c r="B1005" t="s">
        <v>118</v>
      </c>
      <c r="C1005">
        <v>75</v>
      </c>
      <c r="D1005" t="s">
        <v>397</v>
      </c>
      <c r="E1005">
        <v>1</v>
      </c>
      <c r="F1005">
        <v>2</v>
      </c>
      <c r="G1005" t="s">
        <v>14</v>
      </c>
      <c r="H1005" t="s">
        <v>2</v>
      </c>
      <c r="I1005">
        <v>1</v>
      </c>
    </row>
    <row r="1006" spans="1:9">
      <c r="A1006">
        <v>3991</v>
      </c>
      <c r="B1006" t="s">
        <v>118</v>
      </c>
      <c r="C1006">
        <v>75</v>
      </c>
      <c r="D1006" t="s">
        <v>397</v>
      </c>
      <c r="E1006">
        <v>0</v>
      </c>
      <c r="F1006">
        <v>2</v>
      </c>
      <c r="G1006" t="s">
        <v>27</v>
      </c>
      <c r="H1006" t="s">
        <v>3</v>
      </c>
      <c r="I1006">
        <v>2</v>
      </c>
    </row>
    <row r="1007" spans="1:9">
      <c r="A1007">
        <v>3991</v>
      </c>
      <c r="B1007" t="s">
        <v>118</v>
      </c>
      <c r="C1007">
        <v>75</v>
      </c>
      <c r="D1007" t="s">
        <v>397</v>
      </c>
      <c r="E1007">
        <v>0</v>
      </c>
      <c r="F1007">
        <v>2</v>
      </c>
      <c r="G1007" t="s">
        <v>26</v>
      </c>
      <c r="H1007" t="s">
        <v>3</v>
      </c>
      <c r="I1007">
        <v>2</v>
      </c>
    </row>
    <row r="1008" spans="1:9">
      <c r="A1008">
        <v>3991</v>
      </c>
      <c r="B1008" t="s">
        <v>118</v>
      </c>
      <c r="C1008">
        <v>75</v>
      </c>
      <c r="D1008" t="s">
        <v>397</v>
      </c>
      <c r="E1008">
        <v>0</v>
      </c>
      <c r="F1008">
        <v>2</v>
      </c>
      <c r="G1008" t="s">
        <v>23</v>
      </c>
      <c r="H1008" t="s">
        <v>3</v>
      </c>
      <c r="I1008">
        <v>2</v>
      </c>
    </row>
    <row r="1009" spans="1:9">
      <c r="A1009">
        <v>3991</v>
      </c>
      <c r="B1009" t="s">
        <v>118</v>
      </c>
      <c r="C1009">
        <v>75</v>
      </c>
      <c r="D1009" t="s">
        <v>397</v>
      </c>
      <c r="E1009">
        <v>0</v>
      </c>
      <c r="F1009">
        <v>2</v>
      </c>
      <c r="G1009" t="s">
        <v>29</v>
      </c>
      <c r="H1009" t="s">
        <v>3</v>
      </c>
      <c r="I1009">
        <v>2</v>
      </c>
    </row>
    <row r="1010" spans="1:9">
      <c r="A1010">
        <v>3991</v>
      </c>
      <c r="B1010" t="s">
        <v>118</v>
      </c>
      <c r="C1010">
        <v>75</v>
      </c>
      <c r="D1010" t="s">
        <v>397</v>
      </c>
      <c r="E1010">
        <v>0</v>
      </c>
      <c r="F1010">
        <v>2</v>
      </c>
      <c r="G1010" t="s">
        <v>25</v>
      </c>
      <c r="H1010" t="s">
        <v>3</v>
      </c>
      <c r="I1010">
        <v>2</v>
      </c>
    </row>
    <row r="1011" spans="1:9">
      <c r="A1011">
        <v>3991</v>
      </c>
      <c r="B1011" t="s">
        <v>118</v>
      </c>
      <c r="C1011">
        <v>75</v>
      </c>
      <c r="D1011" t="s">
        <v>397</v>
      </c>
      <c r="E1011">
        <v>0</v>
      </c>
      <c r="F1011">
        <v>2</v>
      </c>
      <c r="G1011" t="s">
        <v>22</v>
      </c>
      <c r="H1011" t="s">
        <v>2</v>
      </c>
      <c r="I1011">
        <v>1</v>
      </c>
    </row>
    <row r="1012" spans="1:9">
      <c r="A1012">
        <v>3991</v>
      </c>
      <c r="B1012" t="s">
        <v>118</v>
      </c>
      <c r="C1012">
        <v>75</v>
      </c>
      <c r="D1012" t="s">
        <v>397</v>
      </c>
      <c r="E1012">
        <v>0</v>
      </c>
      <c r="F1012">
        <v>2</v>
      </c>
      <c r="G1012" t="s">
        <v>28</v>
      </c>
      <c r="H1012" t="s">
        <v>3</v>
      </c>
      <c r="I1012">
        <v>2</v>
      </c>
    </row>
    <row r="1013" spans="1:9">
      <c r="A1013">
        <v>3991</v>
      </c>
      <c r="B1013" t="s">
        <v>118</v>
      </c>
      <c r="C1013">
        <v>75</v>
      </c>
      <c r="D1013" t="s">
        <v>397</v>
      </c>
      <c r="E1013">
        <v>0</v>
      </c>
      <c r="F1013">
        <v>2</v>
      </c>
      <c r="G1013" t="s">
        <v>15</v>
      </c>
      <c r="H1013" t="s">
        <v>2</v>
      </c>
      <c r="I1013">
        <v>1</v>
      </c>
    </row>
    <row r="1014" spans="1:9">
      <c r="A1014">
        <v>3991</v>
      </c>
      <c r="B1014" t="s">
        <v>118</v>
      </c>
      <c r="C1014">
        <v>75</v>
      </c>
      <c r="D1014" t="s">
        <v>397</v>
      </c>
      <c r="E1014">
        <v>0</v>
      </c>
      <c r="F1014">
        <v>2</v>
      </c>
      <c r="G1014" t="s">
        <v>2</v>
      </c>
      <c r="H1014" t="s">
        <v>2</v>
      </c>
      <c r="I1014">
        <v>1</v>
      </c>
    </row>
    <row r="1015" spans="1:9">
      <c r="A1015">
        <v>3991</v>
      </c>
      <c r="B1015" t="s">
        <v>118</v>
      </c>
      <c r="C1015">
        <v>75</v>
      </c>
      <c r="D1015" t="s">
        <v>397</v>
      </c>
      <c r="E1015">
        <v>0</v>
      </c>
      <c r="F1015">
        <v>2</v>
      </c>
      <c r="G1015" t="s">
        <v>19</v>
      </c>
      <c r="H1015" t="s">
        <v>2</v>
      </c>
      <c r="I1015">
        <v>1</v>
      </c>
    </row>
    <row r="1016" spans="1:9">
      <c r="A1016">
        <v>3991</v>
      </c>
      <c r="B1016" t="s">
        <v>118</v>
      </c>
      <c r="C1016">
        <v>75</v>
      </c>
      <c r="D1016" t="s">
        <v>397</v>
      </c>
      <c r="E1016">
        <v>0</v>
      </c>
      <c r="F1016">
        <v>4</v>
      </c>
      <c r="G1016" t="s">
        <v>17</v>
      </c>
      <c r="H1016" t="s">
        <v>2</v>
      </c>
      <c r="I1016">
        <v>1</v>
      </c>
    </row>
    <row r="1017" spans="1:9">
      <c r="A1017">
        <v>3991</v>
      </c>
      <c r="B1017" t="s">
        <v>118</v>
      </c>
      <c r="C1017">
        <v>75</v>
      </c>
      <c r="D1017" t="s">
        <v>397</v>
      </c>
      <c r="E1017">
        <v>3</v>
      </c>
      <c r="F1017">
        <v>4</v>
      </c>
      <c r="G1017" t="s">
        <v>31</v>
      </c>
      <c r="H1017" t="s">
        <v>3</v>
      </c>
      <c r="I1017">
        <v>2</v>
      </c>
    </row>
    <row r="1018" spans="1:9">
      <c r="A1018">
        <v>3991</v>
      </c>
      <c r="B1018" t="s">
        <v>118</v>
      </c>
      <c r="C1018">
        <v>75</v>
      </c>
      <c r="D1018" t="s">
        <v>397</v>
      </c>
      <c r="E1018">
        <v>0</v>
      </c>
      <c r="F1018">
        <v>4</v>
      </c>
      <c r="G1018" t="s">
        <v>30</v>
      </c>
      <c r="H1018" t="s">
        <v>3</v>
      </c>
      <c r="I1018">
        <v>2</v>
      </c>
    </row>
    <row r="1019" spans="1:9">
      <c r="A1019">
        <v>3991</v>
      </c>
      <c r="B1019" t="s">
        <v>118</v>
      </c>
      <c r="C1019">
        <v>75</v>
      </c>
      <c r="D1019" t="s">
        <v>397</v>
      </c>
      <c r="E1019">
        <v>1</v>
      </c>
      <c r="F1019">
        <v>5</v>
      </c>
      <c r="G1019" t="s">
        <v>21</v>
      </c>
      <c r="H1019" t="s">
        <v>2</v>
      </c>
      <c r="I1019">
        <v>1</v>
      </c>
    </row>
    <row r="1020" spans="1:9">
      <c r="A1020">
        <v>3991</v>
      </c>
      <c r="B1020" t="s">
        <v>118</v>
      </c>
      <c r="C1020">
        <v>75</v>
      </c>
      <c r="D1020" t="s">
        <v>397</v>
      </c>
      <c r="E1020">
        <v>0</v>
      </c>
      <c r="F1020">
        <v>5</v>
      </c>
      <c r="G1020" t="s">
        <v>16</v>
      </c>
      <c r="H1020" t="s">
        <v>2</v>
      </c>
      <c r="I1020">
        <v>1</v>
      </c>
    </row>
    <row r="1021" spans="1:9">
      <c r="A1021">
        <v>3991</v>
      </c>
      <c r="B1021" t="s">
        <v>118</v>
      </c>
      <c r="C1021">
        <v>75</v>
      </c>
      <c r="D1021" t="s">
        <v>397</v>
      </c>
      <c r="E1021">
        <v>1</v>
      </c>
      <c r="F1021">
        <v>6</v>
      </c>
      <c r="G1021" t="s">
        <v>24</v>
      </c>
      <c r="H1021" t="s">
        <v>3</v>
      </c>
      <c r="I1021">
        <v>2</v>
      </c>
    </row>
    <row r="1022" spans="1:9">
      <c r="A1022">
        <v>3991</v>
      </c>
      <c r="B1022" t="s">
        <v>118</v>
      </c>
      <c r="C1022">
        <v>75</v>
      </c>
      <c r="D1022" t="s">
        <v>397</v>
      </c>
      <c r="E1022">
        <v>0</v>
      </c>
      <c r="F1022">
        <v>2</v>
      </c>
      <c r="G1022" t="s">
        <v>9</v>
      </c>
      <c r="H1022" t="s">
        <v>9</v>
      </c>
      <c r="I1022">
        <v>8</v>
      </c>
    </row>
    <row r="1023" spans="1:9">
      <c r="A1023">
        <v>3991</v>
      </c>
      <c r="B1023" t="s">
        <v>118</v>
      </c>
      <c r="C1023">
        <v>75</v>
      </c>
      <c r="D1023" t="s">
        <v>397</v>
      </c>
      <c r="E1023">
        <v>0</v>
      </c>
      <c r="F1023">
        <v>4</v>
      </c>
      <c r="G1023" t="s">
        <v>5</v>
      </c>
      <c r="H1023" t="s">
        <v>5</v>
      </c>
      <c r="I1023">
        <v>4</v>
      </c>
    </row>
    <row r="1024" spans="1:9">
      <c r="A1024">
        <v>3991</v>
      </c>
      <c r="B1024" t="s">
        <v>118</v>
      </c>
      <c r="C1024">
        <v>75</v>
      </c>
      <c r="D1024" t="s">
        <v>397</v>
      </c>
      <c r="E1024">
        <v>1</v>
      </c>
      <c r="F1024">
        <v>1</v>
      </c>
      <c r="G1024" t="s">
        <v>20</v>
      </c>
      <c r="H1024" t="s">
        <v>2</v>
      </c>
      <c r="I1024">
        <v>1</v>
      </c>
    </row>
    <row r="1025" spans="1:9">
      <c r="A1025">
        <v>3991</v>
      </c>
      <c r="B1025" t="s">
        <v>118</v>
      </c>
      <c r="C1025">
        <v>75</v>
      </c>
      <c r="D1025" t="s">
        <v>397</v>
      </c>
      <c r="E1025">
        <v>0</v>
      </c>
      <c r="F1025">
        <v>3</v>
      </c>
      <c r="G1025" t="s">
        <v>8</v>
      </c>
      <c r="H1025" t="s">
        <v>8</v>
      </c>
      <c r="I1025">
        <v>7</v>
      </c>
    </row>
    <row r="1026" spans="1:9">
      <c r="A1026">
        <v>3991</v>
      </c>
      <c r="B1026" t="s">
        <v>118</v>
      </c>
      <c r="C1026">
        <v>75</v>
      </c>
      <c r="D1026" t="s">
        <v>397</v>
      </c>
      <c r="E1026">
        <v>2</v>
      </c>
      <c r="F1026">
        <v>1</v>
      </c>
      <c r="G1026" t="s">
        <v>7</v>
      </c>
      <c r="H1026" t="s">
        <v>7</v>
      </c>
      <c r="I1026">
        <v>6</v>
      </c>
    </row>
    <row r="1027" spans="1:9">
      <c r="A1027">
        <v>3994</v>
      </c>
      <c r="B1027" t="s">
        <v>119</v>
      </c>
      <c r="C1027">
        <v>944</v>
      </c>
      <c r="D1027" t="s">
        <v>399</v>
      </c>
      <c r="E1027">
        <v>4</v>
      </c>
      <c r="F1027">
        <v>7</v>
      </c>
      <c r="G1027" t="s">
        <v>34</v>
      </c>
      <c r="H1027" t="s">
        <v>4</v>
      </c>
      <c r="I1027">
        <v>3</v>
      </c>
    </row>
    <row r="1028" spans="1:9">
      <c r="A1028">
        <v>3994</v>
      </c>
      <c r="B1028" t="s">
        <v>119</v>
      </c>
      <c r="C1028">
        <v>944</v>
      </c>
      <c r="D1028" t="s">
        <v>399</v>
      </c>
      <c r="E1028">
        <v>2</v>
      </c>
      <c r="F1028">
        <v>11</v>
      </c>
      <c r="G1028" t="s">
        <v>33</v>
      </c>
      <c r="H1028" t="s">
        <v>4</v>
      </c>
      <c r="I1028">
        <v>3</v>
      </c>
    </row>
    <row r="1029" spans="1:9">
      <c r="A1029">
        <v>3994</v>
      </c>
      <c r="B1029" t="s">
        <v>119</v>
      </c>
      <c r="C1029">
        <v>944</v>
      </c>
      <c r="D1029" t="s">
        <v>399</v>
      </c>
      <c r="E1029">
        <v>8</v>
      </c>
      <c r="F1029">
        <v>21</v>
      </c>
      <c r="G1029" t="s">
        <v>35</v>
      </c>
      <c r="H1029" t="s">
        <v>4</v>
      </c>
      <c r="I1029">
        <v>3</v>
      </c>
    </row>
    <row r="1030" spans="1:9">
      <c r="A1030">
        <v>3994</v>
      </c>
      <c r="B1030" t="s">
        <v>119</v>
      </c>
      <c r="C1030">
        <v>944</v>
      </c>
      <c r="D1030" t="s">
        <v>399</v>
      </c>
      <c r="E1030">
        <v>2</v>
      </c>
      <c r="F1030">
        <v>6</v>
      </c>
      <c r="G1030" t="s">
        <v>32</v>
      </c>
      <c r="H1030" t="s">
        <v>3</v>
      </c>
      <c r="I1030">
        <v>2</v>
      </c>
    </row>
    <row r="1031" spans="1:9">
      <c r="A1031">
        <v>3994</v>
      </c>
      <c r="B1031" t="s">
        <v>119</v>
      </c>
      <c r="C1031">
        <v>944</v>
      </c>
      <c r="D1031" t="s">
        <v>399</v>
      </c>
      <c r="E1031">
        <v>7</v>
      </c>
      <c r="F1031">
        <v>15</v>
      </c>
      <c r="G1031" t="s">
        <v>19</v>
      </c>
      <c r="H1031" t="s">
        <v>2</v>
      </c>
      <c r="I1031">
        <v>1</v>
      </c>
    </row>
    <row r="1032" spans="1:9">
      <c r="A1032">
        <v>3994</v>
      </c>
      <c r="B1032" t="s">
        <v>119</v>
      </c>
      <c r="C1032">
        <v>944</v>
      </c>
      <c r="D1032" t="s">
        <v>399</v>
      </c>
      <c r="E1032">
        <v>2</v>
      </c>
      <c r="F1032">
        <v>17</v>
      </c>
      <c r="G1032" t="s">
        <v>17</v>
      </c>
      <c r="H1032" t="s">
        <v>2</v>
      </c>
      <c r="I1032">
        <v>1</v>
      </c>
    </row>
    <row r="1033" spans="1:9">
      <c r="A1033">
        <v>3994</v>
      </c>
      <c r="B1033" t="s">
        <v>119</v>
      </c>
      <c r="C1033">
        <v>944</v>
      </c>
      <c r="D1033" t="s">
        <v>399</v>
      </c>
      <c r="E1033">
        <v>3</v>
      </c>
      <c r="F1033">
        <v>19</v>
      </c>
      <c r="G1033" t="s">
        <v>30</v>
      </c>
      <c r="H1033" t="s">
        <v>3</v>
      </c>
      <c r="I1033">
        <v>2</v>
      </c>
    </row>
    <row r="1034" spans="1:9">
      <c r="A1034">
        <v>3994</v>
      </c>
      <c r="B1034" t="s">
        <v>119</v>
      </c>
      <c r="C1034">
        <v>944</v>
      </c>
      <c r="D1034" t="s">
        <v>399</v>
      </c>
      <c r="E1034">
        <v>3</v>
      </c>
      <c r="F1034">
        <v>25</v>
      </c>
      <c r="G1034" t="s">
        <v>27</v>
      </c>
      <c r="H1034" t="s">
        <v>3</v>
      </c>
      <c r="I1034">
        <v>2</v>
      </c>
    </row>
    <row r="1035" spans="1:9">
      <c r="A1035">
        <v>3994</v>
      </c>
      <c r="B1035" t="s">
        <v>119</v>
      </c>
      <c r="C1035">
        <v>944</v>
      </c>
      <c r="D1035" t="s">
        <v>399</v>
      </c>
      <c r="E1035">
        <v>4</v>
      </c>
      <c r="F1035">
        <v>25</v>
      </c>
      <c r="G1035" t="s">
        <v>23</v>
      </c>
      <c r="H1035" t="s">
        <v>3</v>
      </c>
      <c r="I1035">
        <v>2</v>
      </c>
    </row>
    <row r="1036" spans="1:9">
      <c r="A1036">
        <v>3994</v>
      </c>
      <c r="B1036" t="s">
        <v>119</v>
      </c>
      <c r="C1036">
        <v>944</v>
      </c>
      <c r="D1036" t="s">
        <v>399</v>
      </c>
      <c r="E1036">
        <v>4</v>
      </c>
      <c r="F1036">
        <v>25</v>
      </c>
      <c r="G1036" t="s">
        <v>25</v>
      </c>
      <c r="H1036" t="s">
        <v>3</v>
      </c>
      <c r="I1036">
        <v>2</v>
      </c>
    </row>
    <row r="1037" spans="1:9">
      <c r="A1037">
        <v>3994</v>
      </c>
      <c r="B1037" t="s">
        <v>119</v>
      </c>
      <c r="C1037">
        <v>944</v>
      </c>
      <c r="D1037" t="s">
        <v>399</v>
      </c>
      <c r="E1037">
        <v>7</v>
      </c>
      <c r="F1037">
        <v>31</v>
      </c>
      <c r="G1037" t="s">
        <v>26</v>
      </c>
      <c r="H1037" t="s">
        <v>3</v>
      </c>
      <c r="I1037">
        <v>2</v>
      </c>
    </row>
    <row r="1038" spans="1:9">
      <c r="A1038">
        <v>3994</v>
      </c>
      <c r="B1038" t="s">
        <v>119</v>
      </c>
      <c r="C1038">
        <v>944</v>
      </c>
      <c r="D1038" t="s">
        <v>399</v>
      </c>
      <c r="E1038">
        <v>7</v>
      </c>
      <c r="F1038">
        <v>36</v>
      </c>
      <c r="G1038" t="s">
        <v>29</v>
      </c>
      <c r="H1038" t="s">
        <v>3</v>
      </c>
      <c r="I1038">
        <v>2</v>
      </c>
    </row>
    <row r="1039" spans="1:9">
      <c r="A1039">
        <v>3994</v>
      </c>
      <c r="B1039" t="s">
        <v>119</v>
      </c>
      <c r="C1039">
        <v>944</v>
      </c>
      <c r="D1039" t="s">
        <v>399</v>
      </c>
      <c r="E1039">
        <v>5</v>
      </c>
      <c r="F1039">
        <v>36</v>
      </c>
      <c r="G1039" t="s">
        <v>28</v>
      </c>
      <c r="H1039" t="s">
        <v>3</v>
      </c>
      <c r="I1039">
        <v>2</v>
      </c>
    </row>
    <row r="1040" spans="1:9">
      <c r="A1040">
        <v>3994</v>
      </c>
      <c r="B1040" t="s">
        <v>119</v>
      </c>
      <c r="C1040">
        <v>944</v>
      </c>
      <c r="D1040" t="s">
        <v>399</v>
      </c>
      <c r="E1040">
        <v>1</v>
      </c>
      <c r="F1040">
        <v>10</v>
      </c>
      <c r="G1040" t="s">
        <v>9</v>
      </c>
      <c r="H1040" t="s">
        <v>9</v>
      </c>
      <c r="I1040">
        <v>8</v>
      </c>
    </row>
    <row r="1041" spans="1:9">
      <c r="A1041">
        <v>3994</v>
      </c>
      <c r="B1041" t="s">
        <v>119</v>
      </c>
      <c r="C1041">
        <v>944</v>
      </c>
      <c r="D1041" t="s">
        <v>399</v>
      </c>
      <c r="E1041">
        <v>3</v>
      </c>
      <c r="F1041">
        <v>12</v>
      </c>
      <c r="G1041" t="s">
        <v>5</v>
      </c>
      <c r="H1041" t="s">
        <v>5</v>
      </c>
      <c r="I1041">
        <v>4</v>
      </c>
    </row>
    <row r="1042" spans="1:9">
      <c r="A1042">
        <v>3994</v>
      </c>
      <c r="B1042" t="s">
        <v>119</v>
      </c>
      <c r="C1042">
        <v>944</v>
      </c>
      <c r="D1042" t="s">
        <v>399</v>
      </c>
      <c r="E1042">
        <v>2</v>
      </c>
      <c r="F1042">
        <v>16</v>
      </c>
      <c r="G1042" t="s">
        <v>6</v>
      </c>
      <c r="H1042" t="s">
        <v>6</v>
      </c>
      <c r="I1042">
        <v>5</v>
      </c>
    </row>
    <row r="1043" spans="1:9">
      <c r="A1043">
        <v>3994</v>
      </c>
      <c r="B1043" t="s">
        <v>119</v>
      </c>
      <c r="C1043">
        <v>944</v>
      </c>
      <c r="D1043" t="s">
        <v>399</v>
      </c>
      <c r="E1043">
        <v>5</v>
      </c>
      <c r="F1043">
        <v>13</v>
      </c>
      <c r="G1043" t="s">
        <v>8</v>
      </c>
      <c r="H1043" t="s">
        <v>8</v>
      </c>
      <c r="I1043">
        <v>7</v>
      </c>
    </row>
    <row r="1044" spans="1:9">
      <c r="A1044">
        <v>3994</v>
      </c>
      <c r="B1044" t="s">
        <v>119</v>
      </c>
      <c r="C1044">
        <v>944</v>
      </c>
      <c r="D1044" t="s">
        <v>399</v>
      </c>
      <c r="E1044">
        <v>3</v>
      </c>
      <c r="F1044">
        <v>18</v>
      </c>
      <c r="G1044" t="s">
        <v>7</v>
      </c>
      <c r="H1044" t="s">
        <v>7</v>
      </c>
      <c r="I1044">
        <v>6</v>
      </c>
    </row>
    <row r="1045" spans="1:9">
      <c r="A1045">
        <v>4025</v>
      </c>
      <c r="B1045" t="s">
        <v>120</v>
      </c>
      <c r="C1045">
        <v>75</v>
      </c>
      <c r="D1045" t="s">
        <v>397</v>
      </c>
      <c r="E1045">
        <v>0</v>
      </c>
      <c r="F1045">
        <v>10</v>
      </c>
      <c r="G1045" t="s">
        <v>33</v>
      </c>
      <c r="H1045" t="s">
        <v>4</v>
      </c>
      <c r="I1045">
        <v>3</v>
      </c>
    </row>
    <row r="1046" spans="1:9">
      <c r="A1046">
        <v>4025</v>
      </c>
      <c r="B1046" t="s">
        <v>120</v>
      </c>
      <c r="C1046">
        <v>75</v>
      </c>
      <c r="D1046" t="s">
        <v>397</v>
      </c>
      <c r="E1046">
        <v>1</v>
      </c>
      <c r="F1046">
        <v>14</v>
      </c>
      <c r="G1046" t="s">
        <v>34</v>
      </c>
      <c r="H1046" t="s">
        <v>4</v>
      </c>
      <c r="I1046">
        <v>3</v>
      </c>
    </row>
    <row r="1047" spans="1:9">
      <c r="A1047">
        <v>4025</v>
      </c>
      <c r="B1047" t="s">
        <v>120</v>
      </c>
      <c r="C1047">
        <v>75</v>
      </c>
      <c r="D1047" t="s">
        <v>397</v>
      </c>
      <c r="E1047">
        <v>0</v>
      </c>
      <c r="F1047">
        <v>24</v>
      </c>
      <c r="G1047" t="s">
        <v>35</v>
      </c>
      <c r="H1047" t="s">
        <v>4</v>
      </c>
      <c r="I1047">
        <v>3</v>
      </c>
    </row>
    <row r="1048" spans="1:9">
      <c r="A1048">
        <v>4025</v>
      </c>
      <c r="B1048" t="s">
        <v>120</v>
      </c>
      <c r="C1048">
        <v>75</v>
      </c>
      <c r="D1048" t="s">
        <v>397</v>
      </c>
      <c r="E1048">
        <v>0</v>
      </c>
      <c r="F1048">
        <v>15</v>
      </c>
      <c r="G1048" t="s">
        <v>32</v>
      </c>
      <c r="H1048" t="s">
        <v>3</v>
      </c>
      <c r="I1048">
        <v>2</v>
      </c>
    </row>
    <row r="1049" spans="1:9">
      <c r="A1049">
        <v>4025</v>
      </c>
      <c r="B1049" t="s">
        <v>120</v>
      </c>
      <c r="C1049">
        <v>75</v>
      </c>
      <c r="D1049" t="s">
        <v>397</v>
      </c>
      <c r="E1049">
        <v>0</v>
      </c>
      <c r="F1049">
        <v>16</v>
      </c>
      <c r="G1049" t="s">
        <v>19</v>
      </c>
      <c r="H1049" t="s">
        <v>2</v>
      </c>
      <c r="I1049">
        <v>1</v>
      </c>
    </row>
    <row r="1050" spans="1:9">
      <c r="A1050">
        <v>4025</v>
      </c>
      <c r="B1050" t="s">
        <v>120</v>
      </c>
      <c r="C1050">
        <v>75</v>
      </c>
      <c r="D1050" t="s">
        <v>397</v>
      </c>
      <c r="E1050">
        <v>0</v>
      </c>
      <c r="F1050">
        <v>25</v>
      </c>
      <c r="G1050" t="s">
        <v>18</v>
      </c>
      <c r="H1050" t="s">
        <v>2</v>
      </c>
      <c r="I1050">
        <v>1</v>
      </c>
    </row>
    <row r="1051" spans="1:9">
      <c r="A1051">
        <v>4025</v>
      </c>
      <c r="B1051" t="s">
        <v>120</v>
      </c>
      <c r="C1051">
        <v>75</v>
      </c>
      <c r="D1051" t="s">
        <v>397</v>
      </c>
      <c r="E1051">
        <v>0</v>
      </c>
      <c r="F1051">
        <v>25</v>
      </c>
      <c r="G1051" t="s">
        <v>26</v>
      </c>
      <c r="H1051" t="s">
        <v>3</v>
      </c>
      <c r="I1051">
        <v>2</v>
      </c>
    </row>
    <row r="1052" spans="1:9">
      <c r="A1052">
        <v>4025</v>
      </c>
      <c r="B1052" t="s">
        <v>120</v>
      </c>
      <c r="C1052">
        <v>75</v>
      </c>
      <c r="D1052" t="s">
        <v>397</v>
      </c>
      <c r="E1052">
        <v>0</v>
      </c>
      <c r="F1052">
        <v>25</v>
      </c>
      <c r="G1052" t="s">
        <v>17</v>
      </c>
      <c r="H1052" t="s">
        <v>2</v>
      </c>
      <c r="I1052">
        <v>1</v>
      </c>
    </row>
    <row r="1053" spans="1:9">
      <c r="A1053">
        <v>4025</v>
      </c>
      <c r="B1053" t="s">
        <v>120</v>
      </c>
      <c r="C1053">
        <v>75</v>
      </c>
      <c r="D1053" t="s">
        <v>397</v>
      </c>
      <c r="E1053">
        <v>0</v>
      </c>
      <c r="F1053">
        <v>25</v>
      </c>
      <c r="G1053" t="s">
        <v>23</v>
      </c>
      <c r="H1053" t="s">
        <v>3</v>
      </c>
      <c r="I1053">
        <v>2</v>
      </c>
    </row>
    <row r="1054" spans="1:9">
      <c r="A1054">
        <v>4025</v>
      </c>
      <c r="B1054" t="s">
        <v>120</v>
      </c>
      <c r="C1054">
        <v>75</v>
      </c>
      <c r="D1054" t="s">
        <v>397</v>
      </c>
      <c r="E1054">
        <v>0</v>
      </c>
      <c r="F1054">
        <v>25</v>
      </c>
      <c r="G1054" t="s">
        <v>25</v>
      </c>
      <c r="H1054" t="s">
        <v>3</v>
      </c>
      <c r="I1054">
        <v>2</v>
      </c>
    </row>
    <row r="1055" spans="1:9">
      <c r="A1055">
        <v>4025</v>
      </c>
      <c r="B1055" t="s">
        <v>120</v>
      </c>
      <c r="C1055">
        <v>75</v>
      </c>
      <c r="D1055" t="s">
        <v>397</v>
      </c>
      <c r="E1055">
        <v>0</v>
      </c>
      <c r="F1055">
        <v>25</v>
      </c>
      <c r="G1055" t="s">
        <v>22</v>
      </c>
      <c r="H1055" t="s">
        <v>2</v>
      </c>
      <c r="I1055">
        <v>1</v>
      </c>
    </row>
    <row r="1056" spans="1:9">
      <c r="A1056">
        <v>4025</v>
      </c>
      <c r="B1056" t="s">
        <v>120</v>
      </c>
      <c r="C1056">
        <v>75</v>
      </c>
      <c r="D1056" t="s">
        <v>397</v>
      </c>
      <c r="E1056">
        <v>0</v>
      </c>
      <c r="F1056">
        <v>31</v>
      </c>
      <c r="G1056" t="s">
        <v>14</v>
      </c>
      <c r="H1056" t="s">
        <v>2</v>
      </c>
      <c r="I1056">
        <v>1</v>
      </c>
    </row>
    <row r="1057" spans="1:9">
      <c r="A1057">
        <v>4025</v>
      </c>
      <c r="B1057" t="s">
        <v>120</v>
      </c>
      <c r="C1057">
        <v>75</v>
      </c>
      <c r="D1057" t="s">
        <v>397</v>
      </c>
      <c r="E1057">
        <v>1</v>
      </c>
      <c r="F1057">
        <v>31</v>
      </c>
      <c r="G1057" t="s">
        <v>21</v>
      </c>
      <c r="H1057" t="s">
        <v>2</v>
      </c>
      <c r="I1057">
        <v>1</v>
      </c>
    </row>
    <row r="1058" spans="1:9">
      <c r="A1058">
        <v>4025</v>
      </c>
      <c r="B1058" t="s">
        <v>120</v>
      </c>
      <c r="C1058">
        <v>75</v>
      </c>
      <c r="D1058" t="s">
        <v>397</v>
      </c>
      <c r="E1058">
        <v>0</v>
      </c>
      <c r="F1058">
        <v>34</v>
      </c>
      <c r="G1058" t="s">
        <v>31</v>
      </c>
      <c r="H1058" t="s">
        <v>3</v>
      </c>
      <c r="I1058">
        <v>2</v>
      </c>
    </row>
    <row r="1059" spans="1:9">
      <c r="A1059">
        <v>4025</v>
      </c>
      <c r="B1059" t="s">
        <v>120</v>
      </c>
      <c r="C1059">
        <v>75</v>
      </c>
      <c r="D1059" t="s">
        <v>397</v>
      </c>
      <c r="E1059">
        <v>0</v>
      </c>
      <c r="F1059">
        <v>34</v>
      </c>
      <c r="G1059" t="s">
        <v>29</v>
      </c>
      <c r="H1059" t="s">
        <v>3</v>
      </c>
      <c r="I1059">
        <v>2</v>
      </c>
    </row>
    <row r="1060" spans="1:9">
      <c r="A1060">
        <v>4025</v>
      </c>
      <c r="B1060" t="s">
        <v>120</v>
      </c>
      <c r="C1060">
        <v>75</v>
      </c>
      <c r="D1060" t="s">
        <v>397</v>
      </c>
      <c r="E1060">
        <v>0</v>
      </c>
      <c r="F1060">
        <v>35</v>
      </c>
      <c r="G1060" t="s">
        <v>2</v>
      </c>
      <c r="H1060" t="s">
        <v>2</v>
      </c>
      <c r="I1060">
        <v>1</v>
      </c>
    </row>
    <row r="1061" spans="1:9">
      <c r="A1061">
        <v>4025</v>
      </c>
      <c r="B1061" t="s">
        <v>120</v>
      </c>
      <c r="C1061">
        <v>75</v>
      </c>
      <c r="D1061" t="s">
        <v>397</v>
      </c>
      <c r="E1061">
        <v>0</v>
      </c>
      <c r="F1061">
        <v>35</v>
      </c>
      <c r="G1061" t="s">
        <v>30</v>
      </c>
      <c r="H1061" t="s">
        <v>3</v>
      </c>
      <c r="I1061">
        <v>2</v>
      </c>
    </row>
    <row r="1062" spans="1:9">
      <c r="A1062">
        <v>4025</v>
      </c>
      <c r="B1062" t="s">
        <v>120</v>
      </c>
      <c r="C1062">
        <v>75</v>
      </c>
      <c r="D1062" t="s">
        <v>397</v>
      </c>
      <c r="E1062">
        <v>0</v>
      </c>
      <c r="F1062">
        <v>41</v>
      </c>
      <c r="G1062" t="s">
        <v>27</v>
      </c>
      <c r="H1062" t="s">
        <v>3</v>
      </c>
      <c r="I1062">
        <v>2</v>
      </c>
    </row>
    <row r="1063" spans="1:9">
      <c r="A1063">
        <v>4025</v>
      </c>
      <c r="B1063" t="s">
        <v>120</v>
      </c>
      <c r="C1063">
        <v>75</v>
      </c>
      <c r="D1063" t="s">
        <v>397</v>
      </c>
      <c r="E1063">
        <v>0</v>
      </c>
      <c r="F1063">
        <v>41</v>
      </c>
      <c r="G1063" t="s">
        <v>15</v>
      </c>
      <c r="H1063" t="s">
        <v>2</v>
      </c>
      <c r="I1063">
        <v>1</v>
      </c>
    </row>
    <row r="1064" spans="1:9">
      <c r="A1064">
        <v>4025</v>
      </c>
      <c r="B1064" t="s">
        <v>120</v>
      </c>
      <c r="C1064">
        <v>75</v>
      </c>
      <c r="D1064" t="s">
        <v>397</v>
      </c>
      <c r="E1064">
        <v>0</v>
      </c>
      <c r="F1064">
        <v>47</v>
      </c>
      <c r="G1064" t="s">
        <v>28</v>
      </c>
      <c r="H1064" t="s">
        <v>3</v>
      </c>
      <c r="I1064">
        <v>2</v>
      </c>
    </row>
    <row r="1065" spans="1:9">
      <c r="A1065">
        <v>4025</v>
      </c>
      <c r="B1065" t="s">
        <v>120</v>
      </c>
      <c r="C1065">
        <v>75</v>
      </c>
      <c r="D1065" t="s">
        <v>397</v>
      </c>
      <c r="E1065">
        <v>0</v>
      </c>
      <c r="F1065">
        <v>53</v>
      </c>
      <c r="G1065" t="s">
        <v>16</v>
      </c>
      <c r="H1065" t="s">
        <v>2</v>
      </c>
      <c r="I1065">
        <v>1</v>
      </c>
    </row>
    <row r="1066" spans="1:9">
      <c r="A1066">
        <v>4025</v>
      </c>
      <c r="B1066" t="s">
        <v>120</v>
      </c>
      <c r="C1066">
        <v>75</v>
      </c>
      <c r="D1066" t="s">
        <v>397</v>
      </c>
      <c r="E1066">
        <v>0</v>
      </c>
      <c r="F1066">
        <v>60</v>
      </c>
      <c r="G1066" t="s">
        <v>24</v>
      </c>
      <c r="H1066" t="s">
        <v>3</v>
      </c>
      <c r="I1066">
        <v>2</v>
      </c>
    </row>
    <row r="1067" spans="1:9">
      <c r="A1067">
        <v>4025</v>
      </c>
      <c r="B1067" t="s">
        <v>120</v>
      </c>
      <c r="C1067">
        <v>75</v>
      </c>
      <c r="D1067" t="s">
        <v>397</v>
      </c>
      <c r="E1067">
        <v>0</v>
      </c>
      <c r="F1067">
        <v>11</v>
      </c>
      <c r="G1067" t="s">
        <v>9</v>
      </c>
      <c r="H1067" t="s">
        <v>9</v>
      </c>
      <c r="I1067">
        <v>8</v>
      </c>
    </row>
    <row r="1068" spans="1:9">
      <c r="A1068">
        <v>4025</v>
      </c>
      <c r="B1068" t="s">
        <v>120</v>
      </c>
      <c r="C1068">
        <v>75</v>
      </c>
      <c r="D1068" t="s">
        <v>397</v>
      </c>
      <c r="E1068">
        <v>0</v>
      </c>
      <c r="F1068">
        <v>16</v>
      </c>
      <c r="G1068" t="s">
        <v>5</v>
      </c>
      <c r="H1068" t="s">
        <v>5</v>
      </c>
      <c r="I1068">
        <v>4</v>
      </c>
    </row>
    <row r="1069" spans="1:9">
      <c r="A1069">
        <v>4025</v>
      </c>
      <c r="B1069" t="s">
        <v>120</v>
      </c>
      <c r="C1069">
        <v>75</v>
      </c>
      <c r="D1069" t="s">
        <v>397</v>
      </c>
      <c r="E1069">
        <v>0</v>
      </c>
      <c r="F1069">
        <v>7</v>
      </c>
      <c r="G1069" t="s">
        <v>6</v>
      </c>
      <c r="H1069" t="s">
        <v>6</v>
      </c>
      <c r="I1069">
        <v>5</v>
      </c>
    </row>
    <row r="1070" spans="1:9">
      <c r="A1070">
        <v>4025</v>
      </c>
      <c r="B1070" t="s">
        <v>120</v>
      </c>
      <c r="C1070">
        <v>75</v>
      </c>
      <c r="D1070" t="s">
        <v>397</v>
      </c>
      <c r="E1070">
        <v>2</v>
      </c>
      <c r="F1070">
        <v>11</v>
      </c>
      <c r="G1070" t="s">
        <v>20</v>
      </c>
      <c r="H1070" t="s">
        <v>2</v>
      </c>
      <c r="I1070">
        <v>1</v>
      </c>
    </row>
    <row r="1071" spans="1:9">
      <c r="A1071">
        <v>4025</v>
      </c>
      <c r="B1071" t="s">
        <v>120</v>
      </c>
      <c r="C1071">
        <v>75</v>
      </c>
      <c r="D1071" t="s">
        <v>397</v>
      </c>
      <c r="E1071">
        <v>1</v>
      </c>
      <c r="F1071">
        <v>10</v>
      </c>
      <c r="G1071" t="s">
        <v>8</v>
      </c>
      <c r="H1071" t="s">
        <v>8</v>
      </c>
      <c r="I1071">
        <v>7</v>
      </c>
    </row>
    <row r="1072" spans="1:9">
      <c r="A1072">
        <v>4025</v>
      </c>
      <c r="B1072" t="s">
        <v>120</v>
      </c>
      <c r="C1072">
        <v>75</v>
      </c>
      <c r="D1072" t="s">
        <v>397</v>
      </c>
      <c r="E1072">
        <v>0</v>
      </c>
      <c r="F1072">
        <v>25</v>
      </c>
      <c r="G1072" t="s">
        <v>7</v>
      </c>
      <c r="H1072" t="s">
        <v>7</v>
      </c>
      <c r="I1072">
        <v>6</v>
      </c>
    </row>
    <row r="1073" spans="1:9">
      <c r="A1073">
        <v>4119</v>
      </c>
      <c r="B1073" t="s">
        <v>121</v>
      </c>
      <c r="C1073">
        <v>31</v>
      </c>
      <c r="D1073" t="s">
        <v>388</v>
      </c>
      <c r="E1073">
        <v>7</v>
      </c>
      <c r="F1073">
        <v>1</v>
      </c>
      <c r="G1073" t="s">
        <v>33</v>
      </c>
      <c r="H1073" t="s">
        <v>4</v>
      </c>
      <c r="I1073">
        <v>3</v>
      </c>
    </row>
    <row r="1074" spans="1:9">
      <c r="A1074">
        <v>4119</v>
      </c>
      <c r="B1074" t="s">
        <v>121</v>
      </c>
      <c r="C1074">
        <v>31</v>
      </c>
      <c r="D1074" t="s">
        <v>388</v>
      </c>
      <c r="E1074">
        <v>3</v>
      </c>
      <c r="F1074">
        <v>4</v>
      </c>
      <c r="G1074" t="s">
        <v>34</v>
      </c>
      <c r="H1074" t="s">
        <v>4</v>
      </c>
      <c r="I1074">
        <v>3</v>
      </c>
    </row>
    <row r="1075" spans="1:9">
      <c r="A1075">
        <v>4119</v>
      </c>
      <c r="B1075" t="s">
        <v>121</v>
      </c>
      <c r="C1075">
        <v>31</v>
      </c>
      <c r="D1075" t="s">
        <v>388</v>
      </c>
      <c r="E1075">
        <v>5</v>
      </c>
      <c r="F1075">
        <v>8</v>
      </c>
      <c r="G1075" t="s">
        <v>35</v>
      </c>
      <c r="H1075" t="s">
        <v>4</v>
      </c>
      <c r="I1075">
        <v>3</v>
      </c>
    </row>
    <row r="1076" spans="1:9">
      <c r="A1076">
        <v>4119</v>
      </c>
      <c r="B1076" t="s">
        <v>121</v>
      </c>
      <c r="C1076">
        <v>31</v>
      </c>
      <c r="D1076" t="s">
        <v>388</v>
      </c>
      <c r="E1076">
        <v>8</v>
      </c>
      <c r="F1076">
        <v>2</v>
      </c>
      <c r="G1076" t="s">
        <v>26</v>
      </c>
      <c r="H1076" t="s">
        <v>3</v>
      </c>
      <c r="I1076">
        <v>2</v>
      </c>
    </row>
    <row r="1077" spans="1:9">
      <c r="A1077">
        <v>4119</v>
      </c>
      <c r="B1077" t="s">
        <v>121</v>
      </c>
      <c r="C1077">
        <v>31</v>
      </c>
      <c r="D1077" t="s">
        <v>388</v>
      </c>
      <c r="E1077">
        <v>1</v>
      </c>
      <c r="F1077">
        <v>3</v>
      </c>
      <c r="G1077" t="s">
        <v>28</v>
      </c>
      <c r="H1077" t="s">
        <v>3</v>
      </c>
      <c r="I1077">
        <v>2</v>
      </c>
    </row>
    <row r="1078" spans="1:9">
      <c r="A1078">
        <v>4119</v>
      </c>
      <c r="B1078" t="s">
        <v>121</v>
      </c>
      <c r="C1078">
        <v>31</v>
      </c>
      <c r="D1078" t="s">
        <v>388</v>
      </c>
      <c r="E1078">
        <v>6</v>
      </c>
      <c r="F1078">
        <v>4</v>
      </c>
      <c r="G1078" t="s">
        <v>18</v>
      </c>
      <c r="H1078" t="s">
        <v>2</v>
      </c>
      <c r="I1078">
        <v>1</v>
      </c>
    </row>
    <row r="1079" spans="1:9">
      <c r="A1079">
        <v>4119</v>
      </c>
      <c r="B1079" t="s">
        <v>121</v>
      </c>
      <c r="C1079">
        <v>31</v>
      </c>
      <c r="D1079" t="s">
        <v>388</v>
      </c>
      <c r="E1079">
        <v>6</v>
      </c>
      <c r="F1079">
        <v>4</v>
      </c>
      <c r="G1079" t="s">
        <v>23</v>
      </c>
      <c r="H1079" t="s">
        <v>3</v>
      </c>
      <c r="I1079">
        <v>2</v>
      </c>
    </row>
    <row r="1080" spans="1:9">
      <c r="A1080">
        <v>4119</v>
      </c>
      <c r="B1080" t="s">
        <v>121</v>
      </c>
      <c r="C1080">
        <v>31</v>
      </c>
      <c r="D1080" t="s">
        <v>388</v>
      </c>
      <c r="E1080">
        <v>2</v>
      </c>
      <c r="F1080">
        <v>4</v>
      </c>
      <c r="G1080" t="s">
        <v>31</v>
      </c>
      <c r="H1080" t="s">
        <v>3</v>
      </c>
      <c r="I1080">
        <v>2</v>
      </c>
    </row>
    <row r="1081" spans="1:9">
      <c r="A1081">
        <v>4119</v>
      </c>
      <c r="B1081" t="s">
        <v>121</v>
      </c>
      <c r="C1081">
        <v>31</v>
      </c>
      <c r="D1081" t="s">
        <v>388</v>
      </c>
      <c r="E1081">
        <v>0</v>
      </c>
      <c r="F1081">
        <v>4</v>
      </c>
      <c r="G1081" t="s">
        <v>29</v>
      </c>
      <c r="H1081" t="s">
        <v>3</v>
      </c>
      <c r="I1081">
        <v>2</v>
      </c>
    </row>
    <row r="1082" spans="1:9">
      <c r="A1082">
        <v>4119</v>
      </c>
      <c r="B1082" t="s">
        <v>121</v>
      </c>
      <c r="C1082">
        <v>31</v>
      </c>
      <c r="D1082" t="s">
        <v>388</v>
      </c>
      <c r="E1082">
        <v>6</v>
      </c>
      <c r="F1082">
        <v>6</v>
      </c>
      <c r="G1082" t="s">
        <v>25</v>
      </c>
      <c r="H1082" t="s">
        <v>3</v>
      </c>
      <c r="I1082">
        <v>2</v>
      </c>
    </row>
    <row r="1083" spans="1:9">
      <c r="A1083">
        <v>4119</v>
      </c>
      <c r="B1083" t="s">
        <v>121</v>
      </c>
      <c r="C1083">
        <v>31</v>
      </c>
      <c r="D1083" t="s">
        <v>388</v>
      </c>
      <c r="E1083">
        <v>7</v>
      </c>
      <c r="F1083">
        <v>7</v>
      </c>
      <c r="G1083" t="s">
        <v>27</v>
      </c>
      <c r="H1083" t="s">
        <v>3</v>
      </c>
      <c r="I1083">
        <v>2</v>
      </c>
    </row>
    <row r="1084" spans="1:9">
      <c r="A1084">
        <v>4119</v>
      </c>
      <c r="B1084" t="s">
        <v>121</v>
      </c>
      <c r="C1084">
        <v>31</v>
      </c>
      <c r="D1084" t="s">
        <v>388</v>
      </c>
      <c r="E1084">
        <v>9</v>
      </c>
      <c r="F1084">
        <v>8</v>
      </c>
      <c r="G1084" t="s">
        <v>17</v>
      </c>
      <c r="H1084" t="s">
        <v>2</v>
      </c>
      <c r="I1084">
        <v>1</v>
      </c>
    </row>
    <row r="1085" spans="1:9">
      <c r="A1085">
        <v>4119</v>
      </c>
      <c r="B1085" t="s">
        <v>121</v>
      </c>
      <c r="C1085">
        <v>31</v>
      </c>
      <c r="D1085" t="s">
        <v>388</v>
      </c>
      <c r="E1085">
        <v>6</v>
      </c>
      <c r="F1085">
        <v>8</v>
      </c>
      <c r="G1085" t="s">
        <v>15</v>
      </c>
      <c r="H1085" t="s">
        <v>2</v>
      </c>
      <c r="I1085">
        <v>1</v>
      </c>
    </row>
    <row r="1086" spans="1:9">
      <c r="A1086">
        <v>4119</v>
      </c>
      <c r="B1086" t="s">
        <v>121</v>
      </c>
      <c r="C1086">
        <v>31</v>
      </c>
      <c r="D1086" t="s">
        <v>388</v>
      </c>
      <c r="E1086">
        <v>0</v>
      </c>
      <c r="F1086">
        <v>8</v>
      </c>
      <c r="G1086" t="s">
        <v>5</v>
      </c>
      <c r="H1086" t="s">
        <v>5</v>
      </c>
      <c r="I1086">
        <v>4</v>
      </c>
    </row>
    <row r="1087" spans="1:9">
      <c r="A1087">
        <v>4119</v>
      </c>
      <c r="B1087" t="s">
        <v>121</v>
      </c>
      <c r="C1087">
        <v>31</v>
      </c>
      <c r="D1087" t="s">
        <v>388</v>
      </c>
      <c r="E1087">
        <v>2</v>
      </c>
      <c r="F1087">
        <v>4</v>
      </c>
      <c r="G1087" t="s">
        <v>20</v>
      </c>
      <c r="H1087" t="s">
        <v>2</v>
      </c>
      <c r="I1087">
        <v>1</v>
      </c>
    </row>
    <row r="1088" spans="1:9">
      <c r="A1088">
        <v>4201</v>
      </c>
      <c r="B1088" t="s">
        <v>122</v>
      </c>
      <c r="C1088">
        <v>75</v>
      </c>
      <c r="D1088" t="s">
        <v>397</v>
      </c>
      <c r="E1088">
        <v>5</v>
      </c>
      <c r="F1088">
        <v>6</v>
      </c>
      <c r="G1088" t="s">
        <v>35</v>
      </c>
      <c r="H1088" t="s">
        <v>4</v>
      </c>
      <c r="I1088">
        <v>3</v>
      </c>
    </row>
    <row r="1089" spans="1:9">
      <c r="A1089">
        <v>4201</v>
      </c>
      <c r="B1089" t="s">
        <v>122</v>
      </c>
      <c r="C1089">
        <v>75</v>
      </c>
      <c r="D1089" t="s">
        <v>397</v>
      </c>
      <c r="E1089">
        <v>7</v>
      </c>
      <c r="F1089">
        <v>5</v>
      </c>
      <c r="G1089" t="s">
        <v>14</v>
      </c>
      <c r="H1089" t="s">
        <v>2</v>
      </c>
      <c r="I1089">
        <v>1</v>
      </c>
    </row>
    <row r="1090" spans="1:9">
      <c r="A1090">
        <v>4201</v>
      </c>
      <c r="B1090" t="s">
        <v>122</v>
      </c>
      <c r="C1090">
        <v>75</v>
      </c>
      <c r="D1090" t="s">
        <v>397</v>
      </c>
      <c r="E1090">
        <v>9</v>
      </c>
      <c r="F1090">
        <v>6</v>
      </c>
      <c r="G1090" t="s">
        <v>32</v>
      </c>
      <c r="H1090" t="s">
        <v>3</v>
      </c>
      <c r="I1090">
        <v>2</v>
      </c>
    </row>
    <row r="1091" spans="1:9">
      <c r="A1091">
        <v>4201</v>
      </c>
      <c r="B1091" t="s">
        <v>122</v>
      </c>
      <c r="C1091">
        <v>75</v>
      </c>
      <c r="D1091" t="s">
        <v>397</v>
      </c>
      <c r="E1091">
        <v>2</v>
      </c>
      <c r="F1091">
        <v>6</v>
      </c>
      <c r="G1091" t="s">
        <v>31</v>
      </c>
      <c r="H1091" t="s">
        <v>3</v>
      </c>
      <c r="I1091">
        <v>2</v>
      </c>
    </row>
    <row r="1092" spans="1:9">
      <c r="A1092">
        <v>4201</v>
      </c>
      <c r="B1092" t="s">
        <v>122</v>
      </c>
      <c r="C1092">
        <v>75</v>
      </c>
      <c r="D1092" t="s">
        <v>397</v>
      </c>
      <c r="E1092">
        <v>0</v>
      </c>
      <c r="F1092">
        <v>6</v>
      </c>
      <c r="G1092" t="s">
        <v>22</v>
      </c>
      <c r="H1092" t="s">
        <v>2</v>
      </c>
      <c r="I1092">
        <v>1</v>
      </c>
    </row>
    <row r="1093" spans="1:9">
      <c r="A1093">
        <v>4201</v>
      </c>
      <c r="B1093" t="s">
        <v>122</v>
      </c>
      <c r="C1093">
        <v>75</v>
      </c>
      <c r="D1093" t="s">
        <v>397</v>
      </c>
      <c r="E1093">
        <v>4</v>
      </c>
      <c r="F1093">
        <v>7</v>
      </c>
      <c r="G1093" t="s">
        <v>16</v>
      </c>
      <c r="H1093" t="s">
        <v>2</v>
      </c>
      <c r="I1093">
        <v>1</v>
      </c>
    </row>
    <row r="1094" spans="1:9">
      <c r="A1094">
        <v>4201</v>
      </c>
      <c r="B1094" t="s">
        <v>122</v>
      </c>
      <c r="C1094">
        <v>75</v>
      </c>
      <c r="D1094" t="s">
        <v>397</v>
      </c>
      <c r="E1094">
        <v>2</v>
      </c>
      <c r="F1094">
        <v>7</v>
      </c>
      <c r="G1094" t="s">
        <v>27</v>
      </c>
      <c r="H1094" t="s">
        <v>3</v>
      </c>
      <c r="I1094">
        <v>2</v>
      </c>
    </row>
    <row r="1095" spans="1:9">
      <c r="A1095">
        <v>4201</v>
      </c>
      <c r="B1095" t="s">
        <v>122</v>
      </c>
      <c r="C1095">
        <v>75</v>
      </c>
      <c r="D1095" t="s">
        <v>397</v>
      </c>
      <c r="E1095">
        <v>0</v>
      </c>
      <c r="F1095">
        <v>8</v>
      </c>
      <c r="G1095" t="s">
        <v>21</v>
      </c>
      <c r="H1095" t="s">
        <v>2</v>
      </c>
      <c r="I1095">
        <v>1</v>
      </c>
    </row>
    <row r="1096" spans="1:9">
      <c r="A1096">
        <v>4201</v>
      </c>
      <c r="B1096" t="s">
        <v>122</v>
      </c>
      <c r="C1096">
        <v>75</v>
      </c>
      <c r="D1096" t="s">
        <v>397</v>
      </c>
      <c r="E1096">
        <v>0</v>
      </c>
      <c r="F1096">
        <v>8</v>
      </c>
      <c r="G1096" t="s">
        <v>26</v>
      </c>
      <c r="H1096" t="s">
        <v>3</v>
      </c>
      <c r="I1096">
        <v>2</v>
      </c>
    </row>
    <row r="1097" spans="1:9">
      <c r="A1097">
        <v>4201</v>
      </c>
      <c r="B1097" t="s">
        <v>122</v>
      </c>
      <c r="C1097">
        <v>75</v>
      </c>
      <c r="D1097" t="s">
        <v>397</v>
      </c>
      <c r="E1097">
        <v>7</v>
      </c>
      <c r="F1097">
        <v>8</v>
      </c>
      <c r="G1097" t="s">
        <v>23</v>
      </c>
      <c r="H1097" t="s">
        <v>3</v>
      </c>
      <c r="I1097">
        <v>2</v>
      </c>
    </row>
    <row r="1098" spans="1:9">
      <c r="A1098">
        <v>4201</v>
      </c>
      <c r="B1098" t="s">
        <v>122</v>
      </c>
      <c r="C1098">
        <v>75</v>
      </c>
      <c r="D1098" t="s">
        <v>397</v>
      </c>
      <c r="E1098">
        <v>0</v>
      </c>
      <c r="F1098">
        <v>8</v>
      </c>
      <c r="G1098" t="s">
        <v>25</v>
      </c>
      <c r="H1098" t="s">
        <v>3</v>
      </c>
      <c r="I1098">
        <v>2</v>
      </c>
    </row>
    <row r="1099" spans="1:9">
      <c r="A1099">
        <v>4201</v>
      </c>
      <c r="B1099" t="s">
        <v>122</v>
      </c>
      <c r="C1099">
        <v>75</v>
      </c>
      <c r="D1099" t="s">
        <v>397</v>
      </c>
      <c r="E1099">
        <v>0</v>
      </c>
      <c r="F1099">
        <v>8</v>
      </c>
      <c r="G1099" t="s">
        <v>28</v>
      </c>
      <c r="H1099" t="s">
        <v>3</v>
      </c>
      <c r="I1099">
        <v>2</v>
      </c>
    </row>
    <row r="1100" spans="1:9">
      <c r="A1100">
        <v>4201</v>
      </c>
      <c r="B1100" t="s">
        <v>122</v>
      </c>
      <c r="C1100">
        <v>75</v>
      </c>
      <c r="D1100" t="s">
        <v>397</v>
      </c>
      <c r="E1100">
        <v>0</v>
      </c>
      <c r="F1100">
        <v>8</v>
      </c>
      <c r="G1100" t="s">
        <v>15</v>
      </c>
      <c r="H1100" t="s">
        <v>2</v>
      </c>
      <c r="I1100">
        <v>1</v>
      </c>
    </row>
    <row r="1101" spans="1:9">
      <c r="A1101">
        <v>4201</v>
      </c>
      <c r="B1101" t="s">
        <v>122</v>
      </c>
      <c r="C1101">
        <v>75</v>
      </c>
      <c r="D1101" t="s">
        <v>397</v>
      </c>
      <c r="E1101">
        <v>7</v>
      </c>
      <c r="F1101">
        <v>8</v>
      </c>
      <c r="G1101" t="s">
        <v>19</v>
      </c>
      <c r="H1101" t="s">
        <v>2</v>
      </c>
      <c r="I1101">
        <v>1</v>
      </c>
    </row>
    <row r="1102" spans="1:9">
      <c r="A1102">
        <v>4201</v>
      </c>
      <c r="B1102" t="s">
        <v>122</v>
      </c>
      <c r="C1102">
        <v>75</v>
      </c>
      <c r="D1102" t="s">
        <v>397</v>
      </c>
      <c r="E1102">
        <v>0</v>
      </c>
      <c r="F1102">
        <v>8</v>
      </c>
      <c r="G1102" t="s">
        <v>24</v>
      </c>
      <c r="H1102" t="s">
        <v>3</v>
      </c>
      <c r="I1102">
        <v>2</v>
      </c>
    </row>
    <row r="1103" spans="1:9">
      <c r="A1103">
        <v>4201</v>
      </c>
      <c r="B1103" t="s">
        <v>122</v>
      </c>
      <c r="C1103">
        <v>75</v>
      </c>
      <c r="D1103" t="s">
        <v>397</v>
      </c>
      <c r="E1103">
        <v>0</v>
      </c>
      <c r="F1103">
        <v>14</v>
      </c>
      <c r="G1103" t="s">
        <v>29</v>
      </c>
      <c r="H1103" t="s">
        <v>3</v>
      </c>
      <c r="I1103">
        <v>2</v>
      </c>
    </row>
    <row r="1104" spans="1:9">
      <c r="A1104">
        <v>4201</v>
      </c>
      <c r="B1104" t="s">
        <v>122</v>
      </c>
      <c r="C1104">
        <v>75</v>
      </c>
      <c r="D1104" t="s">
        <v>397</v>
      </c>
      <c r="E1104">
        <v>0</v>
      </c>
      <c r="F1104">
        <v>3</v>
      </c>
      <c r="G1104" t="s">
        <v>9</v>
      </c>
      <c r="H1104" t="s">
        <v>9</v>
      </c>
      <c r="I1104">
        <v>8</v>
      </c>
    </row>
    <row r="1105" spans="1:9">
      <c r="A1105">
        <v>4201</v>
      </c>
      <c r="B1105" t="s">
        <v>122</v>
      </c>
      <c r="C1105">
        <v>75</v>
      </c>
      <c r="D1105" t="s">
        <v>397</v>
      </c>
      <c r="E1105">
        <v>0</v>
      </c>
      <c r="F1105">
        <v>6</v>
      </c>
      <c r="G1105" t="s">
        <v>5</v>
      </c>
      <c r="H1105" t="s">
        <v>5</v>
      </c>
      <c r="I1105">
        <v>4</v>
      </c>
    </row>
    <row r="1106" spans="1:9">
      <c r="A1106">
        <v>4201</v>
      </c>
      <c r="B1106" t="s">
        <v>122</v>
      </c>
      <c r="C1106">
        <v>75</v>
      </c>
      <c r="D1106" t="s">
        <v>397</v>
      </c>
      <c r="E1106">
        <v>8</v>
      </c>
      <c r="F1106">
        <v>8</v>
      </c>
      <c r="G1106" t="s">
        <v>6</v>
      </c>
      <c r="H1106" t="s">
        <v>6</v>
      </c>
      <c r="I1106">
        <v>5</v>
      </c>
    </row>
    <row r="1107" spans="1:9">
      <c r="A1107">
        <v>4201</v>
      </c>
      <c r="B1107" t="s">
        <v>122</v>
      </c>
      <c r="C1107">
        <v>75</v>
      </c>
      <c r="D1107" t="s">
        <v>397</v>
      </c>
      <c r="E1107">
        <v>3</v>
      </c>
      <c r="F1107">
        <v>8</v>
      </c>
      <c r="G1107" t="s">
        <v>20</v>
      </c>
      <c r="H1107" t="s">
        <v>2</v>
      </c>
      <c r="I1107">
        <v>1</v>
      </c>
    </row>
    <row r="1108" spans="1:9">
      <c r="A1108">
        <v>4201</v>
      </c>
      <c r="B1108" t="s">
        <v>122</v>
      </c>
      <c r="C1108">
        <v>75</v>
      </c>
      <c r="D1108" t="s">
        <v>397</v>
      </c>
      <c r="E1108">
        <v>5</v>
      </c>
      <c r="F1108">
        <v>3</v>
      </c>
      <c r="G1108" t="s">
        <v>7</v>
      </c>
      <c r="H1108" t="s">
        <v>7</v>
      </c>
      <c r="I1108">
        <v>6</v>
      </c>
    </row>
    <row r="1109" spans="1:9">
      <c r="A1109">
        <v>4270</v>
      </c>
      <c r="B1109" t="s">
        <v>123</v>
      </c>
      <c r="C1109">
        <v>23</v>
      </c>
      <c r="D1109" t="s">
        <v>392</v>
      </c>
      <c r="E1109">
        <v>0</v>
      </c>
      <c r="F1109">
        <v>9</v>
      </c>
      <c r="G1109" t="s">
        <v>34</v>
      </c>
      <c r="H1109" t="s">
        <v>4</v>
      </c>
      <c r="I1109">
        <v>3</v>
      </c>
    </row>
    <row r="1110" spans="1:9">
      <c r="A1110">
        <v>4270</v>
      </c>
      <c r="B1110" t="s">
        <v>123</v>
      </c>
      <c r="C1110">
        <v>23</v>
      </c>
      <c r="D1110" t="s">
        <v>392</v>
      </c>
      <c r="E1110">
        <v>0</v>
      </c>
      <c r="F1110">
        <v>18</v>
      </c>
      <c r="G1110" t="s">
        <v>33</v>
      </c>
      <c r="H1110" t="s">
        <v>4</v>
      </c>
      <c r="I1110">
        <v>3</v>
      </c>
    </row>
    <row r="1111" spans="1:9">
      <c r="A1111">
        <v>4270</v>
      </c>
      <c r="B1111" t="s">
        <v>123</v>
      </c>
      <c r="C1111">
        <v>23</v>
      </c>
      <c r="D1111" t="s">
        <v>392</v>
      </c>
      <c r="E1111">
        <v>0</v>
      </c>
      <c r="F1111">
        <v>18</v>
      </c>
      <c r="G1111" t="s">
        <v>35</v>
      </c>
      <c r="H1111" t="s">
        <v>4</v>
      </c>
      <c r="I1111">
        <v>3</v>
      </c>
    </row>
    <row r="1112" spans="1:9">
      <c r="A1112">
        <v>4270</v>
      </c>
      <c r="B1112" t="s">
        <v>123</v>
      </c>
      <c r="C1112">
        <v>23</v>
      </c>
      <c r="D1112" t="s">
        <v>392</v>
      </c>
      <c r="E1112">
        <v>0</v>
      </c>
      <c r="F1112">
        <v>8</v>
      </c>
      <c r="G1112" t="s">
        <v>32</v>
      </c>
      <c r="H1112" t="s">
        <v>3</v>
      </c>
      <c r="I1112">
        <v>2</v>
      </c>
    </row>
    <row r="1113" spans="1:9">
      <c r="A1113">
        <v>4270</v>
      </c>
      <c r="B1113" t="s">
        <v>123</v>
      </c>
      <c r="C1113">
        <v>23</v>
      </c>
      <c r="D1113" t="s">
        <v>392</v>
      </c>
      <c r="E1113">
        <v>3</v>
      </c>
      <c r="F1113">
        <v>24</v>
      </c>
      <c r="G1113" t="s">
        <v>17</v>
      </c>
      <c r="H1113" t="s">
        <v>2</v>
      </c>
      <c r="I1113">
        <v>1</v>
      </c>
    </row>
    <row r="1114" spans="1:9">
      <c r="A1114">
        <v>4270</v>
      </c>
      <c r="B1114" t="s">
        <v>123</v>
      </c>
      <c r="C1114">
        <v>23</v>
      </c>
      <c r="D1114" t="s">
        <v>392</v>
      </c>
      <c r="E1114">
        <v>3</v>
      </c>
      <c r="F1114">
        <v>27</v>
      </c>
      <c r="G1114" t="s">
        <v>21</v>
      </c>
      <c r="H1114" t="s">
        <v>2</v>
      </c>
      <c r="I1114">
        <v>1</v>
      </c>
    </row>
    <row r="1115" spans="1:9">
      <c r="A1115">
        <v>4270</v>
      </c>
      <c r="B1115" t="s">
        <v>123</v>
      </c>
      <c r="C1115">
        <v>23</v>
      </c>
      <c r="D1115" t="s">
        <v>392</v>
      </c>
      <c r="E1115">
        <v>0</v>
      </c>
      <c r="F1115">
        <v>27</v>
      </c>
      <c r="G1115" t="s">
        <v>25</v>
      </c>
      <c r="H1115" t="s">
        <v>3</v>
      </c>
      <c r="I1115">
        <v>2</v>
      </c>
    </row>
    <row r="1116" spans="1:9">
      <c r="A1116">
        <v>4270</v>
      </c>
      <c r="B1116" t="s">
        <v>123</v>
      </c>
      <c r="C1116">
        <v>23</v>
      </c>
      <c r="D1116" t="s">
        <v>392</v>
      </c>
      <c r="E1116">
        <v>0</v>
      </c>
      <c r="F1116">
        <v>36</v>
      </c>
      <c r="G1116" t="s">
        <v>18</v>
      </c>
      <c r="H1116" t="s">
        <v>2</v>
      </c>
      <c r="I1116">
        <v>1</v>
      </c>
    </row>
    <row r="1117" spans="1:9">
      <c r="A1117">
        <v>4270</v>
      </c>
      <c r="B1117" t="s">
        <v>123</v>
      </c>
      <c r="C1117">
        <v>23</v>
      </c>
      <c r="D1117" t="s">
        <v>392</v>
      </c>
      <c r="E1117">
        <v>0</v>
      </c>
      <c r="F1117">
        <v>36</v>
      </c>
      <c r="G1117" t="s">
        <v>14</v>
      </c>
      <c r="H1117" t="s">
        <v>2</v>
      </c>
      <c r="I1117">
        <v>1</v>
      </c>
    </row>
    <row r="1118" spans="1:9">
      <c r="A1118">
        <v>4270</v>
      </c>
      <c r="B1118" t="s">
        <v>123</v>
      </c>
      <c r="C1118">
        <v>23</v>
      </c>
      <c r="D1118" t="s">
        <v>392</v>
      </c>
      <c r="E1118">
        <v>0</v>
      </c>
      <c r="F1118">
        <v>36</v>
      </c>
      <c r="G1118" t="s">
        <v>26</v>
      </c>
      <c r="H1118" t="s">
        <v>3</v>
      </c>
      <c r="I1118">
        <v>2</v>
      </c>
    </row>
    <row r="1119" spans="1:9">
      <c r="A1119">
        <v>4270</v>
      </c>
      <c r="B1119" t="s">
        <v>123</v>
      </c>
      <c r="C1119">
        <v>23</v>
      </c>
      <c r="D1119" t="s">
        <v>392</v>
      </c>
      <c r="E1119">
        <v>0</v>
      </c>
      <c r="F1119">
        <v>36</v>
      </c>
      <c r="G1119" t="s">
        <v>23</v>
      </c>
      <c r="H1119" t="s">
        <v>3</v>
      </c>
      <c r="I1119">
        <v>2</v>
      </c>
    </row>
    <row r="1120" spans="1:9">
      <c r="A1120">
        <v>4270</v>
      </c>
      <c r="B1120" t="s">
        <v>123</v>
      </c>
      <c r="C1120">
        <v>23</v>
      </c>
      <c r="D1120" t="s">
        <v>392</v>
      </c>
      <c r="E1120">
        <v>0</v>
      </c>
      <c r="F1120">
        <v>36</v>
      </c>
      <c r="G1120" t="s">
        <v>31</v>
      </c>
      <c r="H1120" t="s">
        <v>3</v>
      </c>
      <c r="I1120">
        <v>2</v>
      </c>
    </row>
    <row r="1121" spans="1:9">
      <c r="A1121">
        <v>4270</v>
      </c>
      <c r="B1121" t="s">
        <v>123</v>
      </c>
      <c r="C1121">
        <v>23</v>
      </c>
      <c r="D1121" t="s">
        <v>392</v>
      </c>
      <c r="E1121">
        <v>0</v>
      </c>
      <c r="F1121">
        <v>36</v>
      </c>
      <c r="G1121" t="s">
        <v>29</v>
      </c>
      <c r="H1121" t="s">
        <v>3</v>
      </c>
      <c r="I1121">
        <v>2</v>
      </c>
    </row>
    <row r="1122" spans="1:9">
      <c r="A1122">
        <v>4270</v>
      </c>
      <c r="B1122" t="s">
        <v>123</v>
      </c>
      <c r="C1122">
        <v>23</v>
      </c>
      <c r="D1122" t="s">
        <v>392</v>
      </c>
      <c r="E1122">
        <v>0</v>
      </c>
      <c r="F1122">
        <v>36</v>
      </c>
      <c r="G1122" t="s">
        <v>22</v>
      </c>
      <c r="H1122" t="s">
        <v>2</v>
      </c>
      <c r="I1122">
        <v>1</v>
      </c>
    </row>
    <row r="1123" spans="1:9">
      <c r="A1123">
        <v>4270</v>
      </c>
      <c r="B1123" t="s">
        <v>123</v>
      </c>
      <c r="C1123">
        <v>23</v>
      </c>
      <c r="D1123" t="s">
        <v>392</v>
      </c>
      <c r="E1123">
        <v>0</v>
      </c>
      <c r="F1123">
        <v>36</v>
      </c>
      <c r="G1123" t="s">
        <v>28</v>
      </c>
      <c r="H1123" t="s">
        <v>3</v>
      </c>
      <c r="I1123">
        <v>2</v>
      </c>
    </row>
    <row r="1124" spans="1:9">
      <c r="A1124">
        <v>4270</v>
      </c>
      <c r="B1124" t="s">
        <v>123</v>
      </c>
      <c r="C1124">
        <v>23</v>
      </c>
      <c r="D1124" t="s">
        <v>392</v>
      </c>
      <c r="E1124">
        <v>0</v>
      </c>
      <c r="F1124">
        <v>36</v>
      </c>
      <c r="G1124" t="s">
        <v>30</v>
      </c>
      <c r="H1124" t="s">
        <v>3</v>
      </c>
      <c r="I1124">
        <v>2</v>
      </c>
    </row>
    <row r="1125" spans="1:9">
      <c r="A1125">
        <v>4270</v>
      </c>
      <c r="B1125" t="s">
        <v>123</v>
      </c>
      <c r="C1125">
        <v>23</v>
      </c>
      <c r="D1125" t="s">
        <v>392</v>
      </c>
      <c r="E1125">
        <v>0</v>
      </c>
      <c r="F1125">
        <v>45</v>
      </c>
      <c r="G1125" t="s">
        <v>27</v>
      </c>
      <c r="H1125" t="s">
        <v>3</v>
      </c>
      <c r="I1125">
        <v>2</v>
      </c>
    </row>
    <row r="1126" spans="1:9">
      <c r="A1126">
        <v>4270</v>
      </c>
      <c r="B1126" t="s">
        <v>123</v>
      </c>
      <c r="C1126">
        <v>23</v>
      </c>
      <c r="D1126" t="s">
        <v>392</v>
      </c>
      <c r="E1126">
        <v>0</v>
      </c>
      <c r="F1126">
        <v>45</v>
      </c>
      <c r="G1126" t="s">
        <v>15</v>
      </c>
      <c r="H1126" t="s">
        <v>2</v>
      </c>
      <c r="I1126">
        <v>1</v>
      </c>
    </row>
    <row r="1127" spans="1:9">
      <c r="A1127">
        <v>4270</v>
      </c>
      <c r="B1127" t="s">
        <v>123</v>
      </c>
      <c r="C1127">
        <v>23</v>
      </c>
      <c r="D1127" t="s">
        <v>392</v>
      </c>
      <c r="E1127">
        <v>0</v>
      </c>
      <c r="F1127">
        <v>54</v>
      </c>
      <c r="G1127" t="s">
        <v>16</v>
      </c>
      <c r="H1127" t="s">
        <v>2</v>
      </c>
      <c r="I1127">
        <v>1</v>
      </c>
    </row>
    <row r="1128" spans="1:9">
      <c r="A1128">
        <v>4270</v>
      </c>
      <c r="B1128" t="s">
        <v>123</v>
      </c>
      <c r="C1128">
        <v>23</v>
      </c>
      <c r="D1128" t="s">
        <v>392</v>
      </c>
      <c r="E1128">
        <v>0</v>
      </c>
      <c r="F1128">
        <v>54</v>
      </c>
      <c r="G1128" t="s">
        <v>24</v>
      </c>
      <c r="H1128" t="s">
        <v>3</v>
      </c>
      <c r="I1128">
        <v>2</v>
      </c>
    </row>
    <row r="1129" spans="1:9">
      <c r="A1129">
        <v>4270</v>
      </c>
      <c r="B1129" t="s">
        <v>123</v>
      </c>
      <c r="C1129">
        <v>23</v>
      </c>
      <c r="D1129" t="s">
        <v>392</v>
      </c>
      <c r="E1129">
        <v>4</v>
      </c>
      <c r="F1129">
        <v>6</v>
      </c>
      <c r="G1129" t="s">
        <v>9</v>
      </c>
      <c r="H1129" t="s">
        <v>9</v>
      </c>
      <c r="I1129">
        <v>8</v>
      </c>
    </row>
    <row r="1130" spans="1:9">
      <c r="A1130">
        <v>4270</v>
      </c>
      <c r="B1130" t="s">
        <v>123</v>
      </c>
      <c r="C1130">
        <v>23</v>
      </c>
      <c r="D1130" t="s">
        <v>392</v>
      </c>
      <c r="E1130">
        <v>0</v>
      </c>
      <c r="F1130">
        <v>18</v>
      </c>
      <c r="G1130" t="s">
        <v>6</v>
      </c>
      <c r="H1130" t="s">
        <v>6</v>
      </c>
      <c r="I1130">
        <v>5</v>
      </c>
    </row>
    <row r="1131" spans="1:9">
      <c r="A1131">
        <v>4270</v>
      </c>
      <c r="B1131" t="s">
        <v>123</v>
      </c>
      <c r="C1131">
        <v>23</v>
      </c>
      <c r="D1131" t="s">
        <v>392</v>
      </c>
      <c r="E1131">
        <v>2</v>
      </c>
      <c r="F1131">
        <v>18</v>
      </c>
      <c r="G1131" t="s">
        <v>20</v>
      </c>
      <c r="H1131" t="s">
        <v>2</v>
      </c>
      <c r="I1131">
        <v>1</v>
      </c>
    </row>
    <row r="1132" spans="1:9">
      <c r="A1132">
        <v>4270</v>
      </c>
      <c r="B1132" t="s">
        <v>123</v>
      </c>
      <c r="C1132">
        <v>23</v>
      </c>
      <c r="D1132" t="s">
        <v>392</v>
      </c>
      <c r="E1132">
        <v>1</v>
      </c>
      <c r="F1132">
        <v>9</v>
      </c>
      <c r="G1132" t="s">
        <v>8</v>
      </c>
      <c r="H1132" t="s">
        <v>8</v>
      </c>
      <c r="I1132">
        <v>7</v>
      </c>
    </row>
    <row r="1133" spans="1:9">
      <c r="A1133">
        <v>4270</v>
      </c>
      <c r="B1133" t="s">
        <v>123</v>
      </c>
      <c r="C1133">
        <v>23</v>
      </c>
      <c r="D1133" t="s">
        <v>392</v>
      </c>
      <c r="E1133">
        <v>0</v>
      </c>
      <c r="F1133">
        <v>9</v>
      </c>
      <c r="G1133" t="s">
        <v>7</v>
      </c>
      <c r="H1133" t="s">
        <v>7</v>
      </c>
      <c r="I1133">
        <v>6</v>
      </c>
    </row>
    <row r="1134" spans="1:9">
      <c r="A1134">
        <v>4288</v>
      </c>
      <c r="B1134" t="s">
        <v>124</v>
      </c>
      <c r="C1134">
        <v>75</v>
      </c>
      <c r="D1134" t="s">
        <v>397</v>
      </c>
      <c r="E1134">
        <v>0</v>
      </c>
      <c r="F1134">
        <v>1</v>
      </c>
      <c r="G1134" t="s">
        <v>33</v>
      </c>
      <c r="H1134" t="s">
        <v>4</v>
      </c>
      <c r="I1134">
        <v>3</v>
      </c>
    </row>
    <row r="1135" spans="1:9">
      <c r="A1135">
        <v>4288</v>
      </c>
      <c r="B1135" t="s">
        <v>124</v>
      </c>
      <c r="C1135">
        <v>75</v>
      </c>
      <c r="D1135" t="s">
        <v>397</v>
      </c>
      <c r="E1135">
        <v>0</v>
      </c>
      <c r="F1135">
        <v>4</v>
      </c>
      <c r="G1135" t="s">
        <v>34</v>
      </c>
      <c r="H1135" t="s">
        <v>4</v>
      </c>
      <c r="I1135">
        <v>3</v>
      </c>
    </row>
    <row r="1136" spans="1:9">
      <c r="A1136">
        <v>4288</v>
      </c>
      <c r="B1136" t="s">
        <v>124</v>
      </c>
      <c r="C1136">
        <v>75</v>
      </c>
      <c r="D1136" t="s">
        <v>397</v>
      </c>
      <c r="E1136">
        <v>0</v>
      </c>
      <c r="F1136">
        <v>8</v>
      </c>
      <c r="G1136" t="s">
        <v>35</v>
      </c>
      <c r="H1136" t="s">
        <v>4</v>
      </c>
      <c r="I1136">
        <v>3</v>
      </c>
    </row>
    <row r="1137" spans="1:9">
      <c r="A1137">
        <v>4288</v>
      </c>
      <c r="B1137" t="s">
        <v>124</v>
      </c>
      <c r="C1137">
        <v>75</v>
      </c>
      <c r="D1137" t="s">
        <v>397</v>
      </c>
      <c r="E1137">
        <v>1</v>
      </c>
      <c r="F1137">
        <v>1</v>
      </c>
      <c r="G1137" t="s">
        <v>32</v>
      </c>
      <c r="H1137" t="s">
        <v>3</v>
      </c>
      <c r="I1137">
        <v>2</v>
      </c>
    </row>
    <row r="1138" spans="1:9">
      <c r="A1138">
        <v>4288</v>
      </c>
      <c r="B1138" t="s">
        <v>124</v>
      </c>
      <c r="C1138">
        <v>75</v>
      </c>
      <c r="D1138" t="s">
        <v>397</v>
      </c>
      <c r="E1138">
        <v>3</v>
      </c>
      <c r="F1138">
        <v>2</v>
      </c>
      <c r="G1138" t="s">
        <v>14</v>
      </c>
      <c r="H1138" t="s">
        <v>2</v>
      </c>
      <c r="I1138">
        <v>1</v>
      </c>
    </row>
    <row r="1139" spans="1:9">
      <c r="A1139">
        <v>4288</v>
      </c>
      <c r="B1139" t="s">
        <v>124</v>
      </c>
      <c r="C1139">
        <v>75</v>
      </c>
      <c r="D1139" t="s">
        <v>397</v>
      </c>
      <c r="E1139">
        <v>1</v>
      </c>
      <c r="F1139">
        <v>2</v>
      </c>
      <c r="G1139" t="s">
        <v>19</v>
      </c>
      <c r="H1139" t="s">
        <v>2</v>
      </c>
      <c r="I1139">
        <v>1</v>
      </c>
    </row>
    <row r="1140" spans="1:9">
      <c r="A1140">
        <v>4288</v>
      </c>
      <c r="B1140" t="s">
        <v>124</v>
      </c>
      <c r="C1140">
        <v>75</v>
      </c>
      <c r="D1140" t="s">
        <v>397</v>
      </c>
      <c r="E1140">
        <v>4</v>
      </c>
      <c r="F1140">
        <v>3</v>
      </c>
      <c r="G1140" t="s">
        <v>21</v>
      </c>
      <c r="H1140" t="s">
        <v>2</v>
      </c>
      <c r="I1140">
        <v>1</v>
      </c>
    </row>
    <row r="1141" spans="1:9">
      <c r="A1141">
        <v>4288</v>
      </c>
      <c r="B1141" t="s">
        <v>124</v>
      </c>
      <c r="C1141">
        <v>75</v>
      </c>
      <c r="D1141" t="s">
        <v>397</v>
      </c>
      <c r="E1141">
        <v>0</v>
      </c>
      <c r="F1141">
        <v>3</v>
      </c>
      <c r="G1141" t="s">
        <v>26</v>
      </c>
      <c r="H1141" t="s">
        <v>3</v>
      </c>
      <c r="I1141">
        <v>2</v>
      </c>
    </row>
    <row r="1142" spans="1:9">
      <c r="A1142">
        <v>4288</v>
      </c>
      <c r="B1142" t="s">
        <v>124</v>
      </c>
      <c r="C1142">
        <v>75</v>
      </c>
      <c r="D1142" t="s">
        <v>397</v>
      </c>
      <c r="E1142">
        <v>2</v>
      </c>
      <c r="F1142">
        <v>3</v>
      </c>
      <c r="G1142" t="s">
        <v>31</v>
      </c>
      <c r="H1142" t="s">
        <v>3</v>
      </c>
      <c r="I1142">
        <v>2</v>
      </c>
    </row>
    <row r="1143" spans="1:9">
      <c r="A1143">
        <v>4288</v>
      </c>
      <c r="B1143" t="s">
        <v>124</v>
      </c>
      <c r="C1143">
        <v>75</v>
      </c>
      <c r="D1143" t="s">
        <v>397</v>
      </c>
      <c r="E1143">
        <v>0</v>
      </c>
      <c r="F1143">
        <v>3</v>
      </c>
      <c r="G1143" t="s">
        <v>25</v>
      </c>
      <c r="H1143" t="s">
        <v>3</v>
      </c>
      <c r="I1143">
        <v>2</v>
      </c>
    </row>
    <row r="1144" spans="1:9">
      <c r="A1144">
        <v>4288</v>
      </c>
      <c r="B1144" t="s">
        <v>124</v>
      </c>
      <c r="C1144">
        <v>75</v>
      </c>
      <c r="D1144" t="s">
        <v>397</v>
      </c>
      <c r="E1144">
        <v>1</v>
      </c>
      <c r="F1144">
        <v>3</v>
      </c>
      <c r="G1144" t="s">
        <v>15</v>
      </c>
      <c r="H1144" t="s">
        <v>2</v>
      </c>
      <c r="I1144">
        <v>1</v>
      </c>
    </row>
    <row r="1145" spans="1:9">
      <c r="A1145">
        <v>4288</v>
      </c>
      <c r="B1145" t="s">
        <v>124</v>
      </c>
      <c r="C1145">
        <v>75</v>
      </c>
      <c r="D1145" t="s">
        <v>397</v>
      </c>
      <c r="E1145">
        <v>1</v>
      </c>
      <c r="F1145">
        <v>4</v>
      </c>
      <c r="G1145" t="s">
        <v>18</v>
      </c>
      <c r="H1145" t="s">
        <v>2</v>
      </c>
      <c r="I1145">
        <v>1</v>
      </c>
    </row>
    <row r="1146" spans="1:9">
      <c r="A1146">
        <v>4288</v>
      </c>
      <c r="B1146" t="s">
        <v>124</v>
      </c>
      <c r="C1146">
        <v>75</v>
      </c>
      <c r="D1146" t="s">
        <v>397</v>
      </c>
      <c r="E1146">
        <v>2</v>
      </c>
      <c r="F1146">
        <v>4</v>
      </c>
      <c r="G1146" t="s">
        <v>17</v>
      </c>
      <c r="H1146" t="s">
        <v>2</v>
      </c>
      <c r="I1146">
        <v>1</v>
      </c>
    </row>
    <row r="1147" spans="1:9">
      <c r="A1147">
        <v>4288</v>
      </c>
      <c r="B1147" t="s">
        <v>124</v>
      </c>
      <c r="C1147">
        <v>75</v>
      </c>
      <c r="D1147" t="s">
        <v>397</v>
      </c>
      <c r="E1147">
        <v>0</v>
      </c>
      <c r="F1147">
        <v>4</v>
      </c>
      <c r="G1147" t="s">
        <v>22</v>
      </c>
      <c r="H1147" t="s">
        <v>2</v>
      </c>
      <c r="I1147">
        <v>1</v>
      </c>
    </row>
    <row r="1148" spans="1:9">
      <c r="A1148">
        <v>4288</v>
      </c>
      <c r="B1148" t="s">
        <v>124</v>
      </c>
      <c r="C1148">
        <v>75</v>
      </c>
      <c r="D1148" t="s">
        <v>397</v>
      </c>
      <c r="E1148">
        <v>0</v>
      </c>
      <c r="F1148">
        <v>5</v>
      </c>
      <c r="G1148" t="s">
        <v>23</v>
      </c>
      <c r="H1148" t="s">
        <v>3</v>
      </c>
      <c r="I1148">
        <v>2</v>
      </c>
    </row>
    <row r="1149" spans="1:9">
      <c r="A1149">
        <v>4288</v>
      </c>
      <c r="B1149" t="s">
        <v>124</v>
      </c>
      <c r="C1149">
        <v>75</v>
      </c>
      <c r="D1149" t="s">
        <v>397</v>
      </c>
      <c r="E1149">
        <v>0</v>
      </c>
      <c r="F1149">
        <v>5</v>
      </c>
      <c r="G1149" t="s">
        <v>29</v>
      </c>
      <c r="H1149" t="s">
        <v>3</v>
      </c>
      <c r="I1149">
        <v>2</v>
      </c>
    </row>
    <row r="1150" spans="1:9">
      <c r="A1150">
        <v>4288</v>
      </c>
      <c r="B1150" t="s">
        <v>124</v>
      </c>
      <c r="C1150">
        <v>75</v>
      </c>
      <c r="D1150" t="s">
        <v>397</v>
      </c>
      <c r="E1150">
        <v>0</v>
      </c>
      <c r="F1150">
        <v>6</v>
      </c>
      <c r="G1150" t="s">
        <v>28</v>
      </c>
      <c r="H1150" t="s">
        <v>3</v>
      </c>
      <c r="I1150">
        <v>2</v>
      </c>
    </row>
    <row r="1151" spans="1:9">
      <c r="A1151">
        <v>4288</v>
      </c>
      <c r="B1151" t="s">
        <v>124</v>
      </c>
      <c r="C1151">
        <v>75</v>
      </c>
      <c r="D1151" t="s">
        <v>397</v>
      </c>
      <c r="E1151">
        <v>0</v>
      </c>
      <c r="F1151">
        <v>6</v>
      </c>
      <c r="G1151" t="s">
        <v>2</v>
      </c>
      <c r="H1151" t="s">
        <v>2</v>
      </c>
      <c r="I1151">
        <v>1</v>
      </c>
    </row>
    <row r="1152" spans="1:9">
      <c r="A1152">
        <v>4288</v>
      </c>
      <c r="B1152" t="s">
        <v>124</v>
      </c>
      <c r="C1152">
        <v>75</v>
      </c>
      <c r="D1152" t="s">
        <v>397</v>
      </c>
      <c r="E1152">
        <v>0</v>
      </c>
      <c r="F1152">
        <v>7</v>
      </c>
      <c r="G1152" t="s">
        <v>16</v>
      </c>
      <c r="H1152" t="s">
        <v>2</v>
      </c>
      <c r="I1152">
        <v>1</v>
      </c>
    </row>
    <row r="1153" spans="1:9">
      <c r="A1153">
        <v>4288</v>
      </c>
      <c r="B1153" t="s">
        <v>124</v>
      </c>
      <c r="C1153">
        <v>75</v>
      </c>
      <c r="D1153" t="s">
        <v>397</v>
      </c>
      <c r="E1153">
        <v>0</v>
      </c>
      <c r="F1153">
        <v>7</v>
      </c>
      <c r="G1153" t="s">
        <v>27</v>
      </c>
      <c r="H1153" t="s">
        <v>3</v>
      </c>
      <c r="I1153">
        <v>2</v>
      </c>
    </row>
    <row r="1154" spans="1:9">
      <c r="A1154">
        <v>4288</v>
      </c>
      <c r="B1154" t="s">
        <v>124</v>
      </c>
      <c r="C1154">
        <v>75</v>
      </c>
      <c r="D1154" t="s">
        <v>397</v>
      </c>
      <c r="E1154">
        <v>0</v>
      </c>
      <c r="F1154">
        <v>7</v>
      </c>
      <c r="G1154" t="s">
        <v>30</v>
      </c>
      <c r="H1154" t="s">
        <v>3</v>
      </c>
      <c r="I1154">
        <v>2</v>
      </c>
    </row>
    <row r="1155" spans="1:9">
      <c r="A1155">
        <v>4288</v>
      </c>
      <c r="B1155" t="s">
        <v>124</v>
      </c>
      <c r="C1155">
        <v>75</v>
      </c>
      <c r="D1155" t="s">
        <v>397</v>
      </c>
      <c r="E1155">
        <v>0</v>
      </c>
      <c r="F1155">
        <v>9</v>
      </c>
      <c r="G1155" t="s">
        <v>24</v>
      </c>
      <c r="H1155" t="s">
        <v>3</v>
      </c>
      <c r="I1155">
        <v>2</v>
      </c>
    </row>
    <row r="1156" spans="1:9">
      <c r="A1156">
        <v>4288</v>
      </c>
      <c r="B1156" t="s">
        <v>124</v>
      </c>
      <c r="C1156">
        <v>75</v>
      </c>
      <c r="D1156" t="s">
        <v>397</v>
      </c>
      <c r="E1156">
        <v>1</v>
      </c>
      <c r="F1156">
        <v>0</v>
      </c>
      <c r="G1156" t="s">
        <v>9</v>
      </c>
      <c r="H1156" t="s">
        <v>9</v>
      </c>
      <c r="I1156">
        <v>8</v>
      </c>
    </row>
    <row r="1157" spans="1:9">
      <c r="A1157">
        <v>4288</v>
      </c>
      <c r="B1157" t="s">
        <v>124</v>
      </c>
      <c r="C1157">
        <v>75</v>
      </c>
      <c r="D1157" t="s">
        <v>397</v>
      </c>
      <c r="E1157">
        <v>0</v>
      </c>
      <c r="F1157">
        <v>4</v>
      </c>
      <c r="G1157" t="s">
        <v>5</v>
      </c>
      <c r="H1157" t="s">
        <v>5</v>
      </c>
      <c r="I1157">
        <v>4</v>
      </c>
    </row>
    <row r="1158" spans="1:9">
      <c r="A1158">
        <v>4288</v>
      </c>
      <c r="B1158" t="s">
        <v>124</v>
      </c>
      <c r="C1158">
        <v>75</v>
      </c>
      <c r="D1158" t="s">
        <v>397</v>
      </c>
      <c r="E1158">
        <v>0</v>
      </c>
      <c r="F1158">
        <v>5</v>
      </c>
      <c r="G1158" t="s">
        <v>6</v>
      </c>
      <c r="H1158" t="s">
        <v>6</v>
      </c>
      <c r="I1158">
        <v>5</v>
      </c>
    </row>
    <row r="1159" spans="1:9">
      <c r="A1159">
        <v>4288</v>
      </c>
      <c r="B1159" t="s">
        <v>124</v>
      </c>
      <c r="C1159">
        <v>75</v>
      </c>
      <c r="D1159" t="s">
        <v>397</v>
      </c>
      <c r="E1159">
        <v>1</v>
      </c>
      <c r="F1159">
        <v>6</v>
      </c>
      <c r="G1159" t="s">
        <v>20</v>
      </c>
      <c r="H1159" t="s">
        <v>2</v>
      </c>
      <c r="I1159">
        <v>1</v>
      </c>
    </row>
    <row r="1160" spans="1:9">
      <c r="A1160">
        <v>4288</v>
      </c>
      <c r="B1160" t="s">
        <v>124</v>
      </c>
      <c r="C1160">
        <v>75</v>
      </c>
      <c r="D1160" t="s">
        <v>397</v>
      </c>
      <c r="E1160">
        <v>0</v>
      </c>
      <c r="F1160">
        <v>2</v>
      </c>
      <c r="G1160" t="s">
        <v>8</v>
      </c>
      <c r="H1160" t="s">
        <v>8</v>
      </c>
      <c r="I1160">
        <v>7</v>
      </c>
    </row>
    <row r="1161" spans="1:9">
      <c r="A1161">
        <v>4288</v>
      </c>
      <c r="B1161" t="s">
        <v>124</v>
      </c>
      <c r="C1161">
        <v>75</v>
      </c>
      <c r="D1161" t="s">
        <v>397</v>
      </c>
      <c r="E1161">
        <v>0</v>
      </c>
      <c r="F1161">
        <v>5</v>
      </c>
      <c r="G1161" t="s">
        <v>7</v>
      </c>
      <c r="H1161" t="s">
        <v>7</v>
      </c>
      <c r="I1161">
        <v>6</v>
      </c>
    </row>
    <row r="1162" spans="1:9">
      <c r="A1162">
        <v>4295</v>
      </c>
      <c r="B1162" t="s">
        <v>125</v>
      </c>
      <c r="C1162">
        <v>692</v>
      </c>
      <c r="D1162" t="s">
        <v>378</v>
      </c>
      <c r="E1162">
        <v>1</v>
      </c>
      <c r="F1162">
        <v>1</v>
      </c>
      <c r="G1162" t="s">
        <v>29</v>
      </c>
      <c r="H1162" t="s">
        <v>3</v>
      </c>
      <c r="I1162">
        <v>2</v>
      </c>
    </row>
    <row r="1163" spans="1:9">
      <c r="A1163">
        <v>4295</v>
      </c>
      <c r="B1163" t="s">
        <v>125</v>
      </c>
      <c r="C1163">
        <v>692</v>
      </c>
      <c r="D1163" t="s">
        <v>378</v>
      </c>
      <c r="E1163">
        <v>7</v>
      </c>
      <c r="F1163">
        <v>4</v>
      </c>
      <c r="G1163" t="s">
        <v>14</v>
      </c>
      <c r="H1163" t="s">
        <v>2</v>
      </c>
      <c r="I1163">
        <v>1</v>
      </c>
    </row>
    <row r="1164" spans="1:9">
      <c r="A1164">
        <v>4295</v>
      </c>
      <c r="B1164" t="s">
        <v>125</v>
      </c>
      <c r="C1164">
        <v>692</v>
      </c>
      <c r="D1164" t="s">
        <v>378</v>
      </c>
      <c r="E1164">
        <v>2</v>
      </c>
      <c r="F1164">
        <v>1</v>
      </c>
      <c r="G1164" t="s">
        <v>20</v>
      </c>
      <c r="H1164" t="s">
        <v>2</v>
      </c>
      <c r="I1164">
        <v>1</v>
      </c>
    </row>
    <row r="1165" spans="1:9">
      <c r="A1165">
        <v>4364</v>
      </c>
      <c r="B1165" t="s">
        <v>126</v>
      </c>
      <c r="C1165">
        <v>11</v>
      </c>
      <c r="D1165" t="s">
        <v>374</v>
      </c>
      <c r="E1165">
        <v>8</v>
      </c>
      <c r="F1165">
        <v>13</v>
      </c>
      <c r="G1165" t="s">
        <v>32</v>
      </c>
      <c r="H1165" t="s">
        <v>3</v>
      </c>
      <c r="I1165">
        <v>2</v>
      </c>
    </row>
    <row r="1166" spans="1:9">
      <c r="A1166">
        <v>4364</v>
      </c>
      <c r="B1166" t="s">
        <v>126</v>
      </c>
      <c r="C1166">
        <v>11</v>
      </c>
      <c r="D1166" t="s">
        <v>374</v>
      </c>
      <c r="E1166">
        <v>0</v>
      </c>
      <c r="F1166">
        <v>9</v>
      </c>
      <c r="G1166" t="s">
        <v>9</v>
      </c>
      <c r="H1166" t="s">
        <v>9</v>
      </c>
      <c r="I1166">
        <v>8</v>
      </c>
    </row>
    <row r="1167" spans="1:9">
      <c r="A1167">
        <v>4364</v>
      </c>
      <c r="B1167" t="s">
        <v>126</v>
      </c>
      <c r="C1167">
        <v>11</v>
      </c>
      <c r="D1167" t="s">
        <v>374</v>
      </c>
      <c r="E1167">
        <v>0</v>
      </c>
      <c r="F1167">
        <v>15</v>
      </c>
      <c r="G1167" t="s">
        <v>8</v>
      </c>
      <c r="H1167" t="s">
        <v>8</v>
      </c>
      <c r="I1167">
        <v>7</v>
      </c>
    </row>
    <row r="1168" spans="1:9">
      <c r="A1168">
        <v>4364</v>
      </c>
      <c r="B1168" t="s">
        <v>126</v>
      </c>
      <c r="C1168">
        <v>1011</v>
      </c>
      <c r="D1168" t="s">
        <v>375</v>
      </c>
      <c r="E1168">
        <v>0</v>
      </c>
      <c r="F1168">
        <v>9</v>
      </c>
      <c r="G1168" t="s">
        <v>7</v>
      </c>
      <c r="H1168" t="s">
        <v>7</v>
      </c>
      <c r="I1168">
        <v>6</v>
      </c>
    </row>
    <row r="1169" spans="1:9">
      <c r="A1169">
        <v>4364</v>
      </c>
      <c r="B1169" t="s">
        <v>126</v>
      </c>
      <c r="C1169">
        <v>1012</v>
      </c>
      <c r="D1169" t="s">
        <v>376</v>
      </c>
      <c r="E1169">
        <v>7</v>
      </c>
      <c r="F1169">
        <v>7</v>
      </c>
      <c r="G1169" t="s">
        <v>34</v>
      </c>
      <c r="H1169" t="s">
        <v>4</v>
      </c>
      <c r="I1169">
        <v>3</v>
      </c>
    </row>
    <row r="1170" spans="1:9">
      <c r="A1170">
        <v>4364</v>
      </c>
      <c r="B1170" t="s">
        <v>126</v>
      </c>
      <c r="C1170">
        <v>1012</v>
      </c>
      <c r="D1170" t="s">
        <v>376</v>
      </c>
      <c r="E1170">
        <v>6</v>
      </c>
      <c r="F1170">
        <v>12</v>
      </c>
      <c r="G1170" t="s">
        <v>33</v>
      </c>
      <c r="H1170" t="s">
        <v>4</v>
      </c>
      <c r="I1170">
        <v>3</v>
      </c>
    </row>
    <row r="1171" spans="1:9">
      <c r="A1171">
        <v>4364</v>
      </c>
      <c r="B1171" t="s">
        <v>126</v>
      </c>
      <c r="C1171">
        <v>1012</v>
      </c>
      <c r="D1171" t="s">
        <v>376</v>
      </c>
      <c r="E1171">
        <v>0</v>
      </c>
      <c r="F1171">
        <v>33</v>
      </c>
      <c r="G1171" t="s">
        <v>35</v>
      </c>
      <c r="H1171" t="s">
        <v>4</v>
      </c>
      <c r="I1171">
        <v>3</v>
      </c>
    </row>
    <row r="1172" spans="1:9">
      <c r="A1172">
        <v>4364</v>
      </c>
      <c r="B1172" t="s">
        <v>126</v>
      </c>
      <c r="C1172">
        <v>1017</v>
      </c>
      <c r="D1172" t="s">
        <v>400</v>
      </c>
      <c r="E1172">
        <v>0</v>
      </c>
      <c r="F1172">
        <v>16</v>
      </c>
      <c r="G1172" t="s">
        <v>5</v>
      </c>
      <c r="H1172" t="s">
        <v>5</v>
      </c>
      <c r="I1172">
        <v>4</v>
      </c>
    </row>
    <row r="1173" spans="1:9">
      <c r="A1173">
        <v>4364</v>
      </c>
      <c r="B1173" t="s">
        <v>126</v>
      </c>
      <c r="C1173">
        <v>1074</v>
      </c>
      <c r="D1173" t="s">
        <v>401</v>
      </c>
      <c r="E1173">
        <v>0</v>
      </c>
      <c r="F1173">
        <v>15</v>
      </c>
      <c r="G1173" t="s">
        <v>8</v>
      </c>
      <c r="H1173" t="s">
        <v>8</v>
      </c>
      <c r="I1173">
        <v>7</v>
      </c>
    </row>
    <row r="1174" spans="1:9">
      <c r="A1174">
        <v>4388</v>
      </c>
      <c r="B1174" t="s">
        <v>127</v>
      </c>
      <c r="C1174">
        <v>31</v>
      </c>
      <c r="D1174" t="s">
        <v>388</v>
      </c>
      <c r="E1174">
        <v>7</v>
      </c>
      <c r="F1174">
        <v>18</v>
      </c>
      <c r="G1174" t="s">
        <v>34</v>
      </c>
      <c r="H1174" t="s">
        <v>4</v>
      </c>
      <c r="I1174">
        <v>3</v>
      </c>
    </row>
    <row r="1175" spans="1:9">
      <c r="A1175">
        <v>4388</v>
      </c>
      <c r="B1175" t="s">
        <v>127</v>
      </c>
      <c r="C1175">
        <v>31</v>
      </c>
      <c r="D1175" t="s">
        <v>388</v>
      </c>
      <c r="E1175">
        <v>6</v>
      </c>
      <c r="F1175">
        <v>25</v>
      </c>
      <c r="G1175" t="s">
        <v>33</v>
      </c>
      <c r="H1175" t="s">
        <v>4</v>
      </c>
      <c r="I1175">
        <v>3</v>
      </c>
    </row>
    <row r="1176" spans="1:9">
      <c r="A1176">
        <v>4388</v>
      </c>
      <c r="B1176" t="s">
        <v>127</v>
      </c>
      <c r="C1176">
        <v>31</v>
      </c>
      <c r="D1176" t="s">
        <v>388</v>
      </c>
      <c r="E1176">
        <v>9</v>
      </c>
      <c r="F1176">
        <v>25</v>
      </c>
      <c r="G1176" t="s">
        <v>35</v>
      </c>
      <c r="H1176" t="s">
        <v>4</v>
      </c>
      <c r="I1176">
        <v>3</v>
      </c>
    </row>
    <row r="1177" spans="1:9">
      <c r="A1177">
        <v>4388</v>
      </c>
      <c r="B1177" t="s">
        <v>127</v>
      </c>
      <c r="C1177">
        <v>31</v>
      </c>
      <c r="D1177" t="s">
        <v>388</v>
      </c>
      <c r="E1177">
        <v>5</v>
      </c>
      <c r="F1177">
        <v>17</v>
      </c>
      <c r="G1177" t="s">
        <v>32</v>
      </c>
      <c r="H1177" t="s">
        <v>3</v>
      </c>
      <c r="I1177">
        <v>2</v>
      </c>
    </row>
    <row r="1178" spans="1:9">
      <c r="A1178">
        <v>4388</v>
      </c>
      <c r="B1178" t="s">
        <v>127</v>
      </c>
      <c r="C1178">
        <v>31</v>
      </c>
      <c r="D1178" t="s">
        <v>388</v>
      </c>
      <c r="E1178">
        <v>6</v>
      </c>
      <c r="F1178">
        <v>34</v>
      </c>
      <c r="G1178" t="s">
        <v>30</v>
      </c>
      <c r="H1178" t="s">
        <v>3</v>
      </c>
      <c r="I1178">
        <v>2</v>
      </c>
    </row>
    <row r="1179" spans="1:9">
      <c r="A1179">
        <v>4388</v>
      </c>
      <c r="B1179" t="s">
        <v>127</v>
      </c>
      <c r="C1179">
        <v>31</v>
      </c>
      <c r="D1179" t="s">
        <v>388</v>
      </c>
      <c r="E1179">
        <v>8</v>
      </c>
      <c r="F1179">
        <v>39</v>
      </c>
      <c r="G1179" t="s">
        <v>14</v>
      </c>
      <c r="H1179" t="s">
        <v>2</v>
      </c>
      <c r="I1179">
        <v>1</v>
      </c>
    </row>
    <row r="1180" spans="1:9">
      <c r="A1180">
        <v>4388</v>
      </c>
      <c r="B1180" t="s">
        <v>127</v>
      </c>
      <c r="C1180">
        <v>31</v>
      </c>
      <c r="D1180" t="s">
        <v>388</v>
      </c>
      <c r="E1180">
        <v>8</v>
      </c>
      <c r="F1180">
        <v>40</v>
      </c>
      <c r="G1180" t="s">
        <v>25</v>
      </c>
      <c r="H1180" t="s">
        <v>3</v>
      </c>
      <c r="I1180">
        <v>2</v>
      </c>
    </row>
    <row r="1181" spans="1:9">
      <c r="A1181">
        <v>4388</v>
      </c>
      <c r="B1181" t="s">
        <v>127</v>
      </c>
      <c r="C1181">
        <v>31</v>
      </c>
      <c r="D1181" t="s">
        <v>388</v>
      </c>
      <c r="E1181">
        <v>6</v>
      </c>
      <c r="F1181">
        <v>49</v>
      </c>
      <c r="G1181" t="s">
        <v>31</v>
      </c>
      <c r="H1181" t="s">
        <v>3</v>
      </c>
      <c r="I1181">
        <v>2</v>
      </c>
    </row>
    <row r="1182" spans="1:9">
      <c r="A1182">
        <v>4388</v>
      </c>
      <c r="B1182" t="s">
        <v>127</v>
      </c>
      <c r="C1182">
        <v>31</v>
      </c>
      <c r="D1182" t="s">
        <v>388</v>
      </c>
      <c r="E1182">
        <v>2</v>
      </c>
      <c r="F1182">
        <v>50</v>
      </c>
      <c r="G1182" t="s">
        <v>5</v>
      </c>
      <c r="H1182" t="s">
        <v>5</v>
      </c>
      <c r="I1182">
        <v>4</v>
      </c>
    </row>
    <row r="1183" spans="1:9">
      <c r="A1183">
        <v>4389</v>
      </c>
      <c r="B1183" t="s">
        <v>128</v>
      </c>
      <c r="C1183">
        <v>75</v>
      </c>
      <c r="D1183" t="s">
        <v>397</v>
      </c>
      <c r="E1183">
        <v>5</v>
      </c>
      <c r="F1183">
        <v>100</v>
      </c>
      <c r="G1183" t="s">
        <v>33</v>
      </c>
      <c r="H1183" t="s">
        <v>4</v>
      </c>
      <c r="I1183">
        <v>3</v>
      </c>
    </row>
    <row r="1184" spans="1:9">
      <c r="A1184">
        <v>4389</v>
      </c>
      <c r="B1184" t="s">
        <v>128</v>
      </c>
      <c r="C1184">
        <v>75</v>
      </c>
      <c r="D1184" t="s">
        <v>397</v>
      </c>
      <c r="E1184">
        <v>0</v>
      </c>
      <c r="F1184">
        <v>150</v>
      </c>
      <c r="G1184" t="s">
        <v>34</v>
      </c>
      <c r="H1184" t="s">
        <v>4</v>
      </c>
      <c r="I1184">
        <v>3</v>
      </c>
    </row>
    <row r="1185" spans="1:9">
      <c r="A1185">
        <v>4389</v>
      </c>
      <c r="B1185" t="s">
        <v>128</v>
      </c>
      <c r="C1185">
        <v>75</v>
      </c>
      <c r="D1185" t="s">
        <v>397</v>
      </c>
      <c r="E1185">
        <v>0</v>
      </c>
      <c r="F1185">
        <v>200</v>
      </c>
      <c r="G1185" t="s">
        <v>35</v>
      </c>
      <c r="H1185" t="s">
        <v>4</v>
      </c>
      <c r="I1185">
        <v>3</v>
      </c>
    </row>
    <row r="1186" spans="1:9">
      <c r="A1186">
        <v>4389</v>
      </c>
      <c r="B1186" t="s">
        <v>128</v>
      </c>
      <c r="C1186">
        <v>75</v>
      </c>
      <c r="D1186" t="s">
        <v>397</v>
      </c>
      <c r="E1186">
        <v>0</v>
      </c>
      <c r="F1186">
        <v>20</v>
      </c>
      <c r="G1186" t="s">
        <v>29</v>
      </c>
      <c r="H1186" t="s">
        <v>3</v>
      </c>
      <c r="I1186">
        <v>2</v>
      </c>
    </row>
    <row r="1187" spans="1:9">
      <c r="A1187">
        <v>4389</v>
      </c>
      <c r="B1187" t="s">
        <v>128</v>
      </c>
      <c r="C1187">
        <v>75</v>
      </c>
      <c r="D1187" t="s">
        <v>397</v>
      </c>
      <c r="E1187">
        <v>0</v>
      </c>
      <c r="F1187">
        <v>20</v>
      </c>
      <c r="G1187" t="s">
        <v>28</v>
      </c>
      <c r="H1187" t="s">
        <v>3</v>
      </c>
      <c r="I1187">
        <v>2</v>
      </c>
    </row>
    <row r="1188" spans="1:9">
      <c r="A1188">
        <v>4389</v>
      </c>
      <c r="B1188" t="s">
        <v>128</v>
      </c>
      <c r="C1188">
        <v>75</v>
      </c>
      <c r="D1188" t="s">
        <v>397</v>
      </c>
      <c r="E1188">
        <v>0</v>
      </c>
      <c r="F1188">
        <v>20</v>
      </c>
      <c r="G1188" t="s">
        <v>30</v>
      </c>
      <c r="H1188" t="s">
        <v>3</v>
      </c>
      <c r="I1188">
        <v>2</v>
      </c>
    </row>
    <row r="1189" spans="1:9">
      <c r="A1189">
        <v>4389</v>
      </c>
      <c r="B1189" t="s">
        <v>128</v>
      </c>
      <c r="C1189">
        <v>75</v>
      </c>
      <c r="D1189" t="s">
        <v>397</v>
      </c>
      <c r="E1189">
        <v>0</v>
      </c>
      <c r="F1189">
        <v>40</v>
      </c>
      <c r="G1189" t="s">
        <v>24</v>
      </c>
      <c r="H1189" t="s">
        <v>3</v>
      </c>
      <c r="I1189">
        <v>2</v>
      </c>
    </row>
    <row r="1190" spans="1:9">
      <c r="A1190">
        <v>4389</v>
      </c>
      <c r="B1190" t="s">
        <v>128</v>
      </c>
      <c r="C1190">
        <v>75</v>
      </c>
      <c r="D1190" t="s">
        <v>397</v>
      </c>
      <c r="E1190">
        <v>0</v>
      </c>
      <c r="F1190">
        <v>150</v>
      </c>
      <c r="G1190" t="s">
        <v>17</v>
      </c>
      <c r="H1190" t="s">
        <v>2</v>
      </c>
      <c r="I1190">
        <v>1</v>
      </c>
    </row>
    <row r="1191" spans="1:9">
      <c r="A1191">
        <v>4389</v>
      </c>
      <c r="B1191" t="s">
        <v>128</v>
      </c>
      <c r="C1191">
        <v>75</v>
      </c>
      <c r="D1191" t="s">
        <v>397</v>
      </c>
      <c r="E1191">
        <v>0</v>
      </c>
      <c r="F1191">
        <v>150</v>
      </c>
      <c r="G1191" t="s">
        <v>22</v>
      </c>
      <c r="H1191" t="s">
        <v>2</v>
      </c>
      <c r="I1191">
        <v>1</v>
      </c>
    </row>
    <row r="1192" spans="1:9">
      <c r="A1192">
        <v>4389</v>
      </c>
      <c r="B1192" t="s">
        <v>128</v>
      </c>
      <c r="C1192">
        <v>75</v>
      </c>
      <c r="D1192" t="s">
        <v>397</v>
      </c>
      <c r="E1192">
        <v>0</v>
      </c>
      <c r="F1192">
        <v>150</v>
      </c>
      <c r="G1192" t="s">
        <v>15</v>
      </c>
      <c r="H1192" t="s">
        <v>2</v>
      </c>
      <c r="I1192">
        <v>1</v>
      </c>
    </row>
    <row r="1193" spans="1:9">
      <c r="A1193">
        <v>4389</v>
      </c>
      <c r="B1193" t="s">
        <v>128</v>
      </c>
      <c r="C1193">
        <v>75</v>
      </c>
      <c r="D1193" t="s">
        <v>397</v>
      </c>
      <c r="E1193">
        <v>0</v>
      </c>
      <c r="F1193">
        <v>150</v>
      </c>
      <c r="G1193" t="s">
        <v>2</v>
      </c>
      <c r="H1193" t="s">
        <v>2</v>
      </c>
      <c r="I1193">
        <v>1</v>
      </c>
    </row>
    <row r="1194" spans="1:9">
      <c r="A1194">
        <v>4389</v>
      </c>
      <c r="B1194" t="s">
        <v>128</v>
      </c>
      <c r="C1194">
        <v>75</v>
      </c>
      <c r="D1194" t="s">
        <v>397</v>
      </c>
      <c r="E1194">
        <v>0</v>
      </c>
      <c r="F1194">
        <v>150</v>
      </c>
      <c r="G1194" t="s">
        <v>19</v>
      </c>
      <c r="H1194" t="s">
        <v>2</v>
      </c>
      <c r="I1194">
        <v>1</v>
      </c>
    </row>
    <row r="1195" spans="1:9">
      <c r="A1195">
        <v>4389</v>
      </c>
      <c r="B1195" t="s">
        <v>128</v>
      </c>
      <c r="C1195">
        <v>75</v>
      </c>
      <c r="D1195" t="s">
        <v>397</v>
      </c>
      <c r="E1195">
        <v>1</v>
      </c>
      <c r="F1195">
        <v>1</v>
      </c>
      <c r="G1195" t="s">
        <v>9</v>
      </c>
      <c r="H1195" t="s">
        <v>9</v>
      </c>
      <c r="I1195">
        <v>8</v>
      </c>
    </row>
    <row r="1196" spans="1:9">
      <c r="A1196">
        <v>4389</v>
      </c>
      <c r="B1196" t="s">
        <v>128</v>
      </c>
      <c r="C1196">
        <v>75</v>
      </c>
      <c r="D1196" t="s">
        <v>397</v>
      </c>
      <c r="E1196">
        <v>0</v>
      </c>
      <c r="F1196">
        <v>10</v>
      </c>
      <c r="G1196" t="s">
        <v>5</v>
      </c>
      <c r="H1196" t="s">
        <v>5</v>
      </c>
      <c r="I1196">
        <v>4</v>
      </c>
    </row>
    <row r="1197" spans="1:9">
      <c r="A1197">
        <v>4389</v>
      </c>
      <c r="B1197" t="s">
        <v>128</v>
      </c>
      <c r="C1197">
        <v>75</v>
      </c>
      <c r="D1197" t="s">
        <v>397</v>
      </c>
      <c r="E1197">
        <v>3</v>
      </c>
      <c r="F1197">
        <v>7</v>
      </c>
      <c r="G1197" t="s">
        <v>6</v>
      </c>
      <c r="H1197" t="s">
        <v>6</v>
      </c>
      <c r="I1197">
        <v>5</v>
      </c>
    </row>
    <row r="1198" spans="1:9">
      <c r="A1198">
        <v>4389</v>
      </c>
      <c r="B1198" t="s">
        <v>128</v>
      </c>
      <c r="C1198">
        <v>75</v>
      </c>
      <c r="D1198" t="s">
        <v>397</v>
      </c>
      <c r="E1198">
        <v>0</v>
      </c>
      <c r="F1198">
        <v>80</v>
      </c>
      <c r="G1198" t="s">
        <v>20</v>
      </c>
      <c r="H1198" t="s">
        <v>2</v>
      </c>
      <c r="I1198">
        <v>1</v>
      </c>
    </row>
    <row r="1199" spans="1:9">
      <c r="A1199">
        <v>4389</v>
      </c>
      <c r="B1199" t="s">
        <v>128</v>
      </c>
      <c r="C1199">
        <v>75</v>
      </c>
      <c r="D1199" t="s">
        <v>397</v>
      </c>
      <c r="E1199">
        <v>9</v>
      </c>
      <c r="F1199">
        <v>6</v>
      </c>
      <c r="G1199" t="s">
        <v>8</v>
      </c>
      <c r="H1199" t="s">
        <v>8</v>
      </c>
      <c r="I1199">
        <v>7</v>
      </c>
    </row>
    <row r="1200" spans="1:9">
      <c r="A1200">
        <v>4389</v>
      </c>
      <c r="B1200" t="s">
        <v>128</v>
      </c>
      <c r="C1200">
        <v>75</v>
      </c>
      <c r="D1200" t="s">
        <v>397</v>
      </c>
      <c r="E1200">
        <v>0</v>
      </c>
      <c r="F1200">
        <v>2</v>
      </c>
      <c r="G1200" t="s">
        <v>7</v>
      </c>
      <c r="H1200" t="s">
        <v>7</v>
      </c>
      <c r="I1200">
        <v>6</v>
      </c>
    </row>
    <row r="1201" spans="1:9">
      <c r="A1201">
        <v>4574</v>
      </c>
      <c r="B1201" t="s">
        <v>129</v>
      </c>
      <c r="C1201">
        <v>893</v>
      </c>
      <c r="D1201" t="s">
        <v>390</v>
      </c>
      <c r="E1201">
        <v>6</v>
      </c>
      <c r="F1201">
        <v>4</v>
      </c>
      <c r="G1201" t="s">
        <v>33</v>
      </c>
      <c r="H1201" t="s">
        <v>4</v>
      </c>
      <c r="I1201">
        <v>3</v>
      </c>
    </row>
    <row r="1202" spans="1:9">
      <c r="A1202">
        <v>4574</v>
      </c>
      <c r="B1202" t="s">
        <v>129</v>
      </c>
      <c r="C1202">
        <v>893</v>
      </c>
      <c r="D1202" t="s">
        <v>390</v>
      </c>
      <c r="E1202">
        <v>4</v>
      </c>
      <c r="F1202">
        <v>5</v>
      </c>
      <c r="G1202" t="s">
        <v>34</v>
      </c>
      <c r="H1202" t="s">
        <v>4</v>
      </c>
      <c r="I1202">
        <v>3</v>
      </c>
    </row>
    <row r="1203" spans="1:9">
      <c r="A1203">
        <v>4574</v>
      </c>
      <c r="B1203" t="s">
        <v>129</v>
      </c>
      <c r="C1203">
        <v>893</v>
      </c>
      <c r="D1203" t="s">
        <v>390</v>
      </c>
      <c r="E1203">
        <v>8</v>
      </c>
      <c r="F1203">
        <v>7</v>
      </c>
      <c r="G1203" t="s">
        <v>19</v>
      </c>
      <c r="H1203" t="s">
        <v>2</v>
      </c>
      <c r="I1203">
        <v>1</v>
      </c>
    </row>
    <row r="1204" spans="1:9">
      <c r="A1204">
        <v>4574</v>
      </c>
      <c r="B1204" t="s">
        <v>129</v>
      </c>
      <c r="C1204">
        <v>893</v>
      </c>
      <c r="D1204" t="s">
        <v>390</v>
      </c>
      <c r="E1204">
        <v>4</v>
      </c>
      <c r="F1204">
        <v>4</v>
      </c>
      <c r="G1204" t="s">
        <v>9</v>
      </c>
      <c r="H1204" t="s">
        <v>9</v>
      </c>
      <c r="I1204">
        <v>8</v>
      </c>
    </row>
    <row r="1205" spans="1:9">
      <c r="A1205">
        <v>4574</v>
      </c>
      <c r="B1205" t="s">
        <v>129</v>
      </c>
      <c r="C1205">
        <v>893</v>
      </c>
      <c r="D1205" t="s">
        <v>390</v>
      </c>
      <c r="E1205">
        <v>9</v>
      </c>
      <c r="F1205">
        <v>13</v>
      </c>
      <c r="G1205" t="s">
        <v>6</v>
      </c>
      <c r="H1205" t="s">
        <v>6</v>
      </c>
      <c r="I1205">
        <v>5</v>
      </c>
    </row>
    <row r="1206" spans="1:9">
      <c r="A1206">
        <v>4574</v>
      </c>
      <c r="B1206" t="s">
        <v>129</v>
      </c>
      <c r="C1206">
        <v>893</v>
      </c>
      <c r="D1206" t="s">
        <v>390</v>
      </c>
      <c r="E1206">
        <v>4</v>
      </c>
      <c r="F1206">
        <v>6</v>
      </c>
      <c r="G1206" t="s">
        <v>20</v>
      </c>
      <c r="H1206" t="s">
        <v>2</v>
      </c>
      <c r="I1206">
        <v>1</v>
      </c>
    </row>
    <row r="1207" spans="1:9">
      <c r="A1207">
        <v>4576</v>
      </c>
      <c r="B1207" t="s">
        <v>455</v>
      </c>
      <c r="C1207">
        <v>279</v>
      </c>
      <c r="D1207" t="s">
        <v>398</v>
      </c>
      <c r="E1207">
        <v>8</v>
      </c>
      <c r="F1207">
        <v>8</v>
      </c>
      <c r="G1207" t="s">
        <v>33</v>
      </c>
      <c r="H1207" t="s">
        <v>4</v>
      </c>
      <c r="I1207">
        <v>3</v>
      </c>
    </row>
    <row r="1208" spans="1:9">
      <c r="A1208">
        <v>4576</v>
      </c>
      <c r="B1208" t="s">
        <v>455</v>
      </c>
      <c r="C1208">
        <v>279</v>
      </c>
      <c r="D1208" t="s">
        <v>398</v>
      </c>
      <c r="E1208">
        <v>2</v>
      </c>
      <c r="F1208">
        <v>16</v>
      </c>
      <c r="G1208" t="s">
        <v>32</v>
      </c>
      <c r="H1208" t="s">
        <v>3</v>
      </c>
      <c r="I1208">
        <v>2</v>
      </c>
    </row>
    <row r="1209" spans="1:9">
      <c r="A1209">
        <v>4576</v>
      </c>
      <c r="B1209" t="s">
        <v>455</v>
      </c>
      <c r="C1209">
        <v>279</v>
      </c>
      <c r="D1209" t="s">
        <v>398</v>
      </c>
      <c r="E1209">
        <v>9</v>
      </c>
      <c r="F1209">
        <v>16</v>
      </c>
      <c r="G1209" t="s">
        <v>2</v>
      </c>
      <c r="H1209" t="s">
        <v>2</v>
      </c>
      <c r="I1209">
        <v>1</v>
      </c>
    </row>
    <row r="1210" spans="1:9">
      <c r="A1210">
        <v>4576</v>
      </c>
      <c r="B1210" t="s">
        <v>455</v>
      </c>
      <c r="C1210">
        <v>279</v>
      </c>
      <c r="D1210" t="s">
        <v>398</v>
      </c>
      <c r="E1210">
        <v>0</v>
      </c>
      <c r="F1210">
        <v>19</v>
      </c>
      <c r="G1210" t="s">
        <v>25</v>
      </c>
      <c r="H1210" t="s">
        <v>3</v>
      </c>
      <c r="I1210">
        <v>2</v>
      </c>
    </row>
    <row r="1211" spans="1:9">
      <c r="A1211">
        <v>4576</v>
      </c>
      <c r="B1211" t="s">
        <v>455</v>
      </c>
      <c r="C1211">
        <v>279</v>
      </c>
      <c r="D1211" t="s">
        <v>398</v>
      </c>
      <c r="E1211">
        <v>8</v>
      </c>
      <c r="F1211">
        <v>21</v>
      </c>
      <c r="G1211" t="s">
        <v>19</v>
      </c>
      <c r="H1211" t="s">
        <v>2</v>
      </c>
      <c r="I1211">
        <v>1</v>
      </c>
    </row>
    <row r="1212" spans="1:9">
      <c r="A1212">
        <v>4576</v>
      </c>
      <c r="B1212" t="s">
        <v>455</v>
      </c>
      <c r="C1212">
        <v>279</v>
      </c>
      <c r="D1212" t="s">
        <v>398</v>
      </c>
      <c r="E1212">
        <v>0</v>
      </c>
      <c r="F1212">
        <v>25</v>
      </c>
      <c r="G1212" t="s">
        <v>28</v>
      </c>
      <c r="H1212" t="s">
        <v>3</v>
      </c>
      <c r="I1212">
        <v>2</v>
      </c>
    </row>
    <row r="1213" spans="1:9">
      <c r="A1213">
        <v>4576</v>
      </c>
      <c r="B1213" t="s">
        <v>455</v>
      </c>
      <c r="C1213">
        <v>279</v>
      </c>
      <c r="D1213" t="s">
        <v>398</v>
      </c>
      <c r="E1213">
        <v>6</v>
      </c>
      <c r="F1213">
        <v>28</v>
      </c>
      <c r="G1213" t="s">
        <v>30</v>
      </c>
      <c r="H1213" t="s">
        <v>3</v>
      </c>
      <c r="I1213">
        <v>2</v>
      </c>
    </row>
    <row r="1214" spans="1:9">
      <c r="A1214">
        <v>4576</v>
      </c>
      <c r="B1214" t="s">
        <v>455</v>
      </c>
      <c r="C1214">
        <v>279</v>
      </c>
      <c r="D1214" t="s">
        <v>398</v>
      </c>
      <c r="E1214">
        <v>4</v>
      </c>
      <c r="F1214">
        <v>36</v>
      </c>
      <c r="G1214" t="s">
        <v>24</v>
      </c>
      <c r="H1214" t="s">
        <v>3</v>
      </c>
      <c r="I1214">
        <v>2</v>
      </c>
    </row>
    <row r="1215" spans="1:9">
      <c r="A1215">
        <v>4576</v>
      </c>
      <c r="B1215" t="s">
        <v>455</v>
      </c>
      <c r="C1215">
        <v>279</v>
      </c>
      <c r="D1215" t="s">
        <v>398</v>
      </c>
      <c r="E1215">
        <v>4</v>
      </c>
      <c r="F1215">
        <v>39</v>
      </c>
      <c r="G1215" t="s">
        <v>31</v>
      </c>
      <c r="H1215" t="s">
        <v>3</v>
      </c>
      <c r="I1215">
        <v>2</v>
      </c>
    </row>
    <row r="1216" spans="1:9">
      <c r="A1216">
        <v>4576</v>
      </c>
      <c r="B1216" t="s">
        <v>455</v>
      </c>
      <c r="C1216">
        <v>279</v>
      </c>
      <c r="D1216" t="s">
        <v>398</v>
      </c>
      <c r="E1216">
        <v>0</v>
      </c>
      <c r="F1216">
        <v>40</v>
      </c>
      <c r="G1216" t="s">
        <v>26</v>
      </c>
      <c r="H1216" t="s">
        <v>3</v>
      </c>
      <c r="I1216">
        <v>2</v>
      </c>
    </row>
    <row r="1217" spans="1:9">
      <c r="A1217">
        <v>4576</v>
      </c>
      <c r="B1217" t="s">
        <v>455</v>
      </c>
      <c r="C1217">
        <v>279</v>
      </c>
      <c r="D1217" t="s">
        <v>398</v>
      </c>
      <c r="E1217">
        <v>0</v>
      </c>
      <c r="F1217">
        <v>50</v>
      </c>
      <c r="G1217" t="s">
        <v>27</v>
      </c>
      <c r="H1217" t="s">
        <v>3</v>
      </c>
      <c r="I1217">
        <v>2</v>
      </c>
    </row>
    <row r="1218" spans="1:9">
      <c r="A1218">
        <v>4576</v>
      </c>
      <c r="B1218" t="s">
        <v>455</v>
      </c>
      <c r="C1218">
        <v>279</v>
      </c>
      <c r="D1218" t="s">
        <v>398</v>
      </c>
      <c r="E1218">
        <v>9</v>
      </c>
      <c r="F1218">
        <v>16</v>
      </c>
      <c r="G1218" t="s">
        <v>9</v>
      </c>
      <c r="H1218" t="s">
        <v>9</v>
      </c>
      <c r="I1218">
        <v>8</v>
      </c>
    </row>
    <row r="1219" spans="1:9">
      <c r="A1219">
        <v>4576</v>
      </c>
      <c r="B1219" t="s">
        <v>455</v>
      </c>
      <c r="C1219">
        <v>279</v>
      </c>
      <c r="D1219" t="s">
        <v>398</v>
      </c>
      <c r="E1219">
        <v>0</v>
      </c>
      <c r="F1219">
        <v>17</v>
      </c>
      <c r="G1219" t="s">
        <v>7</v>
      </c>
      <c r="H1219" t="s">
        <v>7</v>
      </c>
      <c r="I1219">
        <v>6</v>
      </c>
    </row>
    <row r="1220" spans="1:9">
      <c r="A1220">
        <v>4586</v>
      </c>
      <c r="B1220" t="s">
        <v>130</v>
      </c>
      <c r="C1220">
        <v>1030</v>
      </c>
      <c r="D1220" t="s">
        <v>402</v>
      </c>
      <c r="E1220">
        <v>0</v>
      </c>
      <c r="F1220">
        <v>1</v>
      </c>
      <c r="G1220" t="s">
        <v>33</v>
      </c>
      <c r="H1220" t="s">
        <v>4</v>
      </c>
      <c r="I1220">
        <v>3</v>
      </c>
    </row>
    <row r="1221" spans="1:9">
      <c r="A1221">
        <v>4586</v>
      </c>
      <c r="B1221" t="s">
        <v>130</v>
      </c>
      <c r="C1221">
        <v>1030</v>
      </c>
      <c r="D1221" t="s">
        <v>402</v>
      </c>
      <c r="E1221">
        <v>6</v>
      </c>
      <c r="F1221">
        <v>6</v>
      </c>
      <c r="G1221" t="s">
        <v>35</v>
      </c>
      <c r="H1221" t="s">
        <v>4</v>
      </c>
      <c r="I1221">
        <v>3</v>
      </c>
    </row>
    <row r="1222" spans="1:9">
      <c r="A1222">
        <v>4586</v>
      </c>
      <c r="B1222" t="s">
        <v>130</v>
      </c>
      <c r="C1222">
        <v>1030</v>
      </c>
      <c r="D1222" t="s">
        <v>402</v>
      </c>
      <c r="E1222">
        <v>7</v>
      </c>
      <c r="F1222">
        <v>5</v>
      </c>
      <c r="G1222" t="s">
        <v>19</v>
      </c>
      <c r="H1222" t="s">
        <v>2</v>
      </c>
      <c r="I1222">
        <v>1</v>
      </c>
    </row>
    <row r="1223" spans="1:9">
      <c r="A1223">
        <v>4586</v>
      </c>
      <c r="B1223" t="s">
        <v>130</v>
      </c>
      <c r="C1223">
        <v>1030</v>
      </c>
      <c r="D1223" t="s">
        <v>402</v>
      </c>
      <c r="E1223">
        <v>2</v>
      </c>
      <c r="F1223">
        <v>7</v>
      </c>
      <c r="G1223" t="s">
        <v>29</v>
      </c>
      <c r="H1223" t="s">
        <v>3</v>
      </c>
      <c r="I1223">
        <v>2</v>
      </c>
    </row>
    <row r="1224" spans="1:9">
      <c r="A1224">
        <v>4586</v>
      </c>
      <c r="B1224" t="s">
        <v>130</v>
      </c>
      <c r="C1224">
        <v>1030</v>
      </c>
      <c r="D1224" t="s">
        <v>402</v>
      </c>
      <c r="E1224">
        <v>2</v>
      </c>
      <c r="F1224">
        <v>7</v>
      </c>
      <c r="G1224" t="s">
        <v>25</v>
      </c>
      <c r="H1224" t="s">
        <v>3</v>
      </c>
      <c r="I1224">
        <v>2</v>
      </c>
    </row>
    <row r="1225" spans="1:9">
      <c r="A1225">
        <v>4586</v>
      </c>
      <c r="B1225" t="s">
        <v>130</v>
      </c>
      <c r="C1225">
        <v>1030</v>
      </c>
      <c r="D1225" t="s">
        <v>402</v>
      </c>
      <c r="E1225">
        <v>7</v>
      </c>
      <c r="F1225">
        <v>7</v>
      </c>
      <c r="G1225" t="s">
        <v>22</v>
      </c>
      <c r="H1225" t="s">
        <v>2</v>
      </c>
      <c r="I1225">
        <v>1</v>
      </c>
    </row>
    <row r="1226" spans="1:9">
      <c r="A1226">
        <v>4586</v>
      </c>
      <c r="B1226" t="s">
        <v>130</v>
      </c>
      <c r="C1226">
        <v>1030</v>
      </c>
      <c r="D1226" t="s">
        <v>402</v>
      </c>
      <c r="E1226">
        <v>6</v>
      </c>
      <c r="F1226">
        <v>7</v>
      </c>
      <c r="G1226" t="s">
        <v>30</v>
      </c>
      <c r="H1226" t="s">
        <v>3</v>
      </c>
      <c r="I1226">
        <v>2</v>
      </c>
    </row>
    <row r="1227" spans="1:9">
      <c r="A1227">
        <v>4586</v>
      </c>
      <c r="B1227" t="s">
        <v>130</v>
      </c>
      <c r="C1227">
        <v>1030</v>
      </c>
      <c r="D1227" t="s">
        <v>402</v>
      </c>
      <c r="E1227">
        <v>1</v>
      </c>
      <c r="F1227">
        <v>8</v>
      </c>
      <c r="G1227" t="s">
        <v>2</v>
      </c>
      <c r="H1227" t="s">
        <v>2</v>
      </c>
      <c r="I1227">
        <v>1</v>
      </c>
    </row>
    <row r="1228" spans="1:9">
      <c r="A1228">
        <v>4586</v>
      </c>
      <c r="B1228" t="s">
        <v>130</v>
      </c>
      <c r="C1228">
        <v>1030</v>
      </c>
      <c r="D1228" t="s">
        <v>402</v>
      </c>
      <c r="E1228">
        <v>7</v>
      </c>
      <c r="F1228">
        <v>2</v>
      </c>
      <c r="G1228" t="s">
        <v>9</v>
      </c>
      <c r="H1228" t="s">
        <v>9</v>
      </c>
      <c r="I1228">
        <v>8</v>
      </c>
    </row>
    <row r="1229" spans="1:9">
      <c r="A1229">
        <v>4586</v>
      </c>
      <c r="B1229" t="s">
        <v>130</v>
      </c>
      <c r="C1229">
        <v>1030</v>
      </c>
      <c r="D1229" t="s">
        <v>402</v>
      </c>
      <c r="E1229">
        <v>9</v>
      </c>
      <c r="F1229">
        <v>3</v>
      </c>
      <c r="G1229" t="s">
        <v>5</v>
      </c>
      <c r="H1229" t="s">
        <v>5</v>
      </c>
      <c r="I1229">
        <v>4</v>
      </c>
    </row>
    <row r="1230" spans="1:9">
      <c r="A1230">
        <v>4586</v>
      </c>
      <c r="B1230" t="s">
        <v>130</v>
      </c>
      <c r="C1230">
        <v>1030</v>
      </c>
      <c r="D1230" t="s">
        <v>402</v>
      </c>
      <c r="E1230">
        <v>0</v>
      </c>
      <c r="F1230">
        <v>7</v>
      </c>
      <c r="G1230" t="s">
        <v>6</v>
      </c>
      <c r="H1230" t="s">
        <v>6</v>
      </c>
      <c r="I1230">
        <v>5</v>
      </c>
    </row>
    <row r="1231" spans="1:9">
      <c r="A1231">
        <v>4586</v>
      </c>
      <c r="B1231" t="s">
        <v>130</v>
      </c>
      <c r="C1231">
        <v>1030</v>
      </c>
      <c r="D1231" t="s">
        <v>402</v>
      </c>
      <c r="E1231">
        <v>1</v>
      </c>
      <c r="F1231">
        <v>3</v>
      </c>
      <c r="G1231" t="s">
        <v>7</v>
      </c>
      <c r="H1231" t="s">
        <v>7</v>
      </c>
      <c r="I1231">
        <v>6</v>
      </c>
    </row>
    <row r="1232" spans="1:9">
      <c r="A1232">
        <v>4587</v>
      </c>
      <c r="B1232" t="s">
        <v>131</v>
      </c>
      <c r="C1232">
        <v>1030</v>
      </c>
      <c r="D1232" t="s">
        <v>402</v>
      </c>
      <c r="E1232">
        <v>8</v>
      </c>
      <c r="F1232">
        <v>7</v>
      </c>
      <c r="G1232" t="s">
        <v>34</v>
      </c>
      <c r="H1232" t="s">
        <v>4</v>
      </c>
      <c r="I1232">
        <v>3</v>
      </c>
    </row>
    <row r="1233" spans="1:9">
      <c r="A1233">
        <v>4587</v>
      </c>
      <c r="B1233" t="s">
        <v>131</v>
      </c>
      <c r="C1233">
        <v>1030</v>
      </c>
      <c r="D1233" t="s">
        <v>402</v>
      </c>
      <c r="E1233">
        <v>0</v>
      </c>
      <c r="F1233">
        <v>9</v>
      </c>
      <c r="G1233" t="s">
        <v>33</v>
      </c>
      <c r="H1233" t="s">
        <v>4</v>
      </c>
      <c r="I1233">
        <v>3</v>
      </c>
    </row>
    <row r="1234" spans="1:9">
      <c r="A1234">
        <v>4587</v>
      </c>
      <c r="B1234" t="s">
        <v>131</v>
      </c>
      <c r="C1234">
        <v>1030</v>
      </c>
      <c r="D1234" t="s">
        <v>402</v>
      </c>
      <c r="E1234">
        <v>0</v>
      </c>
      <c r="F1234">
        <v>9</v>
      </c>
      <c r="G1234" t="s">
        <v>35</v>
      </c>
      <c r="H1234" t="s">
        <v>4</v>
      </c>
      <c r="I1234">
        <v>3</v>
      </c>
    </row>
    <row r="1235" spans="1:9">
      <c r="A1235">
        <v>4587</v>
      </c>
      <c r="B1235" t="s">
        <v>131</v>
      </c>
      <c r="C1235">
        <v>1030</v>
      </c>
      <c r="D1235" t="s">
        <v>402</v>
      </c>
      <c r="E1235">
        <v>0</v>
      </c>
      <c r="F1235">
        <v>9</v>
      </c>
      <c r="G1235" t="s">
        <v>32</v>
      </c>
      <c r="H1235" t="s">
        <v>3</v>
      </c>
      <c r="I1235">
        <v>2</v>
      </c>
    </row>
    <row r="1236" spans="1:9">
      <c r="A1236">
        <v>4587</v>
      </c>
      <c r="B1236" t="s">
        <v>131</v>
      </c>
      <c r="C1236">
        <v>1030</v>
      </c>
      <c r="D1236" t="s">
        <v>402</v>
      </c>
      <c r="E1236">
        <v>0</v>
      </c>
      <c r="F1236">
        <v>18</v>
      </c>
      <c r="G1236" t="s">
        <v>25</v>
      </c>
      <c r="H1236" t="s">
        <v>3</v>
      </c>
      <c r="I1236">
        <v>2</v>
      </c>
    </row>
    <row r="1237" spans="1:9">
      <c r="A1237">
        <v>4587</v>
      </c>
      <c r="B1237" t="s">
        <v>131</v>
      </c>
      <c r="C1237">
        <v>1030</v>
      </c>
      <c r="D1237" t="s">
        <v>402</v>
      </c>
      <c r="E1237">
        <v>0</v>
      </c>
      <c r="F1237">
        <v>18</v>
      </c>
      <c r="G1237" t="s">
        <v>2</v>
      </c>
      <c r="H1237" t="s">
        <v>2</v>
      </c>
      <c r="I1237">
        <v>1</v>
      </c>
    </row>
    <row r="1238" spans="1:9">
      <c r="A1238">
        <v>4587</v>
      </c>
      <c r="B1238" t="s">
        <v>131</v>
      </c>
      <c r="C1238">
        <v>1030</v>
      </c>
      <c r="D1238" t="s">
        <v>402</v>
      </c>
      <c r="E1238">
        <v>0</v>
      </c>
      <c r="F1238">
        <v>18</v>
      </c>
      <c r="G1238" t="s">
        <v>30</v>
      </c>
      <c r="H1238" t="s">
        <v>3</v>
      </c>
      <c r="I1238">
        <v>2</v>
      </c>
    </row>
    <row r="1239" spans="1:9">
      <c r="A1239">
        <v>4587</v>
      </c>
      <c r="B1239" t="s">
        <v>131</v>
      </c>
      <c r="C1239">
        <v>1030</v>
      </c>
      <c r="D1239" t="s">
        <v>402</v>
      </c>
      <c r="E1239">
        <v>0</v>
      </c>
      <c r="F1239">
        <v>18</v>
      </c>
      <c r="G1239" t="s">
        <v>19</v>
      </c>
      <c r="H1239" t="s">
        <v>2</v>
      </c>
      <c r="I1239">
        <v>1</v>
      </c>
    </row>
    <row r="1240" spans="1:9">
      <c r="A1240">
        <v>4587</v>
      </c>
      <c r="B1240" t="s">
        <v>131</v>
      </c>
      <c r="C1240">
        <v>1030</v>
      </c>
      <c r="D1240" t="s">
        <v>402</v>
      </c>
      <c r="E1240">
        <v>0</v>
      </c>
      <c r="F1240">
        <v>27</v>
      </c>
      <c r="G1240" t="s">
        <v>18</v>
      </c>
      <c r="H1240" t="s">
        <v>2</v>
      </c>
      <c r="I1240">
        <v>1</v>
      </c>
    </row>
    <row r="1241" spans="1:9">
      <c r="A1241">
        <v>4587</v>
      </c>
      <c r="B1241" t="s">
        <v>131</v>
      </c>
      <c r="C1241">
        <v>1030</v>
      </c>
      <c r="D1241" t="s">
        <v>402</v>
      </c>
      <c r="E1241">
        <v>0</v>
      </c>
      <c r="F1241">
        <v>27</v>
      </c>
      <c r="G1241" t="s">
        <v>26</v>
      </c>
      <c r="H1241" t="s">
        <v>3</v>
      </c>
      <c r="I1241">
        <v>2</v>
      </c>
    </row>
    <row r="1242" spans="1:9">
      <c r="A1242">
        <v>4587</v>
      </c>
      <c r="B1242" t="s">
        <v>131</v>
      </c>
      <c r="C1242">
        <v>1030</v>
      </c>
      <c r="D1242" t="s">
        <v>402</v>
      </c>
      <c r="E1242">
        <v>0</v>
      </c>
      <c r="F1242">
        <v>27</v>
      </c>
      <c r="G1242" t="s">
        <v>23</v>
      </c>
      <c r="H1242" t="s">
        <v>3</v>
      </c>
      <c r="I1242">
        <v>2</v>
      </c>
    </row>
    <row r="1243" spans="1:9">
      <c r="A1243">
        <v>4587</v>
      </c>
      <c r="B1243" t="s">
        <v>131</v>
      </c>
      <c r="C1243">
        <v>1030</v>
      </c>
      <c r="D1243" t="s">
        <v>402</v>
      </c>
      <c r="E1243">
        <v>0</v>
      </c>
      <c r="F1243">
        <v>27</v>
      </c>
      <c r="G1243" t="s">
        <v>29</v>
      </c>
      <c r="H1243" t="s">
        <v>3</v>
      </c>
      <c r="I1243">
        <v>2</v>
      </c>
    </row>
    <row r="1244" spans="1:9">
      <c r="A1244">
        <v>4587</v>
      </c>
      <c r="B1244" t="s">
        <v>131</v>
      </c>
      <c r="C1244">
        <v>1030</v>
      </c>
      <c r="D1244" t="s">
        <v>402</v>
      </c>
      <c r="E1244">
        <v>0</v>
      </c>
      <c r="F1244">
        <v>27</v>
      </c>
      <c r="G1244" t="s">
        <v>22</v>
      </c>
      <c r="H1244" t="s">
        <v>2</v>
      </c>
      <c r="I1244">
        <v>1</v>
      </c>
    </row>
    <row r="1245" spans="1:9">
      <c r="A1245">
        <v>4587</v>
      </c>
      <c r="B1245" t="s">
        <v>131</v>
      </c>
      <c r="C1245">
        <v>1030</v>
      </c>
      <c r="D1245" t="s">
        <v>402</v>
      </c>
      <c r="E1245">
        <v>0</v>
      </c>
      <c r="F1245">
        <v>36</v>
      </c>
      <c r="G1245" t="s">
        <v>14</v>
      </c>
      <c r="H1245" t="s">
        <v>2</v>
      </c>
      <c r="I1245">
        <v>1</v>
      </c>
    </row>
    <row r="1246" spans="1:9">
      <c r="A1246">
        <v>4587</v>
      </c>
      <c r="B1246" t="s">
        <v>131</v>
      </c>
      <c r="C1246">
        <v>1030</v>
      </c>
      <c r="D1246" t="s">
        <v>402</v>
      </c>
      <c r="E1246">
        <v>4</v>
      </c>
      <c r="F1246">
        <v>36</v>
      </c>
      <c r="G1246" t="s">
        <v>21</v>
      </c>
      <c r="H1246" t="s">
        <v>2</v>
      </c>
      <c r="I1246">
        <v>1</v>
      </c>
    </row>
    <row r="1247" spans="1:9">
      <c r="A1247">
        <v>4587</v>
      </c>
      <c r="B1247" t="s">
        <v>131</v>
      </c>
      <c r="C1247">
        <v>1030</v>
      </c>
      <c r="D1247" t="s">
        <v>402</v>
      </c>
      <c r="E1247">
        <v>3</v>
      </c>
      <c r="F1247">
        <v>36</v>
      </c>
      <c r="G1247" t="s">
        <v>27</v>
      </c>
      <c r="H1247" t="s">
        <v>3</v>
      </c>
      <c r="I1247">
        <v>2</v>
      </c>
    </row>
    <row r="1248" spans="1:9">
      <c r="A1248">
        <v>4587</v>
      </c>
      <c r="B1248" t="s">
        <v>131</v>
      </c>
      <c r="C1248">
        <v>1030</v>
      </c>
      <c r="D1248" t="s">
        <v>402</v>
      </c>
      <c r="E1248">
        <v>0</v>
      </c>
      <c r="F1248">
        <v>36</v>
      </c>
      <c r="G1248" t="s">
        <v>31</v>
      </c>
      <c r="H1248" t="s">
        <v>3</v>
      </c>
      <c r="I1248">
        <v>2</v>
      </c>
    </row>
    <row r="1249" spans="1:9">
      <c r="A1249">
        <v>4587</v>
      </c>
      <c r="B1249" t="s">
        <v>131</v>
      </c>
      <c r="C1249">
        <v>1030</v>
      </c>
      <c r="D1249" t="s">
        <v>402</v>
      </c>
      <c r="E1249">
        <v>0</v>
      </c>
      <c r="F1249">
        <v>36</v>
      </c>
      <c r="G1249" t="s">
        <v>28</v>
      </c>
      <c r="H1249" t="s">
        <v>3</v>
      </c>
      <c r="I1249">
        <v>2</v>
      </c>
    </row>
    <row r="1250" spans="1:9">
      <c r="A1250">
        <v>4587</v>
      </c>
      <c r="B1250" t="s">
        <v>131</v>
      </c>
      <c r="C1250">
        <v>1030</v>
      </c>
      <c r="D1250" t="s">
        <v>402</v>
      </c>
      <c r="E1250">
        <v>0</v>
      </c>
      <c r="F1250">
        <v>36</v>
      </c>
      <c r="G1250" t="s">
        <v>15</v>
      </c>
      <c r="H1250" t="s">
        <v>2</v>
      </c>
      <c r="I1250">
        <v>1</v>
      </c>
    </row>
    <row r="1251" spans="1:9">
      <c r="A1251">
        <v>4587</v>
      </c>
      <c r="B1251" t="s">
        <v>131</v>
      </c>
      <c r="C1251">
        <v>1030</v>
      </c>
      <c r="D1251" t="s">
        <v>402</v>
      </c>
      <c r="E1251">
        <v>0</v>
      </c>
      <c r="F1251">
        <v>36</v>
      </c>
      <c r="G1251" t="s">
        <v>24</v>
      </c>
      <c r="H1251" t="s">
        <v>3</v>
      </c>
      <c r="I1251">
        <v>2</v>
      </c>
    </row>
    <row r="1252" spans="1:9">
      <c r="A1252">
        <v>4587</v>
      </c>
      <c r="B1252" t="s">
        <v>131</v>
      </c>
      <c r="C1252">
        <v>1030</v>
      </c>
      <c r="D1252" t="s">
        <v>402</v>
      </c>
      <c r="E1252">
        <v>0</v>
      </c>
      <c r="F1252">
        <v>54</v>
      </c>
      <c r="G1252" t="s">
        <v>16</v>
      </c>
      <c r="H1252" t="s">
        <v>2</v>
      </c>
      <c r="I1252">
        <v>1</v>
      </c>
    </row>
    <row r="1253" spans="1:9">
      <c r="A1253">
        <v>4587</v>
      </c>
      <c r="B1253" t="s">
        <v>131</v>
      </c>
      <c r="C1253">
        <v>1030</v>
      </c>
      <c r="D1253" t="s">
        <v>402</v>
      </c>
      <c r="E1253">
        <v>0</v>
      </c>
      <c r="F1253">
        <v>7</v>
      </c>
      <c r="G1253" t="s">
        <v>9</v>
      </c>
      <c r="H1253" t="s">
        <v>9</v>
      </c>
      <c r="I1253">
        <v>8</v>
      </c>
    </row>
    <row r="1254" spans="1:9">
      <c r="A1254">
        <v>4587</v>
      </c>
      <c r="B1254" t="s">
        <v>131</v>
      </c>
      <c r="C1254">
        <v>1030</v>
      </c>
      <c r="D1254" t="s">
        <v>402</v>
      </c>
      <c r="E1254">
        <v>9</v>
      </c>
      <c r="F1254">
        <v>9</v>
      </c>
      <c r="G1254" t="s">
        <v>5</v>
      </c>
      <c r="H1254" t="s">
        <v>5</v>
      </c>
      <c r="I1254">
        <v>4</v>
      </c>
    </row>
    <row r="1255" spans="1:9">
      <c r="A1255">
        <v>4587</v>
      </c>
      <c r="B1255" t="s">
        <v>131</v>
      </c>
      <c r="C1255">
        <v>1030</v>
      </c>
      <c r="D1255" t="s">
        <v>402</v>
      </c>
      <c r="E1255">
        <v>0</v>
      </c>
      <c r="F1255">
        <v>9</v>
      </c>
      <c r="G1255" t="s">
        <v>6</v>
      </c>
      <c r="H1255" t="s">
        <v>6</v>
      </c>
      <c r="I1255">
        <v>5</v>
      </c>
    </row>
    <row r="1256" spans="1:9">
      <c r="A1256">
        <v>4587</v>
      </c>
      <c r="B1256" t="s">
        <v>131</v>
      </c>
      <c r="C1256">
        <v>1030</v>
      </c>
      <c r="D1256" t="s">
        <v>402</v>
      </c>
      <c r="E1256">
        <v>0</v>
      </c>
      <c r="F1256">
        <v>9</v>
      </c>
      <c r="G1256" t="s">
        <v>20</v>
      </c>
      <c r="H1256" t="s">
        <v>2</v>
      </c>
      <c r="I1256">
        <v>1</v>
      </c>
    </row>
    <row r="1257" spans="1:9">
      <c r="A1257">
        <v>4587</v>
      </c>
      <c r="B1257" t="s">
        <v>131</v>
      </c>
      <c r="C1257">
        <v>1030</v>
      </c>
      <c r="D1257" t="s">
        <v>402</v>
      </c>
      <c r="E1257">
        <v>1</v>
      </c>
      <c r="F1257">
        <v>7</v>
      </c>
      <c r="G1257" t="s">
        <v>8</v>
      </c>
      <c r="H1257" t="s">
        <v>8</v>
      </c>
      <c r="I1257">
        <v>7</v>
      </c>
    </row>
    <row r="1258" spans="1:9">
      <c r="A1258">
        <v>4587</v>
      </c>
      <c r="B1258" t="s">
        <v>131</v>
      </c>
      <c r="C1258">
        <v>1030</v>
      </c>
      <c r="D1258" t="s">
        <v>402</v>
      </c>
      <c r="E1258">
        <v>0</v>
      </c>
      <c r="F1258">
        <v>9</v>
      </c>
      <c r="G1258" t="s">
        <v>7</v>
      </c>
      <c r="H1258" t="s">
        <v>7</v>
      </c>
      <c r="I1258">
        <v>6</v>
      </c>
    </row>
    <row r="1259" spans="1:9">
      <c r="A1259">
        <v>4588</v>
      </c>
      <c r="B1259" t="s">
        <v>132</v>
      </c>
      <c r="C1259">
        <v>1028</v>
      </c>
      <c r="D1259" t="s">
        <v>403</v>
      </c>
      <c r="E1259">
        <v>2</v>
      </c>
      <c r="F1259">
        <v>0</v>
      </c>
      <c r="G1259" t="s">
        <v>34</v>
      </c>
      <c r="H1259" t="s">
        <v>4</v>
      </c>
      <c r="I1259">
        <v>3</v>
      </c>
    </row>
    <row r="1260" spans="1:9">
      <c r="A1260">
        <v>4588</v>
      </c>
      <c r="B1260" t="s">
        <v>132</v>
      </c>
      <c r="C1260">
        <v>1028</v>
      </c>
      <c r="D1260" t="s">
        <v>403</v>
      </c>
      <c r="E1260">
        <v>2</v>
      </c>
      <c r="F1260">
        <v>1</v>
      </c>
      <c r="G1260" t="s">
        <v>33</v>
      </c>
      <c r="H1260" t="s">
        <v>4</v>
      </c>
      <c r="I1260">
        <v>3</v>
      </c>
    </row>
    <row r="1261" spans="1:9">
      <c r="A1261">
        <v>4588</v>
      </c>
      <c r="B1261" t="s">
        <v>132</v>
      </c>
      <c r="C1261">
        <v>1028</v>
      </c>
      <c r="D1261" t="s">
        <v>403</v>
      </c>
      <c r="E1261">
        <v>2</v>
      </c>
      <c r="F1261">
        <v>3</v>
      </c>
      <c r="G1261" t="s">
        <v>35</v>
      </c>
      <c r="H1261" t="s">
        <v>4</v>
      </c>
      <c r="I1261">
        <v>3</v>
      </c>
    </row>
    <row r="1262" spans="1:9">
      <c r="A1262">
        <v>4588</v>
      </c>
      <c r="B1262" t="s">
        <v>132</v>
      </c>
      <c r="C1262">
        <v>1028</v>
      </c>
      <c r="D1262" t="s">
        <v>403</v>
      </c>
      <c r="E1262">
        <v>0</v>
      </c>
      <c r="F1262">
        <v>2</v>
      </c>
      <c r="G1262" t="s">
        <v>32</v>
      </c>
      <c r="H1262" t="s">
        <v>3</v>
      </c>
      <c r="I1262">
        <v>2</v>
      </c>
    </row>
    <row r="1263" spans="1:9">
      <c r="A1263">
        <v>4588</v>
      </c>
      <c r="B1263" t="s">
        <v>132</v>
      </c>
      <c r="C1263">
        <v>1028</v>
      </c>
      <c r="D1263" t="s">
        <v>403</v>
      </c>
      <c r="E1263">
        <v>6</v>
      </c>
      <c r="F1263">
        <v>7</v>
      </c>
      <c r="G1263" t="s">
        <v>17</v>
      </c>
      <c r="H1263" t="s">
        <v>2</v>
      </c>
      <c r="I1263">
        <v>1</v>
      </c>
    </row>
    <row r="1264" spans="1:9">
      <c r="A1264">
        <v>4588</v>
      </c>
      <c r="B1264" t="s">
        <v>132</v>
      </c>
      <c r="C1264">
        <v>1028</v>
      </c>
      <c r="D1264" t="s">
        <v>403</v>
      </c>
      <c r="E1264">
        <v>0</v>
      </c>
      <c r="F1264">
        <v>9</v>
      </c>
      <c r="G1264" t="s">
        <v>15</v>
      </c>
      <c r="H1264" t="s">
        <v>2</v>
      </c>
      <c r="I1264">
        <v>1</v>
      </c>
    </row>
    <row r="1265" spans="1:9">
      <c r="A1265">
        <v>4588</v>
      </c>
      <c r="B1265" t="s">
        <v>132</v>
      </c>
      <c r="C1265">
        <v>1028</v>
      </c>
      <c r="D1265" t="s">
        <v>403</v>
      </c>
      <c r="E1265">
        <v>4</v>
      </c>
      <c r="F1265">
        <v>10</v>
      </c>
      <c r="G1265" t="s">
        <v>19</v>
      </c>
      <c r="H1265" t="s">
        <v>2</v>
      </c>
      <c r="I1265">
        <v>1</v>
      </c>
    </row>
    <row r="1266" spans="1:9">
      <c r="A1266">
        <v>4588</v>
      </c>
      <c r="B1266" t="s">
        <v>132</v>
      </c>
      <c r="C1266">
        <v>1028</v>
      </c>
      <c r="D1266" t="s">
        <v>403</v>
      </c>
      <c r="E1266">
        <v>4</v>
      </c>
      <c r="F1266">
        <v>12</v>
      </c>
      <c r="G1266" t="s">
        <v>18</v>
      </c>
      <c r="H1266" t="s">
        <v>2</v>
      </c>
      <c r="I1266">
        <v>1</v>
      </c>
    </row>
    <row r="1267" spans="1:9">
      <c r="A1267">
        <v>4588</v>
      </c>
      <c r="B1267" t="s">
        <v>132</v>
      </c>
      <c r="C1267">
        <v>1028</v>
      </c>
      <c r="D1267" t="s">
        <v>403</v>
      </c>
      <c r="E1267">
        <v>4</v>
      </c>
      <c r="F1267">
        <v>12</v>
      </c>
      <c r="G1267" t="s">
        <v>23</v>
      </c>
      <c r="H1267" t="s">
        <v>3</v>
      </c>
      <c r="I1267">
        <v>2</v>
      </c>
    </row>
    <row r="1268" spans="1:9">
      <c r="A1268">
        <v>4588</v>
      </c>
      <c r="B1268" t="s">
        <v>132</v>
      </c>
      <c r="C1268">
        <v>1028</v>
      </c>
      <c r="D1268" t="s">
        <v>403</v>
      </c>
      <c r="E1268">
        <v>0</v>
      </c>
      <c r="F1268">
        <v>12</v>
      </c>
      <c r="G1268" t="s">
        <v>25</v>
      </c>
      <c r="H1268" t="s">
        <v>3</v>
      </c>
      <c r="I1268">
        <v>2</v>
      </c>
    </row>
    <row r="1269" spans="1:9">
      <c r="A1269">
        <v>4588</v>
      </c>
      <c r="B1269" t="s">
        <v>132</v>
      </c>
      <c r="C1269">
        <v>1028</v>
      </c>
      <c r="D1269" t="s">
        <v>403</v>
      </c>
      <c r="E1269">
        <v>0</v>
      </c>
      <c r="F1269">
        <v>12</v>
      </c>
      <c r="G1269" t="s">
        <v>2</v>
      </c>
      <c r="H1269" t="s">
        <v>2</v>
      </c>
      <c r="I1269">
        <v>1</v>
      </c>
    </row>
    <row r="1270" spans="1:9">
      <c r="A1270">
        <v>4588</v>
      </c>
      <c r="B1270" t="s">
        <v>132</v>
      </c>
      <c r="C1270">
        <v>1028</v>
      </c>
      <c r="D1270" t="s">
        <v>403</v>
      </c>
      <c r="E1270">
        <v>0</v>
      </c>
      <c r="F1270">
        <v>12</v>
      </c>
      <c r="G1270" t="s">
        <v>30</v>
      </c>
      <c r="H1270" t="s">
        <v>3</v>
      </c>
      <c r="I1270">
        <v>2</v>
      </c>
    </row>
    <row r="1271" spans="1:9">
      <c r="A1271">
        <v>4588</v>
      </c>
      <c r="B1271" t="s">
        <v>132</v>
      </c>
      <c r="C1271">
        <v>1028</v>
      </c>
      <c r="D1271" t="s">
        <v>403</v>
      </c>
      <c r="E1271">
        <v>2</v>
      </c>
      <c r="F1271">
        <v>13</v>
      </c>
      <c r="G1271" t="s">
        <v>27</v>
      </c>
      <c r="H1271" t="s">
        <v>3</v>
      </c>
      <c r="I1271">
        <v>2</v>
      </c>
    </row>
    <row r="1272" spans="1:9">
      <c r="A1272">
        <v>4588</v>
      </c>
      <c r="B1272" t="s">
        <v>132</v>
      </c>
      <c r="C1272">
        <v>1028</v>
      </c>
      <c r="D1272" t="s">
        <v>403</v>
      </c>
      <c r="E1272">
        <v>6</v>
      </c>
      <c r="F1272">
        <v>14</v>
      </c>
      <c r="G1272" t="s">
        <v>31</v>
      </c>
      <c r="H1272" t="s">
        <v>3</v>
      </c>
      <c r="I1272">
        <v>2</v>
      </c>
    </row>
    <row r="1273" spans="1:9">
      <c r="A1273">
        <v>4588</v>
      </c>
      <c r="B1273" t="s">
        <v>132</v>
      </c>
      <c r="C1273">
        <v>1028</v>
      </c>
      <c r="D1273" t="s">
        <v>403</v>
      </c>
      <c r="E1273">
        <v>0</v>
      </c>
      <c r="F1273">
        <v>15</v>
      </c>
      <c r="G1273" t="s">
        <v>29</v>
      </c>
      <c r="H1273" t="s">
        <v>3</v>
      </c>
      <c r="I1273">
        <v>2</v>
      </c>
    </row>
    <row r="1274" spans="1:9">
      <c r="A1274">
        <v>4588</v>
      </c>
      <c r="B1274" t="s">
        <v>132</v>
      </c>
      <c r="C1274">
        <v>1028</v>
      </c>
      <c r="D1274" t="s">
        <v>403</v>
      </c>
      <c r="E1274">
        <v>7</v>
      </c>
      <c r="F1274">
        <v>16</v>
      </c>
      <c r="G1274" t="s">
        <v>14</v>
      </c>
      <c r="H1274" t="s">
        <v>2</v>
      </c>
      <c r="I1274">
        <v>1</v>
      </c>
    </row>
    <row r="1275" spans="1:9">
      <c r="A1275">
        <v>4588</v>
      </c>
      <c r="B1275" t="s">
        <v>132</v>
      </c>
      <c r="C1275">
        <v>1028</v>
      </c>
      <c r="D1275" t="s">
        <v>403</v>
      </c>
      <c r="E1275">
        <v>0</v>
      </c>
      <c r="F1275">
        <v>16</v>
      </c>
      <c r="G1275" t="s">
        <v>21</v>
      </c>
      <c r="H1275" t="s">
        <v>2</v>
      </c>
      <c r="I1275">
        <v>1</v>
      </c>
    </row>
    <row r="1276" spans="1:9">
      <c r="A1276">
        <v>4588</v>
      </c>
      <c r="B1276" t="s">
        <v>132</v>
      </c>
      <c r="C1276">
        <v>1028</v>
      </c>
      <c r="D1276" t="s">
        <v>403</v>
      </c>
      <c r="E1276">
        <v>0</v>
      </c>
      <c r="F1276">
        <v>24</v>
      </c>
      <c r="G1276" t="s">
        <v>28</v>
      </c>
      <c r="H1276" t="s">
        <v>3</v>
      </c>
      <c r="I1276">
        <v>2</v>
      </c>
    </row>
    <row r="1277" spans="1:9">
      <c r="A1277">
        <v>4588</v>
      </c>
      <c r="B1277" t="s">
        <v>132</v>
      </c>
      <c r="C1277">
        <v>1028</v>
      </c>
      <c r="D1277" t="s">
        <v>403</v>
      </c>
      <c r="E1277">
        <v>0</v>
      </c>
      <c r="F1277">
        <v>24</v>
      </c>
      <c r="G1277" t="s">
        <v>24</v>
      </c>
      <c r="H1277" t="s">
        <v>3</v>
      </c>
      <c r="I1277">
        <v>2</v>
      </c>
    </row>
    <row r="1278" spans="1:9">
      <c r="A1278">
        <v>4588</v>
      </c>
      <c r="B1278" t="s">
        <v>132</v>
      </c>
      <c r="C1278">
        <v>1028</v>
      </c>
      <c r="D1278" t="s">
        <v>403</v>
      </c>
      <c r="E1278">
        <v>0</v>
      </c>
      <c r="F1278">
        <v>36</v>
      </c>
      <c r="G1278" t="s">
        <v>16</v>
      </c>
      <c r="H1278" t="s">
        <v>2</v>
      </c>
      <c r="I1278">
        <v>1</v>
      </c>
    </row>
    <row r="1279" spans="1:9">
      <c r="A1279">
        <v>4588</v>
      </c>
      <c r="B1279" t="s">
        <v>132</v>
      </c>
      <c r="C1279">
        <v>1028</v>
      </c>
      <c r="D1279" t="s">
        <v>403</v>
      </c>
      <c r="E1279">
        <v>0</v>
      </c>
      <c r="F1279">
        <v>2</v>
      </c>
      <c r="G1279" t="s">
        <v>9</v>
      </c>
      <c r="H1279" t="s">
        <v>9</v>
      </c>
      <c r="I1279">
        <v>8</v>
      </c>
    </row>
    <row r="1280" spans="1:9">
      <c r="A1280">
        <v>4588</v>
      </c>
      <c r="B1280" t="s">
        <v>132</v>
      </c>
      <c r="C1280">
        <v>1028</v>
      </c>
      <c r="D1280" t="s">
        <v>403</v>
      </c>
      <c r="E1280">
        <v>2</v>
      </c>
      <c r="F1280">
        <v>2</v>
      </c>
      <c r="G1280" t="s">
        <v>5</v>
      </c>
      <c r="H1280" t="s">
        <v>5</v>
      </c>
      <c r="I1280">
        <v>4</v>
      </c>
    </row>
    <row r="1281" spans="1:9">
      <c r="A1281">
        <v>4588</v>
      </c>
      <c r="B1281" t="s">
        <v>132</v>
      </c>
      <c r="C1281">
        <v>1028</v>
      </c>
      <c r="D1281" t="s">
        <v>403</v>
      </c>
      <c r="E1281">
        <v>0</v>
      </c>
      <c r="F1281">
        <v>12</v>
      </c>
      <c r="G1281" t="s">
        <v>6</v>
      </c>
      <c r="H1281" t="s">
        <v>6</v>
      </c>
      <c r="I1281">
        <v>5</v>
      </c>
    </row>
    <row r="1282" spans="1:9">
      <c r="A1282">
        <v>4588</v>
      </c>
      <c r="B1282" t="s">
        <v>132</v>
      </c>
      <c r="C1282">
        <v>1028</v>
      </c>
      <c r="D1282" t="s">
        <v>403</v>
      </c>
      <c r="E1282">
        <v>0</v>
      </c>
      <c r="F1282">
        <v>1</v>
      </c>
      <c r="G1282" t="s">
        <v>20</v>
      </c>
      <c r="H1282" t="s">
        <v>2</v>
      </c>
      <c r="I1282">
        <v>1</v>
      </c>
    </row>
    <row r="1283" spans="1:9">
      <c r="A1283">
        <v>4588</v>
      </c>
      <c r="B1283" t="s">
        <v>132</v>
      </c>
      <c r="C1283">
        <v>1028</v>
      </c>
      <c r="D1283" t="s">
        <v>403</v>
      </c>
      <c r="E1283">
        <v>0</v>
      </c>
      <c r="F1283">
        <v>5</v>
      </c>
      <c r="G1283" t="s">
        <v>8</v>
      </c>
      <c r="H1283" t="s">
        <v>8</v>
      </c>
      <c r="I1283">
        <v>7</v>
      </c>
    </row>
    <row r="1284" spans="1:9">
      <c r="A1284">
        <v>4588</v>
      </c>
      <c r="B1284" t="s">
        <v>132</v>
      </c>
      <c r="C1284">
        <v>1028</v>
      </c>
      <c r="D1284" t="s">
        <v>403</v>
      </c>
      <c r="E1284">
        <v>4</v>
      </c>
      <c r="F1284">
        <v>1</v>
      </c>
      <c r="G1284" t="s">
        <v>7</v>
      </c>
      <c r="H1284" t="s">
        <v>7</v>
      </c>
      <c r="I1284">
        <v>6</v>
      </c>
    </row>
    <row r="1285" spans="1:9">
      <c r="A1285">
        <v>4589</v>
      </c>
      <c r="B1285" t="s">
        <v>133</v>
      </c>
      <c r="C1285">
        <v>1028</v>
      </c>
      <c r="D1285" t="s">
        <v>403</v>
      </c>
      <c r="E1285">
        <v>2</v>
      </c>
      <c r="F1285">
        <v>1</v>
      </c>
      <c r="G1285" t="s">
        <v>33</v>
      </c>
      <c r="H1285" t="s">
        <v>4</v>
      </c>
      <c r="I1285">
        <v>3</v>
      </c>
    </row>
    <row r="1286" spans="1:9">
      <c r="A1286">
        <v>4589</v>
      </c>
      <c r="B1286" t="s">
        <v>133</v>
      </c>
      <c r="C1286">
        <v>1028</v>
      </c>
      <c r="D1286" t="s">
        <v>403</v>
      </c>
      <c r="E1286">
        <v>1</v>
      </c>
      <c r="F1286">
        <v>2</v>
      </c>
      <c r="G1286" t="s">
        <v>34</v>
      </c>
      <c r="H1286" t="s">
        <v>4</v>
      </c>
      <c r="I1286">
        <v>3</v>
      </c>
    </row>
    <row r="1287" spans="1:9">
      <c r="A1287">
        <v>4589</v>
      </c>
      <c r="B1287" t="s">
        <v>133</v>
      </c>
      <c r="C1287">
        <v>1028</v>
      </c>
      <c r="D1287" t="s">
        <v>403</v>
      </c>
      <c r="E1287">
        <v>4</v>
      </c>
      <c r="F1287">
        <v>4</v>
      </c>
      <c r="G1287" t="s">
        <v>35</v>
      </c>
      <c r="H1287" t="s">
        <v>4</v>
      </c>
      <c r="I1287">
        <v>3</v>
      </c>
    </row>
    <row r="1288" spans="1:9">
      <c r="A1288">
        <v>4589</v>
      </c>
      <c r="B1288" t="s">
        <v>133</v>
      </c>
      <c r="C1288">
        <v>1028</v>
      </c>
      <c r="D1288" t="s">
        <v>403</v>
      </c>
      <c r="E1288">
        <v>5</v>
      </c>
      <c r="F1288">
        <v>3</v>
      </c>
      <c r="G1288" t="s">
        <v>32</v>
      </c>
      <c r="H1288" t="s">
        <v>3</v>
      </c>
      <c r="I1288">
        <v>2</v>
      </c>
    </row>
    <row r="1289" spans="1:9">
      <c r="A1289">
        <v>4589</v>
      </c>
      <c r="B1289" t="s">
        <v>133</v>
      </c>
      <c r="C1289">
        <v>1028</v>
      </c>
      <c r="D1289" t="s">
        <v>403</v>
      </c>
      <c r="E1289">
        <v>0</v>
      </c>
      <c r="F1289">
        <v>6</v>
      </c>
      <c r="G1289" t="s">
        <v>19</v>
      </c>
      <c r="H1289" t="s">
        <v>2</v>
      </c>
      <c r="I1289">
        <v>1</v>
      </c>
    </row>
    <row r="1290" spans="1:9">
      <c r="A1290">
        <v>4589</v>
      </c>
      <c r="B1290" t="s">
        <v>133</v>
      </c>
      <c r="C1290">
        <v>1028</v>
      </c>
      <c r="D1290" t="s">
        <v>403</v>
      </c>
      <c r="E1290">
        <v>0</v>
      </c>
      <c r="F1290">
        <v>7</v>
      </c>
      <c r="G1290" t="s">
        <v>18</v>
      </c>
      <c r="H1290" t="s">
        <v>2</v>
      </c>
      <c r="I1290">
        <v>1</v>
      </c>
    </row>
    <row r="1291" spans="1:9">
      <c r="A1291">
        <v>4589</v>
      </c>
      <c r="B1291" t="s">
        <v>133</v>
      </c>
      <c r="C1291">
        <v>1028</v>
      </c>
      <c r="D1291" t="s">
        <v>403</v>
      </c>
      <c r="E1291">
        <v>6</v>
      </c>
      <c r="F1291">
        <v>11</v>
      </c>
      <c r="G1291" t="s">
        <v>23</v>
      </c>
      <c r="H1291" t="s">
        <v>3</v>
      </c>
      <c r="I1291">
        <v>2</v>
      </c>
    </row>
    <row r="1292" spans="1:9">
      <c r="A1292">
        <v>4589</v>
      </c>
      <c r="B1292" t="s">
        <v>133</v>
      </c>
      <c r="C1292">
        <v>1028</v>
      </c>
      <c r="D1292" t="s">
        <v>403</v>
      </c>
      <c r="E1292">
        <v>0</v>
      </c>
      <c r="F1292">
        <v>11</v>
      </c>
      <c r="G1292" t="s">
        <v>25</v>
      </c>
      <c r="H1292" t="s">
        <v>3</v>
      </c>
      <c r="I1292">
        <v>2</v>
      </c>
    </row>
    <row r="1293" spans="1:9">
      <c r="A1293">
        <v>4589</v>
      </c>
      <c r="B1293" t="s">
        <v>133</v>
      </c>
      <c r="C1293">
        <v>1028</v>
      </c>
      <c r="D1293" t="s">
        <v>403</v>
      </c>
      <c r="E1293">
        <v>0</v>
      </c>
      <c r="F1293">
        <v>11</v>
      </c>
      <c r="G1293" t="s">
        <v>2</v>
      </c>
      <c r="H1293" t="s">
        <v>2</v>
      </c>
      <c r="I1293">
        <v>1</v>
      </c>
    </row>
    <row r="1294" spans="1:9">
      <c r="A1294">
        <v>4589</v>
      </c>
      <c r="B1294" t="s">
        <v>133</v>
      </c>
      <c r="C1294">
        <v>1028</v>
      </c>
      <c r="D1294" t="s">
        <v>403</v>
      </c>
      <c r="E1294">
        <v>0</v>
      </c>
      <c r="F1294">
        <v>12</v>
      </c>
      <c r="G1294" t="s">
        <v>26</v>
      </c>
      <c r="H1294" t="s">
        <v>3</v>
      </c>
      <c r="I1294">
        <v>2</v>
      </c>
    </row>
    <row r="1295" spans="1:9">
      <c r="A1295">
        <v>4589</v>
      </c>
      <c r="B1295" t="s">
        <v>133</v>
      </c>
      <c r="C1295">
        <v>1028</v>
      </c>
      <c r="D1295" t="s">
        <v>403</v>
      </c>
      <c r="E1295">
        <v>0</v>
      </c>
      <c r="F1295">
        <v>12</v>
      </c>
      <c r="G1295" t="s">
        <v>15</v>
      </c>
      <c r="H1295" t="s">
        <v>2</v>
      </c>
      <c r="I1295">
        <v>1</v>
      </c>
    </row>
    <row r="1296" spans="1:9">
      <c r="A1296">
        <v>4589</v>
      </c>
      <c r="B1296" t="s">
        <v>133</v>
      </c>
      <c r="C1296">
        <v>1028</v>
      </c>
      <c r="D1296" t="s">
        <v>403</v>
      </c>
      <c r="E1296">
        <v>0</v>
      </c>
      <c r="F1296">
        <v>13</v>
      </c>
      <c r="G1296" t="s">
        <v>31</v>
      </c>
      <c r="H1296" t="s">
        <v>3</v>
      </c>
      <c r="I1296">
        <v>2</v>
      </c>
    </row>
    <row r="1297" spans="1:9">
      <c r="A1297">
        <v>4589</v>
      </c>
      <c r="B1297" t="s">
        <v>133</v>
      </c>
      <c r="C1297">
        <v>1028</v>
      </c>
      <c r="D1297" t="s">
        <v>403</v>
      </c>
      <c r="E1297">
        <v>0</v>
      </c>
      <c r="F1297">
        <v>14</v>
      </c>
      <c r="G1297" t="s">
        <v>29</v>
      </c>
      <c r="H1297" t="s">
        <v>3</v>
      </c>
      <c r="I1297">
        <v>2</v>
      </c>
    </row>
    <row r="1298" spans="1:9">
      <c r="A1298">
        <v>4589</v>
      </c>
      <c r="B1298" t="s">
        <v>133</v>
      </c>
      <c r="C1298">
        <v>1028</v>
      </c>
      <c r="D1298" t="s">
        <v>403</v>
      </c>
      <c r="E1298">
        <v>0</v>
      </c>
      <c r="F1298">
        <v>14</v>
      </c>
      <c r="G1298" t="s">
        <v>30</v>
      </c>
      <c r="H1298" t="s">
        <v>3</v>
      </c>
      <c r="I1298">
        <v>2</v>
      </c>
    </row>
    <row r="1299" spans="1:9">
      <c r="A1299">
        <v>4589</v>
      </c>
      <c r="B1299" t="s">
        <v>133</v>
      </c>
      <c r="C1299">
        <v>1028</v>
      </c>
      <c r="D1299" t="s">
        <v>403</v>
      </c>
      <c r="E1299">
        <v>0</v>
      </c>
      <c r="F1299">
        <v>18</v>
      </c>
      <c r="G1299" t="s">
        <v>28</v>
      </c>
      <c r="H1299" t="s">
        <v>3</v>
      </c>
      <c r="I1299">
        <v>2</v>
      </c>
    </row>
    <row r="1300" spans="1:9">
      <c r="A1300">
        <v>4589</v>
      </c>
      <c r="B1300" t="s">
        <v>133</v>
      </c>
      <c r="C1300">
        <v>1028</v>
      </c>
      <c r="D1300" t="s">
        <v>403</v>
      </c>
      <c r="E1300">
        <v>0</v>
      </c>
      <c r="F1300">
        <v>20</v>
      </c>
      <c r="G1300" t="s">
        <v>27</v>
      </c>
      <c r="H1300" t="s">
        <v>3</v>
      </c>
      <c r="I1300">
        <v>2</v>
      </c>
    </row>
    <row r="1301" spans="1:9">
      <c r="A1301">
        <v>4589</v>
      </c>
      <c r="B1301" t="s">
        <v>133</v>
      </c>
      <c r="C1301">
        <v>1028</v>
      </c>
      <c r="D1301" t="s">
        <v>403</v>
      </c>
      <c r="E1301">
        <v>0</v>
      </c>
      <c r="F1301">
        <v>26</v>
      </c>
      <c r="G1301" t="s">
        <v>14</v>
      </c>
      <c r="H1301" t="s">
        <v>2</v>
      </c>
      <c r="I1301">
        <v>1</v>
      </c>
    </row>
    <row r="1302" spans="1:9">
      <c r="A1302">
        <v>4589</v>
      </c>
      <c r="B1302" t="s">
        <v>133</v>
      </c>
      <c r="C1302">
        <v>1028</v>
      </c>
      <c r="D1302" t="s">
        <v>403</v>
      </c>
      <c r="E1302">
        <v>1</v>
      </c>
      <c r="F1302">
        <v>26</v>
      </c>
      <c r="G1302" t="s">
        <v>21</v>
      </c>
      <c r="H1302" t="s">
        <v>2</v>
      </c>
      <c r="I1302">
        <v>1</v>
      </c>
    </row>
    <row r="1303" spans="1:9">
      <c r="A1303">
        <v>4589</v>
      </c>
      <c r="B1303" t="s">
        <v>133</v>
      </c>
      <c r="C1303">
        <v>1028</v>
      </c>
      <c r="D1303" t="s">
        <v>403</v>
      </c>
      <c r="E1303">
        <v>1</v>
      </c>
      <c r="F1303">
        <v>0</v>
      </c>
      <c r="G1303" t="s">
        <v>9</v>
      </c>
      <c r="H1303" t="s">
        <v>9</v>
      </c>
      <c r="I1303">
        <v>8</v>
      </c>
    </row>
    <row r="1304" spans="1:9">
      <c r="A1304">
        <v>4589</v>
      </c>
      <c r="B1304" t="s">
        <v>133</v>
      </c>
      <c r="C1304">
        <v>1028</v>
      </c>
      <c r="D1304" t="s">
        <v>403</v>
      </c>
      <c r="E1304">
        <v>4</v>
      </c>
      <c r="F1304">
        <v>3</v>
      </c>
      <c r="G1304" t="s">
        <v>5</v>
      </c>
      <c r="H1304" t="s">
        <v>5</v>
      </c>
      <c r="I1304">
        <v>4</v>
      </c>
    </row>
    <row r="1305" spans="1:9">
      <c r="A1305">
        <v>4589</v>
      </c>
      <c r="B1305" t="s">
        <v>133</v>
      </c>
      <c r="C1305">
        <v>1028</v>
      </c>
      <c r="D1305" t="s">
        <v>403</v>
      </c>
      <c r="E1305">
        <v>4</v>
      </c>
      <c r="F1305">
        <v>2</v>
      </c>
      <c r="G1305" t="s">
        <v>6</v>
      </c>
      <c r="H1305" t="s">
        <v>6</v>
      </c>
      <c r="I1305">
        <v>5</v>
      </c>
    </row>
    <row r="1306" spans="1:9">
      <c r="A1306">
        <v>4589</v>
      </c>
      <c r="B1306" t="s">
        <v>133</v>
      </c>
      <c r="C1306">
        <v>1028</v>
      </c>
      <c r="D1306" t="s">
        <v>403</v>
      </c>
      <c r="E1306">
        <v>0</v>
      </c>
      <c r="F1306">
        <v>4</v>
      </c>
      <c r="G1306" t="s">
        <v>20</v>
      </c>
      <c r="H1306" t="s">
        <v>2</v>
      </c>
      <c r="I1306">
        <v>1</v>
      </c>
    </row>
    <row r="1307" spans="1:9">
      <c r="A1307">
        <v>4589</v>
      </c>
      <c r="B1307" t="s">
        <v>133</v>
      </c>
      <c r="C1307">
        <v>1028</v>
      </c>
      <c r="D1307" t="s">
        <v>403</v>
      </c>
      <c r="E1307">
        <v>5</v>
      </c>
      <c r="F1307">
        <v>1</v>
      </c>
      <c r="G1307" t="s">
        <v>8</v>
      </c>
      <c r="H1307" t="s">
        <v>8</v>
      </c>
      <c r="I1307">
        <v>7</v>
      </c>
    </row>
    <row r="1308" spans="1:9">
      <c r="A1308">
        <v>4589</v>
      </c>
      <c r="B1308" t="s">
        <v>133</v>
      </c>
      <c r="C1308">
        <v>1028</v>
      </c>
      <c r="D1308" t="s">
        <v>403</v>
      </c>
      <c r="E1308">
        <v>4</v>
      </c>
      <c r="F1308">
        <v>4</v>
      </c>
      <c r="G1308" t="s">
        <v>7</v>
      </c>
      <c r="H1308" t="s">
        <v>7</v>
      </c>
      <c r="I1308">
        <v>6</v>
      </c>
    </row>
    <row r="1309" spans="1:9">
      <c r="A1309">
        <v>5651</v>
      </c>
      <c r="B1309" t="s">
        <v>134</v>
      </c>
      <c r="C1309">
        <v>48</v>
      </c>
      <c r="D1309" t="s">
        <v>395</v>
      </c>
      <c r="E1309">
        <v>3</v>
      </c>
      <c r="F1309">
        <v>1</v>
      </c>
      <c r="G1309" t="s">
        <v>34</v>
      </c>
      <c r="H1309" t="s">
        <v>4</v>
      </c>
      <c r="I1309">
        <v>3</v>
      </c>
    </row>
    <row r="1310" spans="1:9">
      <c r="A1310">
        <v>5651</v>
      </c>
      <c r="B1310" t="s">
        <v>134</v>
      </c>
      <c r="C1310">
        <v>48</v>
      </c>
      <c r="D1310" t="s">
        <v>395</v>
      </c>
      <c r="E1310">
        <v>2</v>
      </c>
      <c r="F1310">
        <v>3</v>
      </c>
      <c r="G1310" t="s">
        <v>33</v>
      </c>
      <c r="H1310" t="s">
        <v>4</v>
      </c>
      <c r="I1310">
        <v>3</v>
      </c>
    </row>
    <row r="1311" spans="1:9">
      <c r="A1311">
        <v>5651</v>
      </c>
      <c r="B1311" t="s">
        <v>134</v>
      </c>
      <c r="C1311">
        <v>48</v>
      </c>
      <c r="D1311" t="s">
        <v>395</v>
      </c>
      <c r="E1311">
        <v>0</v>
      </c>
      <c r="F1311">
        <v>7</v>
      </c>
      <c r="G1311" t="s">
        <v>35</v>
      </c>
      <c r="H1311" t="s">
        <v>4</v>
      </c>
      <c r="I1311">
        <v>3</v>
      </c>
    </row>
    <row r="1312" spans="1:9">
      <c r="A1312">
        <v>5651</v>
      </c>
      <c r="B1312" t="s">
        <v>134</v>
      </c>
      <c r="C1312">
        <v>48</v>
      </c>
      <c r="D1312" t="s">
        <v>395</v>
      </c>
      <c r="E1312">
        <v>0</v>
      </c>
      <c r="F1312">
        <v>7</v>
      </c>
      <c r="G1312" t="s">
        <v>17</v>
      </c>
      <c r="H1312" t="s">
        <v>2</v>
      </c>
      <c r="I1312">
        <v>1</v>
      </c>
    </row>
    <row r="1313" spans="1:9">
      <c r="A1313">
        <v>5651</v>
      </c>
      <c r="B1313" t="s">
        <v>134</v>
      </c>
      <c r="C1313">
        <v>48</v>
      </c>
      <c r="D1313" t="s">
        <v>395</v>
      </c>
      <c r="E1313">
        <v>0</v>
      </c>
      <c r="F1313">
        <v>7</v>
      </c>
      <c r="G1313" t="s">
        <v>30</v>
      </c>
      <c r="H1313" t="s">
        <v>3</v>
      </c>
      <c r="I1313">
        <v>2</v>
      </c>
    </row>
    <row r="1314" spans="1:9">
      <c r="A1314">
        <v>5651</v>
      </c>
      <c r="B1314" t="s">
        <v>134</v>
      </c>
      <c r="C1314">
        <v>48</v>
      </c>
      <c r="D1314" t="s">
        <v>395</v>
      </c>
      <c r="E1314">
        <v>6</v>
      </c>
      <c r="F1314">
        <v>8</v>
      </c>
      <c r="G1314" t="s">
        <v>32</v>
      </c>
      <c r="H1314" t="s">
        <v>3</v>
      </c>
      <c r="I1314">
        <v>2</v>
      </c>
    </row>
    <row r="1315" spans="1:9">
      <c r="A1315">
        <v>5651</v>
      </c>
      <c r="B1315" t="s">
        <v>134</v>
      </c>
      <c r="C1315">
        <v>48</v>
      </c>
      <c r="D1315" t="s">
        <v>395</v>
      </c>
      <c r="E1315">
        <v>2</v>
      </c>
      <c r="F1315">
        <v>9</v>
      </c>
      <c r="G1315" t="s">
        <v>28</v>
      </c>
      <c r="H1315" t="s">
        <v>3</v>
      </c>
      <c r="I1315">
        <v>2</v>
      </c>
    </row>
    <row r="1316" spans="1:9">
      <c r="A1316">
        <v>5651</v>
      </c>
      <c r="B1316" t="s">
        <v>134</v>
      </c>
      <c r="C1316">
        <v>48</v>
      </c>
      <c r="D1316" t="s">
        <v>395</v>
      </c>
      <c r="E1316">
        <v>2</v>
      </c>
      <c r="F1316">
        <v>11</v>
      </c>
      <c r="G1316" t="s">
        <v>31</v>
      </c>
      <c r="H1316" t="s">
        <v>3</v>
      </c>
      <c r="I1316">
        <v>2</v>
      </c>
    </row>
    <row r="1317" spans="1:9">
      <c r="A1317">
        <v>5651</v>
      </c>
      <c r="B1317" t="s">
        <v>134</v>
      </c>
      <c r="C1317">
        <v>48</v>
      </c>
      <c r="D1317" t="s">
        <v>395</v>
      </c>
      <c r="E1317">
        <v>0</v>
      </c>
      <c r="F1317">
        <v>12</v>
      </c>
      <c r="G1317" t="s">
        <v>23</v>
      </c>
      <c r="H1317" t="s">
        <v>3</v>
      </c>
      <c r="I1317">
        <v>2</v>
      </c>
    </row>
    <row r="1318" spans="1:9">
      <c r="A1318">
        <v>5651</v>
      </c>
      <c r="B1318" t="s">
        <v>134</v>
      </c>
      <c r="C1318">
        <v>48</v>
      </c>
      <c r="D1318" t="s">
        <v>395</v>
      </c>
      <c r="E1318">
        <v>0</v>
      </c>
      <c r="F1318">
        <v>12</v>
      </c>
      <c r="G1318" t="s">
        <v>29</v>
      </c>
      <c r="H1318" t="s">
        <v>3</v>
      </c>
      <c r="I1318">
        <v>2</v>
      </c>
    </row>
    <row r="1319" spans="1:9">
      <c r="A1319">
        <v>5651</v>
      </c>
      <c r="B1319" t="s">
        <v>134</v>
      </c>
      <c r="C1319">
        <v>48</v>
      </c>
      <c r="D1319" t="s">
        <v>395</v>
      </c>
      <c r="E1319">
        <v>0</v>
      </c>
      <c r="F1319">
        <v>13</v>
      </c>
      <c r="G1319" t="s">
        <v>25</v>
      </c>
      <c r="H1319" t="s">
        <v>3</v>
      </c>
      <c r="I1319">
        <v>2</v>
      </c>
    </row>
    <row r="1320" spans="1:9">
      <c r="A1320">
        <v>5651</v>
      </c>
      <c r="B1320" t="s">
        <v>134</v>
      </c>
      <c r="C1320">
        <v>48</v>
      </c>
      <c r="D1320" t="s">
        <v>395</v>
      </c>
      <c r="E1320">
        <v>0</v>
      </c>
      <c r="F1320">
        <v>14</v>
      </c>
      <c r="G1320" t="s">
        <v>26</v>
      </c>
      <c r="H1320" t="s">
        <v>3</v>
      </c>
      <c r="I1320">
        <v>2</v>
      </c>
    </row>
    <row r="1321" spans="1:9">
      <c r="A1321">
        <v>5651</v>
      </c>
      <c r="B1321" t="s">
        <v>134</v>
      </c>
      <c r="C1321">
        <v>48</v>
      </c>
      <c r="D1321" t="s">
        <v>395</v>
      </c>
      <c r="E1321">
        <v>9</v>
      </c>
      <c r="F1321">
        <v>14</v>
      </c>
      <c r="G1321" t="s">
        <v>15</v>
      </c>
      <c r="H1321" t="s">
        <v>2</v>
      </c>
      <c r="I1321">
        <v>1</v>
      </c>
    </row>
    <row r="1322" spans="1:9">
      <c r="A1322">
        <v>5651</v>
      </c>
      <c r="B1322" t="s">
        <v>134</v>
      </c>
      <c r="C1322">
        <v>48</v>
      </c>
      <c r="D1322" t="s">
        <v>395</v>
      </c>
      <c r="E1322">
        <v>0</v>
      </c>
      <c r="F1322">
        <v>15</v>
      </c>
      <c r="G1322" t="s">
        <v>27</v>
      </c>
      <c r="H1322" t="s">
        <v>3</v>
      </c>
      <c r="I1322">
        <v>2</v>
      </c>
    </row>
    <row r="1323" spans="1:9">
      <c r="A1323">
        <v>5651</v>
      </c>
      <c r="B1323" t="s">
        <v>134</v>
      </c>
      <c r="C1323">
        <v>48</v>
      </c>
      <c r="D1323" t="s">
        <v>395</v>
      </c>
      <c r="E1323">
        <v>0</v>
      </c>
      <c r="F1323">
        <v>20</v>
      </c>
      <c r="G1323" t="s">
        <v>24</v>
      </c>
      <c r="H1323" t="s">
        <v>3</v>
      </c>
      <c r="I1323">
        <v>2</v>
      </c>
    </row>
    <row r="1324" spans="1:9">
      <c r="A1324">
        <v>5651</v>
      </c>
      <c r="B1324" t="s">
        <v>134</v>
      </c>
      <c r="C1324">
        <v>48</v>
      </c>
      <c r="D1324" t="s">
        <v>395</v>
      </c>
      <c r="E1324">
        <v>0</v>
      </c>
      <c r="F1324">
        <v>31</v>
      </c>
      <c r="G1324" t="s">
        <v>16</v>
      </c>
      <c r="H1324" t="s">
        <v>2</v>
      </c>
      <c r="I1324">
        <v>1</v>
      </c>
    </row>
    <row r="1325" spans="1:9">
      <c r="A1325">
        <v>5651</v>
      </c>
      <c r="B1325" t="s">
        <v>134</v>
      </c>
      <c r="C1325">
        <v>48</v>
      </c>
      <c r="D1325" t="s">
        <v>395</v>
      </c>
      <c r="E1325">
        <v>0</v>
      </c>
      <c r="F1325">
        <v>2</v>
      </c>
      <c r="G1325" t="s">
        <v>9</v>
      </c>
      <c r="H1325" t="s">
        <v>9</v>
      </c>
      <c r="I1325">
        <v>8</v>
      </c>
    </row>
    <row r="1326" spans="1:9">
      <c r="A1326">
        <v>5651</v>
      </c>
      <c r="B1326" t="s">
        <v>134</v>
      </c>
      <c r="C1326">
        <v>48</v>
      </c>
      <c r="D1326" t="s">
        <v>395</v>
      </c>
      <c r="E1326">
        <v>6</v>
      </c>
      <c r="F1326">
        <v>4</v>
      </c>
      <c r="G1326" t="s">
        <v>5</v>
      </c>
      <c r="H1326" t="s">
        <v>5</v>
      </c>
      <c r="I1326">
        <v>4</v>
      </c>
    </row>
    <row r="1327" spans="1:9">
      <c r="A1327">
        <v>5651</v>
      </c>
      <c r="B1327" t="s">
        <v>134</v>
      </c>
      <c r="C1327">
        <v>48</v>
      </c>
      <c r="D1327" t="s">
        <v>395</v>
      </c>
      <c r="E1327">
        <v>0</v>
      </c>
      <c r="F1327">
        <v>6</v>
      </c>
      <c r="G1327" t="s">
        <v>6</v>
      </c>
      <c r="H1327" t="s">
        <v>6</v>
      </c>
      <c r="I1327">
        <v>5</v>
      </c>
    </row>
    <row r="1328" spans="1:9">
      <c r="A1328">
        <v>5651</v>
      </c>
      <c r="B1328" t="s">
        <v>134</v>
      </c>
      <c r="C1328">
        <v>48</v>
      </c>
      <c r="D1328" t="s">
        <v>395</v>
      </c>
      <c r="E1328">
        <v>0</v>
      </c>
      <c r="F1328">
        <v>8</v>
      </c>
      <c r="G1328" t="s">
        <v>8</v>
      </c>
      <c r="H1328" t="s">
        <v>8</v>
      </c>
      <c r="I1328">
        <v>7</v>
      </c>
    </row>
    <row r="1329" spans="1:9">
      <c r="A1329">
        <v>5651</v>
      </c>
      <c r="B1329" t="s">
        <v>134</v>
      </c>
      <c r="C1329">
        <v>48</v>
      </c>
      <c r="D1329" t="s">
        <v>395</v>
      </c>
      <c r="E1329">
        <v>4</v>
      </c>
      <c r="F1329">
        <v>1</v>
      </c>
      <c r="G1329" t="s">
        <v>7</v>
      </c>
      <c r="H1329" t="s">
        <v>7</v>
      </c>
      <c r="I1329">
        <v>6</v>
      </c>
    </row>
    <row r="1330" spans="1:9">
      <c r="A1330">
        <v>6111</v>
      </c>
      <c r="B1330" t="s">
        <v>135</v>
      </c>
      <c r="C1330">
        <v>4</v>
      </c>
      <c r="D1330" t="s">
        <v>385</v>
      </c>
      <c r="E1330">
        <v>1</v>
      </c>
      <c r="F1330">
        <v>0</v>
      </c>
      <c r="G1330" t="s">
        <v>34</v>
      </c>
      <c r="H1330" t="s">
        <v>4</v>
      </c>
      <c r="I1330">
        <v>3</v>
      </c>
    </row>
    <row r="1331" spans="1:9">
      <c r="A1331">
        <v>6111</v>
      </c>
      <c r="B1331" t="s">
        <v>135</v>
      </c>
      <c r="C1331">
        <v>4</v>
      </c>
      <c r="D1331" t="s">
        <v>385</v>
      </c>
      <c r="E1331">
        <v>2</v>
      </c>
      <c r="F1331">
        <v>1</v>
      </c>
      <c r="G1331" t="s">
        <v>33</v>
      </c>
      <c r="H1331" t="s">
        <v>4</v>
      </c>
      <c r="I1331">
        <v>3</v>
      </c>
    </row>
    <row r="1332" spans="1:9">
      <c r="A1332">
        <v>6111</v>
      </c>
      <c r="B1332" t="s">
        <v>135</v>
      </c>
      <c r="C1332">
        <v>4</v>
      </c>
      <c r="D1332" t="s">
        <v>385</v>
      </c>
      <c r="E1332">
        <v>4</v>
      </c>
      <c r="F1332">
        <v>1</v>
      </c>
      <c r="G1332" t="s">
        <v>35</v>
      </c>
      <c r="H1332" t="s">
        <v>4</v>
      </c>
      <c r="I1332">
        <v>3</v>
      </c>
    </row>
    <row r="1333" spans="1:9">
      <c r="A1333">
        <v>6111</v>
      </c>
      <c r="B1333" t="s">
        <v>135</v>
      </c>
      <c r="C1333">
        <v>4</v>
      </c>
      <c r="D1333" t="s">
        <v>385</v>
      </c>
      <c r="E1333">
        <v>8</v>
      </c>
      <c r="F1333">
        <v>1</v>
      </c>
      <c r="G1333" t="s">
        <v>26</v>
      </c>
      <c r="H1333" t="s">
        <v>3</v>
      </c>
      <c r="I1333">
        <v>2</v>
      </c>
    </row>
    <row r="1334" spans="1:9">
      <c r="A1334">
        <v>6111</v>
      </c>
      <c r="B1334" t="s">
        <v>135</v>
      </c>
      <c r="C1334">
        <v>4</v>
      </c>
      <c r="D1334" t="s">
        <v>385</v>
      </c>
      <c r="E1334">
        <v>9</v>
      </c>
      <c r="F1334">
        <v>1</v>
      </c>
      <c r="G1334" t="s">
        <v>17</v>
      </c>
      <c r="H1334" t="s">
        <v>2</v>
      </c>
      <c r="I1334">
        <v>1</v>
      </c>
    </row>
    <row r="1335" spans="1:9">
      <c r="A1335">
        <v>6111</v>
      </c>
      <c r="B1335" t="s">
        <v>135</v>
      </c>
      <c r="C1335">
        <v>4</v>
      </c>
      <c r="D1335" t="s">
        <v>385</v>
      </c>
      <c r="E1335">
        <v>8</v>
      </c>
      <c r="F1335">
        <v>2</v>
      </c>
      <c r="G1335" t="s">
        <v>18</v>
      </c>
      <c r="H1335" t="s">
        <v>2</v>
      </c>
      <c r="I1335">
        <v>1</v>
      </c>
    </row>
    <row r="1336" spans="1:9">
      <c r="A1336">
        <v>6111</v>
      </c>
      <c r="B1336" t="s">
        <v>135</v>
      </c>
      <c r="C1336">
        <v>4</v>
      </c>
      <c r="D1336" t="s">
        <v>385</v>
      </c>
      <c r="E1336">
        <v>4</v>
      </c>
      <c r="F1336">
        <v>2</v>
      </c>
      <c r="G1336" t="s">
        <v>32</v>
      </c>
      <c r="H1336" t="s">
        <v>3</v>
      </c>
      <c r="I1336">
        <v>2</v>
      </c>
    </row>
    <row r="1337" spans="1:9">
      <c r="A1337">
        <v>6111</v>
      </c>
      <c r="B1337" t="s">
        <v>135</v>
      </c>
      <c r="C1337">
        <v>4</v>
      </c>
      <c r="D1337" t="s">
        <v>385</v>
      </c>
      <c r="E1337">
        <v>2</v>
      </c>
      <c r="F1337">
        <v>2</v>
      </c>
      <c r="G1337" t="s">
        <v>25</v>
      </c>
      <c r="H1337" t="s">
        <v>3</v>
      </c>
      <c r="I1337">
        <v>2</v>
      </c>
    </row>
    <row r="1338" spans="1:9">
      <c r="A1338">
        <v>6111</v>
      </c>
      <c r="B1338" t="s">
        <v>135</v>
      </c>
      <c r="C1338">
        <v>4</v>
      </c>
      <c r="D1338" t="s">
        <v>385</v>
      </c>
      <c r="E1338">
        <v>4</v>
      </c>
      <c r="F1338">
        <v>3</v>
      </c>
      <c r="G1338" t="s">
        <v>23</v>
      </c>
      <c r="H1338" t="s">
        <v>3</v>
      </c>
      <c r="I1338">
        <v>2</v>
      </c>
    </row>
    <row r="1339" spans="1:9">
      <c r="A1339">
        <v>6111</v>
      </c>
      <c r="B1339" t="s">
        <v>135</v>
      </c>
      <c r="C1339">
        <v>4</v>
      </c>
      <c r="D1339" t="s">
        <v>385</v>
      </c>
      <c r="E1339">
        <v>9</v>
      </c>
      <c r="F1339">
        <v>3</v>
      </c>
      <c r="G1339" t="s">
        <v>19</v>
      </c>
      <c r="H1339" t="s">
        <v>2</v>
      </c>
      <c r="I1339">
        <v>1</v>
      </c>
    </row>
    <row r="1340" spans="1:9">
      <c r="A1340">
        <v>6111</v>
      </c>
      <c r="B1340" t="s">
        <v>135</v>
      </c>
      <c r="C1340">
        <v>4</v>
      </c>
      <c r="D1340" t="s">
        <v>385</v>
      </c>
      <c r="E1340">
        <v>4</v>
      </c>
      <c r="F1340">
        <v>4</v>
      </c>
      <c r="G1340" t="s">
        <v>27</v>
      </c>
      <c r="H1340" t="s">
        <v>3</v>
      </c>
      <c r="I1340">
        <v>2</v>
      </c>
    </row>
    <row r="1341" spans="1:9">
      <c r="A1341">
        <v>6111</v>
      </c>
      <c r="B1341" t="s">
        <v>135</v>
      </c>
      <c r="C1341">
        <v>4</v>
      </c>
      <c r="D1341" t="s">
        <v>385</v>
      </c>
      <c r="E1341">
        <v>4</v>
      </c>
      <c r="F1341">
        <v>4</v>
      </c>
      <c r="G1341" t="s">
        <v>28</v>
      </c>
      <c r="H1341" t="s">
        <v>3</v>
      </c>
      <c r="I1341">
        <v>2</v>
      </c>
    </row>
    <row r="1342" spans="1:9">
      <c r="A1342">
        <v>6111</v>
      </c>
      <c r="B1342" t="s">
        <v>135</v>
      </c>
      <c r="C1342">
        <v>4</v>
      </c>
      <c r="D1342" t="s">
        <v>385</v>
      </c>
      <c r="E1342">
        <v>7</v>
      </c>
      <c r="F1342">
        <v>5</v>
      </c>
      <c r="G1342" t="s">
        <v>31</v>
      </c>
      <c r="H1342" t="s">
        <v>3</v>
      </c>
      <c r="I1342">
        <v>2</v>
      </c>
    </row>
    <row r="1343" spans="1:9">
      <c r="A1343">
        <v>6111</v>
      </c>
      <c r="B1343" t="s">
        <v>135</v>
      </c>
      <c r="C1343">
        <v>4</v>
      </c>
      <c r="D1343" t="s">
        <v>385</v>
      </c>
      <c r="E1343">
        <v>6</v>
      </c>
      <c r="F1343">
        <v>5</v>
      </c>
      <c r="G1343" t="s">
        <v>2</v>
      </c>
      <c r="H1343" t="s">
        <v>2</v>
      </c>
      <c r="I1343">
        <v>1</v>
      </c>
    </row>
    <row r="1344" spans="1:9">
      <c r="A1344">
        <v>6111</v>
      </c>
      <c r="B1344" t="s">
        <v>135</v>
      </c>
      <c r="C1344">
        <v>4</v>
      </c>
      <c r="D1344" t="s">
        <v>385</v>
      </c>
      <c r="E1344">
        <v>5</v>
      </c>
      <c r="F1344">
        <v>5</v>
      </c>
      <c r="G1344" t="s">
        <v>30</v>
      </c>
      <c r="H1344" t="s">
        <v>3</v>
      </c>
      <c r="I1344">
        <v>2</v>
      </c>
    </row>
    <row r="1345" spans="1:9">
      <c r="A1345">
        <v>6111</v>
      </c>
      <c r="B1345" t="s">
        <v>135</v>
      </c>
      <c r="C1345">
        <v>4</v>
      </c>
      <c r="D1345" t="s">
        <v>385</v>
      </c>
      <c r="E1345">
        <v>9</v>
      </c>
      <c r="F1345">
        <v>6</v>
      </c>
      <c r="G1345" t="s">
        <v>14</v>
      </c>
      <c r="H1345" t="s">
        <v>2</v>
      </c>
      <c r="I1345">
        <v>1</v>
      </c>
    </row>
    <row r="1346" spans="1:9">
      <c r="A1346">
        <v>6111</v>
      </c>
      <c r="B1346" t="s">
        <v>135</v>
      </c>
      <c r="C1346">
        <v>4</v>
      </c>
      <c r="D1346" t="s">
        <v>385</v>
      </c>
      <c r="E1346">
        <v>7</v>
      </c>
      <c r="F1346">
        <v>6</v>
      </c>
      <c r="G1346" t="s">
        <v>21</v>
      </c>
      <c r="H1346" t="s">
        <v>2</v>
      </c>
      <c r="I1346">
        <v>1</v>
      </c>
    </row>
    <row r="1347" spans="1:9">
      <c r="A1347">
        <v>6111</v>
      </c>
      <c r="B1347" t="s">
        <v>135</v>
      </c>
      <c r="C1347">
        <v>4</v>
      </c>
      <c r="D1347" t="s">
        <v>385</v>
      </c>
      <c r="E1347">
        <v>6</v>
      </c>
      <c r="F1347">
        <v>6</v>
      </c>
      <c r="G1347" t="s">
        <v>16</v>
      </c>
      <c r="H1347" t="s">
        <v>2</v>
      </c>
      <c r="I1347">
        <v>1</v>
      </c>
    </row>
    <row r="1348" spans="1:9">
      <c r="A1348">
        <v>6111</v>
      </c>
      <c r="B1348" t="s">
        <v>135</v>
      </c>
      <c r="C1348">
        <v>4</v>
      </c>
      <c r="D1348" t="s">
        <v>385</v>
      </c>
      <c r="E1348">
        <v>7</v>
      </c>
      <c r="F1348">
        <v>6</v>
      </c>
      <c r="G1348" t="s">
        <v>29</v>
      </c>
      <c r="H1348" t="s">
        <v>3</v>
      </c>
      <c r="I1348">
        <v>2</v>
      </c>
    </row>
    <row r="1349" spans="1:9">
      <c r="A1349">
        <v>6111</v>
      </c>
      <c r="B1349" t="s">
        <v>135</v>
      </c>
      <c r="C1349">
        <v>4</v>
      </c>
      <c r="D1349" t="s">
        <v>385</v>
      </c>
      <c r="E1349">
        <v>2</v>
      </c>
      <c r="F1349">
        <v>2</v>
      </c>
      <c r="G1349" t="s">
        <v>9</v>
      </c>
      <c r="H1349" t="s">
        <v>9</v>
      </c>
      <c r="I1349">
        <v>8</v>
      </c>
    </row>
    <row r="1350" spans="1:9">
      <c r="A1350">
        <v>6111</v>
      </c>
      <c r="B1350" t="s">
        <v>135</v>
      </c>
      <c r="C1350">
        <v>4</v>
      </c>
      <c r="D1350" t="s">
        <v>385</v>
      </c>
      <c r="E1350">
        <v>2</v>
      </c>
      <c r="F1350">
        <v>2</v>
      </c>
      <c r="G1350" t="s">
        <v>5</v>
      </c>
      <c r="H1350" t="s">
        <v>5</v>
      </c>
      <c r="I1350">
        <v>4</v>
      </c>
    </row>
    <row r="1351" spans="1:9">
      <c r="A1351">
        <v>6111</v>
      </c>
      <c r="B1351" t="s">
        <v>135</v>
      </c>
      <c r="C1351">
        <v>4</v>
      </c>
      <c r="D1351" t="s">
        <v>385</v>
      </c>
      <c r="E1351">
        <v>1</v>
      </c>
      <c r="F1351">
        <v>1</v>
      </c>
      <c r="G1351" t="s">
        <v>6</v>
      </c>
      <c r="H1351" t="s">
        <v>6</v>
      </c>
      <c r="I1351">
        <v>5</v>
      </c>
    </row>
    <row r="1352" spans="1:9">
      <c r="A1352">
        <v>6111</v>
      </c>
      <c r="B1352" t="s">
        <v>135</v>
      </c>
      <c r="C1352">
        <v>4</v>
      </c>
      <c r="D1352" t="s">
        <v>385</v>
      </c>
      <c r="E1352">
        <v>5</v>
      </c>
      <c r="F1352">
        <v>2</v>
      </c>
      <c r="G1352" t="s">
        <v>20</v>
      </c>
      <c r="H1352" t="s">
        <v>2</v>
      </c>
      <c r="I1352">
        <v>1</v>
      </c>
    </row>
    <row r="1353" spans="1:9">
      <c r="A1353">
        <v>6111</v>
      </c>
      <c r="B1353" t="s">
        <v>135</v>
      </c>
      <c r="C1353">
        <v>4</v>
      </c>
      <c r="D1353" t="s">
        <v>385</v>
      </c>
      <c r="E1353">
        <v>2</v>
      </c>
      <c r="F1353">
        <v>1</v>
      </c>
      <c r="G1353" t="s">
        <v>7</v>
      </c>
      <c r="H1353" t="s">
        <v>7</v>
      </c>
      <c r="I1353">
        <v>6</v>
      </c>
    </row>
    <row r="1354" spans="1:9">
      <c r="A1354">
        <v>6154</v>
      </c>
      <c r="B1354" t="s">
        <v>456</v>
      </c>
      <c r="C1354">
        <v>4</v>
      </c>
      <c r="D1354" t="s">
        <v>385</v>
      </c>
      <c r="E1354">
        <v>0</v>
      </c>
      <c r="F1354">
        <v>1</v>
      </c>
      <c r="G1354" t="s">
        <v>15</v>
      </c>
      <c r="H1354" t="s">
        <v>2</v>
      </c>
      <c r="I1354">
        <v>1</v>
      </c>
    </row>
    <row r="1355" spans="1:9">
      <c r="A1355">
        <v>6177</v>
      </c>
      <c r="B1355" t="s">
        <v>136</v>
      </c>
      <c r="C1355">
        <v>4</v>
      </c>
      <c r="D1355" t="s">
        <v>385</v>
      </c>
      <c r="E1355">
        <v>5</v>
      </c>
      <c r="F1355">
        <v>5</v>
      </c>
      <c r="G1355" t="s">
        <v>33</v>
      </c>
      <c r="H1355" t="s">
        <v>4</v>
      </c>
      <c r="I1355">
        <v>3</v>
      </c>
    </row>
    <row r="1356" spans="1:9">
      <c r="A1356">
        <v>6177</v>
      </c>
      <c r="B1356" t="s">
        <v>136</v>
      </c>
      <c r="C1356">
        <v>4</v>
      </c>
      <c r="D1356" t="s">
        <v>385</v>
      </c>
      <c r="E1356">
        <v>0</v>
      </c>
      <c r="F1356">
        <v>5</v>
      </c>
      <c r="G1356" t="s">
        <v>34</v>
      </c>
      <c r="H1356" t="s">
        <v>4</v>
      </c>
      <c r="I1356">
        <v>3</v>
      </c>
    </row>
    <row r="1357" spans="1:9">
      <c r="A1357">
        <v>6177</v>
      </c>
      <c r="B1357" t="s">
        <v>136</v>
      </c>
      <c r="C1357">
        <v>4</v>
      </c>
      <c r="D1357" t="s">
        <v>385</v>
      </c>
      <c r="E1357">
        <v>8</v>
      </c>
      <c r="F1357">
        <v>11</v>
      </c>
      <c r="G1357" t="s">
        <v>35</v>
      </c>
      <c r="H1357" t="s">
        <v>4</v>
      </c>
      <c r="I1357">
        <v>3</v>
      </c>
    </row>
    <row r="1358" spans="1:9">
      <c r="A1358">
        <v>6177</v>
      </c>
      <c r="B1358" t="s">
        <v>136</v>
      </c>
      <c r="C1358">
        <v>4</v>
      </c>
      <c r="D1358" t="s">
        <v>385</v>
      </c>
      <c r="E1358">
        <v>3</v>
      </c>
      <c r="F1358">
        <v>4</v>
      </c>
      <c r="G1358" t="s">
        <v>32</v>
      </c>
      <c r="H1358" t="s">
        <v>3</v>
      </c>
      <c r="I1358">
        <v>2</v>
      </c>
    </row>
    <row r="1359" spans="1:9">
      <c r="A1359">
        <v>6177</v>
      </c>
      <c r="B1359" t="s">
        <v>136</v>
      </c>
      <c r="C1359">
        <v>4</v>
      </c>
      <c r="D1359" t="s">
        <v>385</v>
      </c>
      <c r="E1359">
        <v>7</v>
      </c>
      <c r="F1359">
        <v>9</v>
      </c>
      <c r="G1359" t="s">
        <v>17</v>
      </c>
      <c r="H1359" t="s">
        <v>2</v>
      </c>
      <c r="I1359">
        <v>1</v>
      </c>
    </row>
    <row r="1360" spans="1:9">
      <c r="A1360">
        <v>6177</v>
      </c>
      <c r="B1360" t="s">
        <v>136</v>
      </c>
      <c r="C1360">
        <v>4</v>
      </c>
      <c r="D1360" t="s">
        <v>385</v>
      </c>
      <c r="E1360">
        <v>7</v>
      </c>
      <c r="F1360">
        <v>9</v>
      </c>
      <c r="G1360" t="s">
        <v>25</v>
      </c>
      <c r="H1360" t="s">
        <v>3</v>
      </c>
      <c r="I1360">
        <v>2</v>
      </c>
    </row>
    <row r="1361" spans="1:9">
      <c r="A1361">
        <v>6177</v>
      </c>
      <c r="B1361" t="s">
        <v>136</v>
      </c>
      <c r="C1361">
        <v>4</v>
      </c>
      <c r="D1361" t="s">
        <v>385</v>
      </c>
      <c r="E1361">
        <v>9</v>
      </c>
      <c r="F1361">
        <v>11</v>
      </c>
      <c r="G1361" t="s">
        <v>30</v>
      </c>
      <c r="H1361" t="s">
        <v>3</v>
      </c>
      <c r="I1361">
        <v>2</v>
      </c>
    </row>
    <row r="1362" spans="1:9">
      <c r="A1362">
        <v>6177</v>
      </c>
      <c r="B1362" t="s">
        <v>136</v>
      </c>
      <c r="C1362">
        <v>4</v>
      </c>
      <c r="D1362" t="s">
        <v>385</v>
      </c>
      <c r="E1362">
        <v>7</v>
      </c>
      <c r="F1362">
        <v>15</v>
      </c>
      <c r="G1362" t="s">
        <v>23</v>
      </c>
      <c r="H1362" t="s">
        <v>3</v>
      </c>
      <c r="I1362">
        <v>2</v>
      </c>
    </row>
    <row r="1363" spans="1:9">
      <c r="A1363">
        <v>6177</v>
      </c>
      <c r="B1363" t="s">
        <v>136</v>
      </c>
      <c r="C1363">
        <v>4</v>
      </c>
      <c r="D1363" t="s">
        <v>385</v>
      </c>
      <c r="E1363">
        <v>6</v>
      </c>
      <c r="F1363">
        <v>17</v>
      </c>
      <c r="G1363" t="s">
        <v>29</v>
      </c>
      <c r="H1363" t="s">
        <v>3</v>
      </c>
      <c r="I1363">
        <v>2</v>
      </c>
    </row>
    <row r="1364" spans="1:9">
      <c r="A1364">
        <v>6177</v>
      </c>
      <c r="B1364" t="s">
        <v>136</v>
      </c>
      <c r="C1364">
        <v>4</v>
      </c>
      <c r="D1364" t="s">
        <v>385</v>
      </c>
      <c r="E1364">
        <v>5</v>
      </c>
      <c r="F1364">
        <v>8</v>
      </c>
      <c r="G1364" t="s">
        <v>5</v>
      </c>
      <c r="H1364" t="s">
        <v>5</v>
      </c>
      <c r="I1364">
        <v>4</v>
      </c>
    </row>
    <row r="1365" spans="1:9">
      <c r="A1365">
        <v>6200</v>
      </c>
      <c r="B1365" t="s">
        <v>137</v>
      </c>
      <c r="C1365">
        <v>36</v>
      </c>
      <c r="D1365" t="s">
        <v>393</v>
      </c>
      <c r="E1365">
        <v>5</v>
      </c>
      <c r="F1365">
        <v>6</v>
      </c>
      <c r="G1365" t="s">
        <v>33</v>
      </c>
      <c r="H1365" t="s">
        <v>4</v>
      </c>
      <c r="I1365">
        <v>3</v>
      </c>
    </row>
    <row r="1366" spans="1:9">
      <c r="A1366">
        <v>6200</v>
      </c>
      <c r="B1366" t="s">
        <v>137</v>
      </c>
      <c r="C1366">
        <v>36</v>
      </c>
      <c r="D1366" t="s">
        <v>393</v>
      </c>
      <c r="E1366">
        <v>0</v>
      </c>
      <c r="F1366">
        <v>8</v>
      </c>
      <c r="G1366" t="s">
        <v>35</v>
      </c>
      <c r="H1366" t="s">
        <v>4</v>
      </c>
      <c r="I1366">
        <v>3</v>
      </c>
    </row>
    <row r="1367" spans="1:9">
      <c r="A1367">
        <v>6200</v>
      </c>
      <c r="B1367" t="s">
        <v>137</v>
      </c>
      <c r="C1367">
        <v>36</v>
      </c>
      <c r="D1367" t="s">
        <v>393</v>
      </c>
      <c r="E1367">
        <v>0</v>
      </c>
      <c r="F1367">
        <v>14</v>
      </c>
      <c r="G1367" t="s">
        <v>34</v>
      </c>
      <c r="H1367" t="s">
        <v>4</v>
      </c>
      <c r="I1367">
        <v>3</v>
      </c>
    </row>
    <row r="1368" spans="1:9">
      <c r="A1368">
        <v>6200</v>
      </c>
      <c r="B1368" t="s">
        <v>137</v>
      </c>
      <c r="C1368">
        <v>36</v>
      </c>
      <c r="D1368" t="s">
        <v>393</v>
      </c>
      <c r="E1368">
        <v>2</v>
      </c>
      <c r="F1368">
        <v>12</v>
      </c>
      <c r="G1368" t="s">
        <v>32</v>
      </c>
      <c r="H1368" t="s">
        <v>3</v>
      </c>
      <c r="I1368">
        <v>2</v>
      </c>
    </row>
    <row r="1369" spans="1:9">
      <c r="A1369">
        <v>6200</v>
      </c>
      <c r="B1369" t="s">
        <v>137</v>
      </c>
      <c r="C1369">
        <v>36</v>
      </c>
      <c r="D1369" t="s">
        <v>393</v>
      </c>
      <c r="E1369">
        <v>0</v>
      </c>
      <c r="F1369">
        <v>16</v>
      </c>
      <c r="G1369" t="s">
        <v>14</v>
      </c>
      <c r="H1369" t="s">
        <v>2</v>
      </c>
      <c r="I1369">
        <v>1</v>
      </c>
    </row>
    <row r="1370" spans="1:9">
      <c r="A1370">
        <v>6200</v>
      </c>
      <c r="B1370" t="s">
        <v>137</v>
      </c>
      <c r="C1370">
        <v>36</v>
      </c>
      <c r="D1370" t="s">
        <v>393</v>
      </c>
      <c r="E1370">
        <v>0</v>
      </c>
      <c r="F1370">
        <v>16</v>
      </c>
      <c r="G1370" t="s">
        <v>21</v>
      </c>
      <c r="H1370" t="s">
        <v>2</v>
      </c>
      <c r="I1370">
        <v>1</v>
      </c>
    </row>
    <row r="1371" spans="1:9">
      <c r="A1371">
        <v>6200</v>
      </c>
      <c r="B1371" t="s">
        <v>137</v>
      </c>
      <c r="C1371">
        <v>36</v>
      </c>
      <c r="D1371" t="s">
        <v>393</v>
      </c>
      <c r="E1371">
        <v>0</v>
      </c>
      <c r="F1371">
        <v>16</v>
      </c>
      <c r="G1371" t="s">
        <v>17</v>
      </c>
      <c r="H1371" t="s">
        <v>2</v>
      </c>
      <c r="I1371">
        <v>1</v>
      </c>
    </row>
    <row r="1372" spans="1:9">
      <c r="A1372">
        <v>6200</v>
      </c>
      <c r="B1372" t="s">
        <v>137</v>
      </c>
      <c r="C1372">
        <v>36</v>
      </c>
      <c r="D1372" t="s">
        <v>393</v>
      </c>
      <c r="E1372">
        <v>0</v>
      </c>
      <c r="F1372">
        <v>16</v>
      </c>
      <c r="G1372" t="s">
        <v>31</v>
      </c>
      <c r="H1372" t="s">
        <v>3</v>
      </c>
      <c r="I1372">
        <v>2</v>
      </c>
    </row>
    <row r="1373" spans="1:9">
      <c r="A1373">
        <v>6200</v>
      </c>
      <c r="B1373" t="s">
        <v>137</v>
      </c>
      <c r="C1373">
        <v>36</v>
      </c>
      <c r="D1373" t="s">
        <v>393</v>
      </c>
      <c r="E1373">
        <v>0</v>
      </c>
      <c r="F1373">
        <v>16</v>
      </c>
      <c r="G1373" t="s">
        <v>25</v>
      </c>
      <c r="H1373" t="s">
        <v>3</v>
      </c>
      <c r="I1373">
        <v>2</v>
      </c>
    </row>
    <row r="1374" spans="1:9">
      <c r="A1374">
        <v>6200</v>
      </c>
      <c r="B1374" t="s">
        <v>137</v>
      </c>
      <c r="C1374">
        <v>36</v>
      </c>
      <c r="D1374" t="s">
        <v>393</v>
      </c>
      <c r="E1374">
        <v>0</v>
      </c>
      <c r="F1374">
        <v>23</v>
      </c>
      <c r="G1374" t="s">
        <v>29</v>
      </c>
      <c r="H1374" t="s">
        <v>3</v>
      </c>
      <c r="I1374">
        <v>2</v>
      </c>
    </row>
    <row r="1375" spans="1:9">
      <c r="A1375">
        <v>6200</v>
      </c>
      <c r="B1375" t="s">
        <v>137</v>
      </c>
      <c r="C1375">
        <v>36</v>
      </c>
      <c r="D1375" t="s">
        <v>393</v>
      </c>
      <c r="E1375">
        <v>0</v>
      </c>
      <c r="F1375">
        <v>24</v>
      </c>
      <c r="G1375" t="s">
        <v>16</v>
      </c>
      <c r="H1375" t="s">
        <v>2</v>
      </c>
      <c r="I1375">
        <v>1</v>
      </c>
    </row>
    <row r="1376" spans="1:9">
      <c r="A1376">
        <v>6200</v>
      </c>
      <c r="B1376" t="s">
        <v>137</v>
      </c>
      <c r="C1376">
        <v>36</v>
      </c>
      <c r="D1376" t="s">
        <v>393</v>
      </c>
      <c r="E1376">
        <v>0</v>
      </c>
      <c r="F1376">
        <v>24</v>
      </c>
      <c r="G1376" t="s">
        <v>26</v>
      </c>
      <c r="H1376" t="s">
        <v>3</v>
      </c>
      <c r="I1376">
        <v>2</v>
      </c>
    </row>
    <row r="1377" spans="1:9">
      <c r="A1377">
        <v>6200</v>
      </c>
      <c r="B1377" t="s">
        <v>137</v>
      </c>
      <c r="C1377">
        <v>36</v>
      </c>
      <c r="D1377" t="s">
        <v>393</v>
      </c>
      <c r="E1377">
        <v>0</v>
      </c>
      <c r="F1377">
        <v>24</v>
      </c>
      <c r="G1377" t="s">
        <v>23</v>
      </c>
      <c r="H1377" t="s">
        <v>3</v>
      </c>
      <c r="I1377">
        <v>2</v>
      </c>
    </row>
    <row r="1378" spans="1:9">
      <c r="A1378">
        <v>6200</v>
      </c>
      <c r="B1378" t="s">
        <v>137</v>
      </c>
      <c r="C1378">
        <v>36</v>
      </c>
      <c r="D1378" t="s">
        <v>393</v>
      </c>
      <c r="E1378">
        <v>0</v>
      </c>
      <c r="F1378">
        <v>24</v>
      </c>
      <c r="G1378" t="s">
        <v>22</v>
      </c>
      <c r="H1378" t="s">
        <v>2</v>
      </c>
      <c r="I1378">
        <v>1</v>
      </c>
    </row>
    <row r="1379" spans="1:9">
      <c r="A1379">
        <v>6200</v>
      </c>
      <c r="B1379" t="s">
        <v>137</v>
      </c>
      <c r="C1379">
        <v>36</v>
      </c>
      <c r="D1379" t="s">
        <v>393</v>
      </c>
      <c r="E1379">
        <v>0</v>
      </c>
      <c r="F1379">
        <v>31</v>
      </c>
      <c r="G1379" t="s">
        <v>19</v>
      </c>
      <c r="H1379" t="s">
        <v>2</v>
      </c>
      <c r="I1379">
        <v>1</v>
      </c>
    </row>
    <row r="1380" spans="1:9">
      <c r="A1380">
        <v>6200</v>
      </c>
      <c r="B1380" t="s">
        <v>137</v>
      </c>
      <c r="C1380">
        <v>36</v>
      </c>
      <c r="D1380" t="s">
        <v>393</v>
      </c>
      <c r="E1380">
        <v>0</v>
      </c>
      <c r="F1380">
        <v>32</v>
      </c>
      <c r="G1380" t="s">
        <v>18</v>
      </c>
      <c r="H1380" t="s">
        <v>2</v>
      </c>
      <c r="I1380">
        <v>1</v>
      </c>
    </row>
    <row r="1381" spans="1:9">
      <c r="A1381">
        <v>6200</v>
      </c>
      <c r="B1381" t="s">
        <v>137</v>
      </c>
      <c r="C1381">
        <v>36</v>
      </c>
      <c r="D1381" t="s">
        <v>393</v>
      </c>
      <c r="E1381">
        <v>0</v>
      </c>
      <c r="F1381">
        <v>32</v>
      </c>
      <c r="G1381" t="s">
        <v>28</v>
      </c>
      <c r="H1381" t="s">
        <v>3</v>
      </c>
      <c r="I1381">
        <v>2</v>
      </c>
    </row>
    <row r="1382" spans="1:9">
      <c r="A1382">
        <v>6200</v>
      </c>
      <c r="B1382" t="s">
        <v>137</v>
      </c>
      <c r="C1382">
        <v>36</v>
      </c>
      <c r="D1382" t="s">
        <v>393</v>
      </c>
      <c r="E1382">
        <v>0</v>
      </c>
      <c r="F1382">
        <v>32</v>
      </c>
      <c r="G1382" t="s">
        <v>2</v>
      </c>
      <c r="H1382" t="s">
        <v>2</v>
      </c>
      <c r="I1382">
        <v>1</v>
      </c>
    </row>
    <row r="1383" spans="1:9">
      <c r="A1383">
        <v>6200</v>
      </c>
      <c r="B1383" t="s">
        <v>137</v>
      </c>
      <c r="C1383">
        <v>36</v>
      </c>
      <c r="D1383" t="s">
        <v>393</v>
      </c>
      <c r="E1383">
        <v>0</v>
      </c>
      <c r="F1383">
        <v>32</v>
      </c>
      <c r="G1383" t="s">
        <v>30</v>
      </c>
      <c r="H1383" t="s">
        <v>3</v>
      </c>
      <c r="I1383">
        <v>2</v>
      </c>
    </row>
    <row r="1384" spans="1:9">
      <c r="A1384">
        <v>6200</v>
      </c>
      <c r="B1384" t="s">
        <v>137</v>
      </c>
      <c r="C1384">
        <v>36</v>
      </c>
      <c r="D1384" t="s">
        <v>393</v>
      </c>
      <c r="E1384">
        <v>0</v>
      </c>
      <c r="F1384">
        <v>40</v>
      </c>
      <c r="G1384" t="s">
        <v>15</v>
      </c>
      <c r="H1384" t="s">
        <v>2</v>
      </c>
      <c r="I1384">
        <v>1</v>
      </c>
    </row>
    <row r="1385" spans="1:9">
      <c r="A1385">
        <v>6200</v>
      </c>
      <c r="B1385" t="s">
        <v>137</v>
      </c>
      <c r="C1385">
        <v>36</v>
      </c>
      <c r="D1385" t="s">
        <v>393</v>
      </c>
      <c r="E1385">
        <v>0</v>
      </c>
      <c r="F1385">
        <v>40</v>
      </c>
      <c r="G1385" t="s">
        <v>24</v>
      </c>
      <c r="H1385" t="s">
        <v>3</v>
      </c>
      <c r="I1385">
        <v>2</v>
      </c>
    </row>
    <row r="1386" spans="1:9">
      <c r="A1386">
        <v>6200</v>
      </c>
      <c r="B1386" t="s">
        <v>137</v>
      </c>
      <c r="C1386">
        <v>36</v>
      </c>
      <c r="D1386" t="s">
        <v>393</v>
      </c>
      <c r="E1386">
        <v>3</v>
      </c>
      <c r="F1386">
        <v>16</v>
      </c>
      <c r="G1386" t="s">
        <v>5</v>
      </c>
      <c r="H1386" t="s">
        <v>5</v>
      </c>
      <c r="I1386">
        <v>4</v>
      </c>
    </row>
    <row r="1387" spans="1:9">
      <c r="A1387">
        <v>6200</v>
      </c>
      <c r="B1387" t="s">
        <v>137</v>
      </c>
      <c r="C1387">
        <v>36</v>
      </c>
      <c r="D1387" t="s">
        <v>393</v>
      </c>
      <c r="E1387">
        <v>0</v>
      </c>
      <c r="F1387">
        <v>24</v>
      </c>
      <c r="G1387" t="s">
        <v>6</v>
      </c>
      <c r="H1387" t="s">
        <v>6</v>
      </c>
      <c r="I1387">
        <v>5</v>
      </c>
    </row>
    <row r="1388" spans="1:9">
      <c r="A1388">
        <v>6200</v>
      </c>
      <c r="B1388" t="s">
        <v>137</v>
      </c>
      <c r="C1388">
        <v>36</v>
      </c>
      <c r="D1388" t="s">
        <v>393</v>
      </c>
      <c r="E1388">
        <v>1</v>
      </c>
      <c r="F1388">
        <v>6</v>
      </c>
      <c r="G1388" t="s">
        <v>20</v>
      </c>
      <c r="H1388" t="s">
        <v>2</v>
      </c>
      <c r="I1388">
        <v>1</v>
      </c>
    </row>
    <row r="1389" spans="1:9">
      <c r="A1389">
        <v>6200</v>
      </c>
      <c r="B1389" t="s">
        <v>137</v>
      </c>
      <c r="C1389">
        <v>36</v>
      </c>
      <c r="D1389" t="s">
        <v>393</v>
      </c>
      <c r="E1389">
        <v>0</v>
      </c>
      <c r="F1389">
        <v>64</v>
      </c>
      <c r="G1389" t="s">
        <v>7</v>
      </c>
      <c r="H1389" t="s">
        <v>7</v>
      </c>
      <c r="I1389">
        <v>6</v>
      </c>
    </row>
    <row r="1390" spans="1:9">
      <c r="A1390">
        <v>6252</v>
      </c>
      <c r="B1390" t="s">
        <v>39</v>
      </c>
      <c r="C1390">
        <v>1021</v>
      </c>
      <c r="D1390" t="s">
        <v>406</v>
      </c>
      <c r="E1390">
        <v>6</v>
      </c>
      <c r="F1390">
        <v>5</v>
      </c>
      <c r="G1390" t="s">
        <v>5</v>
      </c>
      <c r="H1390" t="s">
        <v>5</v>
      </c>
      <c r="I1390">
        <v>4</v>
      </c>
    </row>
    <row r="1391" spans="1:9">
      <c r="A1391">
        <v>6252</v>
      </c>
      <c r="B1391" t="s">
        <v>39</v>
      </c>
      <c r="C1391">
        <v>1075</v>
      </c>
      <c r="D1391" t="s">
        <v>404</v>
      </c>
      <c r="E1391">
        <v>9</v>
      </c>
      <c r="F1391">
        <v>11</v>
      </c>
      <c r="G1391" t="s">
        <v>32</v>
      </c>
      <c r="H1391" t="s">
        <v>3</v>
      </c>
      <c r="I1391">
        <v>2</v>
      </c>
    </row>
    <row r="1392" spans="1:9">
      <c r="A1392">
        <v>6252</v>
      </c>
      <c r="B1392" t="s">
        <v>39</v>
      </c>
      <c r="C1392">
        <v>1075</v>
      </c>
      <c r="D1392" t="s">
        <v>404</v>
      </c>
      <c r="E1392">
        <v>5</v>
      </c>
      <c r="F1392">
        <v>7</v>
      </c>
      <c r="G1392" t="s">
        <v>6</v>
      </c>
      <c r="H1392" t="s">
        <v>6</v>
      </c>
      <c r="I1392">
        <v>5</v>
      </c>
    </row>
    <row r="1393" spans="1:9">
      <c r="A1393">
        <v>6252</v>
      </c>
      <c r="B1393" t="s">
        <v>39</v>
      </c>
      <c r="C1393">
        <v>1076</v>
      </c>
      <c r="D1393" t="s">
        <v>405</v>
      </c>
      <c r="E1393">
        <v>6</v>
      </c>
      <c r="F1393">
        <v>6</v>
      </c>
      <c r="G1393" t="s">
        <v>34</v>
      </c>
      <c r="H1393" t="s">
        <v>4</v>
      </c>
      <c r="I1393">
        <v>3</v>
      </c>
    </row>
    <row r="1394" spans="1:9">
      <c r="A1394">
        <v>6263</v>
      </c>
      <c r="B1394" t="s">
        <v>36</v>
      </c>
      <c r="C1394">
        <v>541</v>
      </c>
      <c r="D1394" t="s">
        <v>457</v>
      </c>
      <c r="E1394">
        <v>0</v>
      </c>
      <c r="F1394">
        <v>98</v>
      </c>
      <c r="G1394" t="s">
        <v>31</v>
      </c>
      <c r="H1394" t="s">
        <v>3</v>
      </c>
      <c r="I1394">
        <v>2</v>
      </c>
    </row>
    <row r="1395" spans="1:9">
      <c r="A1395">
        <v>6263</v>
      </c>
      <c r="B1395" t="s">
        <v>36</v>
      </c>
      <c r="C1395">
        <v>541</v>
      </c>
      <c r="D1395" t="s">
        <v>457</v>
      </c>
      <c r="E1395">
        <v>0</v>
      </c>
      <c r="F1395">
        <v>107</v>
      </c>
      <c r="G1395" t="s">
        <v>2</v>
      </c>
      <c r="H1395" t="s">
        <v>2</v>
      </c>
      <c r="I1395">
        <v>1</v>
      </c>
    </row>
    <row r="1396" spans="1:9">
      <c r="A1396">
        <v>6263</v>
      </c>
      <c r="B1396" t="s">
        <v>36</v>
      </c>
      <c r="C1396">
        <v>541</v>
      </c>
      <c r="D1396" t="s">
        <v>457</v>
      </c>
      <c r="E1396">
        <v>1</v>
      </c>
      <c r="F1396">
        <v>111</v>
      </c>
      <c r="G1396" t="s">
        <v>22</v>
      </c>
      <c r="H1396" t="s">
        <v>2</v>
      </c>
      <c r="I1396">
        <v>1</v>
      </c>
    </row>
    <row r="1397" spans="1:9">
      <c r="A1397">
        <v>6263</v>
      </c>
      <c r="B1397" t="s">
        <v>36</v>
      </c>
      <c r="C1397">
        <v>541</v>
      </c>
      <c r="D1397" t="s">
        <v>457</v>
      </c>
      <c r="E1397">
        <v>0</v>
      </c>
      <c r="F1397">
        <v>152</v>
      </c>
      <c r="G1397" t="s">
        <v>15</v>
      </c>
      <c r="H1397" t="s">
        <v>2</v>
      </c>
      <c r="I1397">
        <v>1</v>
      </c>
    </row>
    <row r="1398" spans="1:9">
      <c r="A1398">
        <v>6263</v>
      </c>
      <c r="B1398" t="s">
        <v>36</v>
      </c>
      <c r="C1398">
        <v>541</v>
      </c>
      <c r="D1398" t="s">
        <v>457</v>
      </c>
      <c r="E1398">
        <v>5</v>
      </c>
      <c r="F1398">
        <v>214</v>
      </c>
      <c r="G1398" t="s">
        <v>16</v>
      </c>
      <c r="H1398" t="s">
        <v>2</v>
      </c>
      <c r="I1398">
        <v>1</v>
      </c>
    </row>
    <row r="1399" spans="1:9">
      <c r="A1399">
        <v>6263</v>
      </c>
      <c r="B1399" t="s">
        <v>36</v>
      </c>
      <c r="C1399">
        <v>812</v>
      </c>
      <c r="D1399" t="s">
        <v>407</v>
      </c>
      <c r="E1399">
        <v>1</v>
      </c>
      <c r="F1399">
        <v>47</v>
      </c>
      <c r="G1399" t="s">
        <v>33</v>
      </c>
      <c r="H1399" t="s">
        <v>4</v>
      </c>
      <c r="I1399">
        <v>3</v>
      </c>
    </row>
    <row r="1400" spans="1:9">
      <c r="A1400">
        <v>6263</v>
      </c>
      <c r="B1400" t="s">
        <v>36</v>
      </c>
      <c r="C1400">
        <v>1021</v>
      </c>
      <c r="D1400" t="s">
        <v>406</v>
      </c>
      <c r="E1400">
        <v>0</v>
      </c>
      <c r="F1400">
        <v>64</v>
      </c>
      <c r="G1400" t="s">
        <v>5</v>
      </c>
      <c r="H1400" t="s">
        <v>5</v>
      </c>
      <c r="I1400">
        <v>4</v>
      </c>
    </row>
    <row r="1401" spans="1:9">
      <c r="A1401">
        <v>6263</v>
      </c>
      <c r="B1401" t="s">
        <v>36</v>
      </c>
      <c r="C1401">
        <v>1076</v>
      </c>
      <c r="D1401" t="s">
        <v>405</v>
      </c>
      <c r="E1401">
        <v>1</v>
      </c>
      <c r="F1401">
        <v>47</v>
      </c>
      <c r="G1401" t="s">
        <v>33</v>
      </c>
      <c r="H1401" t="s">
        <v>4</v>
      </c>
      <c r="I1401">
        <v>3</v>
      </c>
    </row>
    <row r="1402" spans="1:9">
      <c r="A1402">
        <v>6265</v>
      </c>
      <c r="B1402" t="s">
        <v>43</v>
      </c>
      <c r="C1402">
        <v>1075</v>
      </c>
      <c r="D1402" t="s">
        <v>404</v>
      </c>
      <c r="E1402">
        <v>3</v>
      </c>
      <c r="F1402">
        <v>4</v>
      </c>
      <c r="G1402" t="s">
        <v>32</v>
      </c>
      <c r="H1402" t="s">
        <v>3</v>
      </c>
      <c r="I1402">
        <v>2</v>
      </c>
    </row>
    <row r="1403" spans="1:9">
      <c r="A1403">
        <v>6265</v>
      </c>
      <c r="B1403" t="s">
        <v>43</v>
      </c>
      <c r="C1403">
        <v>1075</v>
      </c>
      <c r="D1403" t="s">
        <v>404</v>
      </c>
      <c r="E1403">
        <v>0</v>
      </c>
      <c r="F1403">
        <v>6</v>
      </c>
      <c r="G1403" t="s">
        <v>29</v>
      </c>
      <c r="H1403" t="s">
        <v>3</v>
      </c>
      <c r="I1403">
        <v>2</v>
      </c>
    </row>
    <row r="1404" spans="1:9">
      <c r="A1404">
        <v>6265</v>
      </c>
      <c r="B1404" t="s">
        <v>43</v>
      </c>
      <c r="C1404">
        <v>1075</v>
      </c>
      <c r="D1404" t="s">
        <v>404</v>
      </c>
      <c r="E1404">
        <v>2</v>
      </c>
      <c r="F1404">
        <v>7</v>
      </c>
      <c r="G1404" t="s">
        <v>23</v>
      </c>
      <c r="H1404" t="s">
        <v>3</v>
      </c>
      <c r="I1404">
        <v>2</v>
      </c>
    </row>
    <row r="1405" spans="1:9">
      <c r="A1405">
        <v>6265</v>
      </c>
      <c r="B1405" t="s">
        <v>43</v>
      </c>
      <c r="C1405">
        <v>1075</v>
      </c>
      <c r="D1405" t="s">
        <v>404</v>
      </c>
      <c r="E1405">
        <v>8</v>
      </c>
      <c r="F1405">
        <v>8</v>
      </c>
      <c r="G1405" t="s">
        <v>19</v>
      </c>
      <c r="H1405" t="s">
        <v>2</v>
      </c>
      <c r="I1405">
        <v>1</v>
      </c>
    </row>
    <row r="1406" spans="1:9">
      <c r="A1406">
        <v>6265</v>
      </c>
      <c r="B1406" t="s">
        <v>43</v>
      </c>
      <c r="C1406">
        <v>1075</v>
      </c>
      <c r="D1406" t="s">
        <v>404</v>
      </c>
      <c r="E1406">
        <v>8</v>
      </c>
      <c r="F1406">
        <v>11</v>
      </c>
      <c r="G1406" t="s">
        <v>18</v>
      </c>
      <c r="H1406" t="s">
        <v>2</v>
      </c>
      <c r="I1406">
        <v>1</v>
      </c>
    </row>
    <row r="1407" spans="1:9">
      <c r="A1407">
        <v>6265</v>
      </c>
      <c r="B1407" t="s">
        <v>43</v>
      </c>
      <c r="C1407">
        <v>1075</v>
      </c>
      <c r="D1407" t="s">
        <v>404</v>
      </c>
      <c r="E1407">
        <v>4</v>
      </c>
      <c r="F1407">
        <v>11</v>
      </c>
      <c r="G1407" t="s">
        <v>17</v>
      </c>
      <c r="H1407" t="s">
        <v>2</v>
      </c>
      <c r="I1407">
        <v>1</v>
      </c>
    </row>
    <row r="1408" spans="1:9">
      <c r="A1408">
        <v>6265</v>
      </c>
      <c r="B1408" t="s">
        <v>43</v>
      </c>
      <c r="C1408">
        <v>1075</v>
      </c>
      <c r="D1408" t="s">
        <v>404</v>
      </c>
      <c r="E1408">
        <v>9</v>
      </c>
      <c r="F1408">
        <v>11</v>
      </c>
      <c r="G1408" t="s">
        <v>25</v>
      </c>
      <c r="H1408" t="s">
        <v>3</v>
      </c>
      <c r="I1408">
        <v>2</v>
      </c>
    </row>
    <row r="1409" spans="1:9">
      <c r="A1409">
        <v>6265</v>
      </c>
      <c r="B1409" t="s">
        <v>43</v>
      </c>
      <c r="C1409">
        <v>1075</v>
      </c>
      <c r="D1409" t="s">
        <v>404</v>
      </c>
      <c r="E1409">
        <v>0</v>
      </c>
      <c r="F1409">
        <v>11</v>
      </c>
      <c r="G1409" t="s">
        <v>30</v>
      </c>
      <c r="H1409" t="s">
        <v>3</v>
      </c>
      <c r="I1409">
        <v>2</v>
      </c>
    </row>
    <row r="1410" spans="1:9">
      <c r="A1410">
        <v>6265</v>
      </c>
      <c r="B1410" t="s">
        <v>43</v>
      </c>
      <c r="C1410">
        <v>1075</v>
      </c>
      <c r="D1410" t="s">
        <v>404</v>
      </c>
      <c r="E1410">
        <v>4</v>
      </c>
      <c r="F1410">
        <v>12</v>
      </c>
      <c r="G1410" t="s">
        <v>28</v>
      </c>
      <c r="H1410" t="s">
        <v>3</v>
      </c>
      <c r="I1410">
        <v>2</v>
      </c>
    </row>
    <row r="1411" spans="1:9">
      <c r="A1411">
        <v>6265</v>
      </c>
      <c r="B1411" t="s">
        <v>43</v>
      </c>
      <c r="C1411">
        <v>1075</v>
      </c>
      <c r="D1411" t="s">
        <v>404</v>
      </c>
      <c r="E1411">
        <v>7</v>
      </c>
      <c r="F1411">
        <v>22</v>
      </c>
      <c r="G1411" t="s">
        <v>2</v>
      </c>
      <c r="H1411" t="s">
        <v>2</v>
      </c>
      <c r="I1411">
        <v>1</v>
      </c>
    </row>
    <row r="1412" spans="1:9">
      <c r="A1412">
        <v>6265</v>
      </c>
      <c r="B1412" t="s">
        <v>43</v>
      </c>
      <c r="C1412">
        <v>1075</v>
      </c>
      <c r="D1412" t="s">
        <v>404</v>
      </c>
      <c r="E1412">
        <v>5</v>
      </c>
      <c r="F1412">
        <v>22</v>
      </c>
      <c r="G1412" t="s">
        <v>24</v>
      </c>
      <c r="H1412" t="s">
        <v>3</v>
      </c>
      <c r="I1412">
        <v>2</v>
      </c>
    </row>
    <row r="1413" spans="1:9">
      <c r="A1413">
        <v>6265</v>
      </c>
      <c r="B1413" t="s">
        <v>43</v>
      </c>
      <c r="C1413">
        <v>1075</v>
      </c>
      <c r="D1413" t="s">
        <v>404</v>
      </c>
      <c r="E1413">
        <v>2</v>
      </c>
      <c r="F1413">
        <v>24</v>
      </c>
      <c r="G1413" t="s">
        <v>14</v>
      </c>
      <c r="H1413" t="s">
        <v>2</v>
      </c>
      <c r="I1413">
        <v>1</v>
      </c>
    </row>
    <row r="1414" spans="1:9">
      <c r="A1414">
        <v>6265</v>
      </c>
      <c r="B1414" t="s">
        <v>43</v>
      </c>
      <c r="C1414">
        <v>1075</v>
      </c>
      <c r="D1414" t="s">
        <v>404</v>
      </c>
      <c r="E1414">
        <v>9</v>
      </c>
      <c r="F1414">
        <v>26</v>
      </c>
      <c r="G1414" t="s">
        <v>16</v>
      </c>
      <c r="H1414" t="s">
        <v>2</v>
      </c>
      <c r="I1414">
        <v>1</v>
      </c>
    </row>
    <row r="1415" spans="1:9">
      <c r="A1415">
        <v>6265</v>
      </c>
      <c r="B1415" t="s">
        <v>43</v>
      </c>
      <c r="C1415">
        <v>1075</v>
      </c>
      <c r="D1415" t="s">
        <v>404</v>
      </c>
      <c r="E1415">
        <v>9</v>
      </c>
      <c r="F1415">
        <v>27</v>
      </c>
      <c r="G1415" t="s">
        <v>21</v>
      </c>
      <c r="H1415" t="s">
        <v>2</v>
      </c>
      <c r="I1415">
        <v>1</v>
      </c>
    </row>
    <row r="1416" spans="1:9">
      <c r="A1416">
        <v>6265</v>
      </c>
      <c r="B1416" t="s">
        <v>43</v>
      </c>
      <c r="C1416">
        <v>1075</v>
      </c>
      <c r="D1416" t="s">
        <v>404</v>
      </c>
      <c r="E1416">
        <v>9</v>
      </c>
      <c r="F1416">
        <v>9</v>
      </c>
      <c r="G1416" t="s">
        <v>20</v>
      </c>
      <c r="H1416" t="s">
        <v>2</v>
      </c>
      <c r="I1416">
        <v>1</v>
      </c>
    </row>
    <row r="1417" spans="1:9">
      <c r="A1417">
        <v>6267</v>
      </c>
      <c r="B1417" t="s">
        <v>40</v>
      </c>
      <c r="C1417">
        <v>1075</v>
      </c>
      <c r="D1417" t="s">
        <v>404</v>
      </c>
      <c r="E1417">
        <v>4</v>
      </c>
      <c r="F1417">
        <v>25</v>
      </c>
      <c r="G1417" t="s">
        <v>32</v>
      </c>
      <c r="H1417" t="s">
        <v>3</v>
      </c>
      <c r="I1417">
        <v>2</v>
      </c>
    </row>
    <row r="1418" spans="1:9">
      <c r="A1418">
        <v>6267</v>
      </c>
      <c r="B1418" t="s">
        <v>40</v>
      </c>
      <c r="C1418">
        <v>1075</v>
      </c>
      <c r="D1418" t="s">
        <v>404</v>
      </c>
      <c r="E1418">
        <v>6</v>
      </c>
      <c r="F1418">
        <v>50</v>
      </c>
      <c r="G1418" t="s">
        <v>25</v>
      </c>
      <c r="H1418" t="s">
        <v>3</v>
      </c>
      <c r="I1418">
        <v>2</v>
      </c>
    </row>
    <row r="1419" spans="1:9">
      <c r="A1419">
        <v>6267</v>
      </c>
      <c r="B1419" t="s">
        <v>40</v>
      </c>
      <c r="C1419">
        <v>1075</v>
      </c>
      <c r="D1419" t="s">
        <v>404</v>
      </c>
      <c r="E1419">
        <v>8</v>
      </c>
      <c r="F1419">
        <v>71</v>
      </c>
      <c r="G1419" t="s">
        <v>31</v>
      </c>
      <c r="H1419" t="s">
        <v>3</v>
      </c>
      <c r="I1419">
        <v>2</v>
      </c>
    </row>
    <row r="1420" spans="1:9">
      <c r="A1420">
        <v>6267</v>
      </c>
      <c r="B1420" t="s">
        <v>40</v>
      </c>
      <c r="C1420">
        <v>1075</v>
      </c>
      <c r="D1420" t="s">
        <v>404</v>
      </c>
      <c r="E1420">
        <v>8</v>
      </c>
      <c r="F1420">
        <v>75</v>
      </c>
      <c r="G1420" t="s">
        <v>30</v>
      </c>
      <c r="H1420" t="s">
        <v>3</v>
      </c>
      <c r="I1420">
        <v>2</v>
      </c>
    </row>
    <row r="1421" spans="1:9">
      <c r="A1421">
        <v>6267</v>
      </c>
      <c r="B1421" t="s">
        <v>40</v>
      </c>
      <c r="C1421">
        <v>1075</v>
      </c>
      <c r="D1421" t="s">
        <v>404</v>
      </c>
      <c r="E1421">
        <v>6</v>
      </c>
      <c r="F1421">
        <v>83</v>
      </c>
      <c r="G1421" t="s">
        <v>28</v>
      </c>
      <c r="H1421" t="s">
        <v>3</v>
      </c>
      <c r="I1421">
        <v>2</v>
      </c>
    </row>
    <row r="1422" spans="1:9">
      <c r="A1422">
        <v>6267</v>
      </c>
      <c r="B1422" t="s">
        <v>40</v>
      </c>
      <c r="C1422">
        <v>1075</v>
      </c>
      <c r="D1422" t="s">
        <v>404</v>
      </c>
      <c r="E1422">
        <v>0</v>
      </c>
      <c r="F1422">
        <v>91</v>
      </c>
      <c r="G1422" t="s">
        <v>21</v>
      </c>
      <c r="H1422" t="s">
        <v>2</v>
      </c>
      <c r="I1422">
        <v>1</v>
      </c>
    </row>
    <row r="1423" spans="1:9">
      <c r="A1423">
        <v>6373</v>
      </c>
      <c r="B1423" t="s">
        <v>38</v>
      </c>
      <c r="C1423">
        <v>1075</v>
      </c>
      <c r="D1423" t="s">
        <v>404</v>
      </c>
      <c r="E1423">
        <v>5</v>
      </c>
      <c r="F1423">
        <v>5</v>
      </c>
      <c r="G1423" t="s">
        <v>9</v>
      </c>
      <c r="H1423" t="s">
        <v>9</v>
      </c>
      <c r="I1423">
        <v>8</v>
      </c>
    </row>
    <row r="1424" spans="1:9">
      <c r="A1424">
        <v>6696</v>
      </c>
      <c r="B1424" t="s">
        <v>138</v>
      </c>
      <c r="C1424">
        <v>52</v>
      </c>
      <c r="D1424" t="s">
        <v>408</v>
      </c>
      <c r="E1424">
        <v>0</v>
      </c>
      <c r="F1424">
        <v>3</v>
      </c>
      <c r="G1424" t="s">
        <v>33</v>
      </c>
      <c r="H1424" t="s">
        <v>4</v>
      </c>
      <c r="I1424">
        <v>3</v>
      </c>
    </row>
    <row r="1425" spans="1:9">
      <c r="A1425">
        <v>6696</v>
      </c>
      <c r="B1425" t="s">
        <v>138</v>
      </c>
      <c r="C1425">
        <v>52</v>
      </c>
      <c r="D1425" t="s">
        <v>408</v>
      </c>
      <c r="E1425">
        <v>1</v>
      </c>
      <c r="F1425">
        <v>3</v>
      </c>
      <c r="G1425" t="s">
        <v>34</v>
      </c>
      <c r="H1425" t="s">
        <v>4</v>
      </c>
      <c r="I1425">
        <v>3</v>
      </c>
    </row>
    <row r="1426" spans="1:9">
      <c r="A1426">
        <v>6696</v>
      </c>
      <c r="B1426" t="s">
        <v>138</v>
      </c>
      <c r="C1426">
        <v>52</v>
      </c>
      <c r="D1426" t="s">
        <v>408</v>
      </c>
      <c r="E1426">
        <v>0</v>
      </c>
      <c r="F1426">
        <v>6</v>
      </c>
      <c r="G1426" t="s">
        <v>35</v>
      </c>
      <c r="H1426" t="s">
        <v>4</v>
      </c>
      <c r="I1426">
        <v>3</v>
      </c>
    </row>
    <row r="1427" spans="1:9">
      <c r="A1427">
        <v>6696</v>
      </c>
      <c r="B1427" t="s">
        <v>138</v>
      </c>
      <c r="C1427">
        <v>52</v>
      </c>
      <c r="D1427" t="s">
        <v>408</v>
      </c>
      <c r="E1427">
        <v>1</v>
      </c>
      <c r="F1427">
        <v>1</v>
      </c>
      <c r="G1427" t="s">
        <v>32</v>
      </c>
      <c r="H1427" t="s">
        <v>3</v>
      </c>
      <c r="I1427">
        <v>2</v>
      </c>
    </row>
    <row r="1428" spans="1:9">
      <c r="A1428">
        <v>6696</v>
      </c>
      <c r="B1428" t="s">
        <v>138</v>
      </c>
      <c r="C1428">
        <v>52</v>
      </c>
      <c r="D1428" t="s">
        <v>408</v>
      </c>
      <c r="E1428">
        <v>7</v>
      </c>
      <c r="F1428">
        <v>4</v>
      </c>
      <c r="G1428" t="s">
        <v>25</v>
      </c>
      <c r="H1428" t="s">
        <v>3</v>
      </c>
      <c r="I1428">
        <v>2</v>
      </c>
    </row>
    <row r="1429" spans="1:9">
      <c r="A1429">
        <v>6696</v>
      </c>
      <c r="B1429" t="s">
        <v>138</v>
      </c>
      <c r="C1429">
        <v>52</v>
      </c>
      <c r="D1429" t="s">
        <v>408</v>
      </c>
      <c r="E1429">
        <v>0</v>
      </c>
      <c r="F1429">
        <v>4</v>
      </c>
      <c r="G1429" t="s">
        <v>19</v>
      </c>
      <c r="H1429" t="s">
        <v>2</v>
      </c>
      <c r="I1429">
        <v>1</v>
      </c>
    </row>
    <row r="1430" spans="1:9">
      <c r="A1430">
        <v>6696</v>
      </c>
      <c r="B1430" t="s">
        <v>138</v>
      </c>
      <c r="C1430">
        <v>52</v>
      </c>
      <c r="D1430" t="s">
        <v>408</v>
      </c>
      <c r="E1430">
        <v>0</v>
      </c>
      <c r="F1430">
        <v>5</v>
      </c>
      <c r="G1430" t="s">
        <v>18</v>
      </c>
      <c r="H1430" t="s">
        <v>2</v>
      </c>
      <c r="I1430">
        <v>1</v>
      </c>
    </row>
    <row r="1431" spans="1:9">
      <c r="A1431">
        <v>6696</v>
      </c>
      <c r="B1431" t="s">
        <v>138</v>
      </c>
      <c r="C1431">
        <v>52</v>
      </c>
      <c r="D1431" t="s">
        <v>408</v>
      </c>
      <c r="E1431">
        <v>0</v>
      </c>
      <c r="F1431">
        <v>5</v>
      </c>
      <c r="G1431" t="s">
        <v>31</v>
      </c>
      <c r="H1431" t="s">
        <v>3</v>
      </c>
      <c r="I1431">
        <v>2</v>
      </c>
    </row>
    <row r="1432" spans="1:9">
      <c r="A1432">
        <v>6696</v>
      </c>
      <c r="B1432" t="s">
        <v>138</v>
      </c>
      <c r="C1432">
        <v>52</v>
      </c>
      <c r="D1432" t="s">
        <v>408</v>
      </c>
      <c r="E1432">
        <v>0</v>
      </c>
      <c r="F1432">
        <v>6</v>
      </c>
      <c r="G1432" t="s">
        <v>26</v>
      </c>
      <c r="H1432" t="s">
        <v>3</v>
      </c>
      <c r="I1432">
        <v>2</v>
      </c>
    </row>
    <row r="1433" spans="1:9">
      <c r="A1433">
        <v>6696</v>
      </c>
      <c r="B1433" t="s">
        <v>138</v>
      </c>
      <c r="C1433">
        <v>52</v>
      </c>
      <c r="D1433" t="s">
        <v>408</v>
      </c>
      <c r="E1433">
        <v>0</v>
      </c>
      <c r="F1433">
        <v>6</v>
      </c>
      <c r="G1433" t="s">
        <v>17</v>
      </c>
      <c r="H1433" t="s">
        <v>2</v>
      </c>
      <c r="I1433">
        <v>1</v>
      </c>
    </row>
    <row r="1434" spans="1:9">
      <c r="A1434">
        <v>6696</v>
      </c>
      <c r="B1434" t="s">
        <v>138</v>
      </c>
      <c r="C1434">
        <v>52</v>
      </c>
      <c r="D1434" t="s">
        <v>408</v>
      </c>
      <c r="E1434">
        <v>0</v>
      </c>
      <c r="F1434">
        <v>7</v>
      </c>
      <c r="G1434" t="s">
        <v>27</v>
      </c>
      <c r="H1434" t="s">
        <v>3</v>
      </c>
      <c r="I1434">
        <v>2</v>
      </c>
    </row>
    <row r="1435" spans="1:9">
      <c r="A1435">
        <v>6696</v>
      </c>
      <c r="B1435" t="s">
        <v>138</v>
      </c>
      <c r="C1435">
        <v>52</v>
      </c>
      <c r="D1435" t="s">
        <v>408</v>
      </c>
      <c r="E1435">
        <v>0</v>
      </c>
      <c r="F1435">
        <v>7</v>
      </c>
      <c r="G1435" t="s">
        <v>23</v>
      </c>
      <c r="H1435" t="s">
        <v>3</v>
      </c>
      <c r="I1435">
        <v>2</v>
      </c>
    </row>
    <row r="1436" spans="1:9">
      <c r="A1436">
        <v>6696</v>
      </c>
      <c r="B1436" t="s">
        <v>138</v>
      </c>
      <c r="C1436">
        <v>52</v>
      </c>
      <c r="D1436" t="s">
        <v>408</v>
      </c>
      <c r="E1436">
        <v>3</v>
      </c>
      <c r="F1436">
        <v>7</v>
      </c>
      <c r="G1436" t="s">
        <v>29</v>
      </c>
      <c r="H1436" t="s">
        <v>3</v>
      </c>
      <c r="I1436">
        <v>2</v>
      </c>
    </row>
    <row r="1437" spans="1:9">
      <c r="A1437">
        <v>6696</v>
      </c>
      <c r="B1437" t="s">
        <v>138</v>
      </c>
      <c r="C1437">
        <v>52</v>
      </c>
      <c r="D1437" t="s">
        <v>408</v>
      </c>
      <c r="E1437">
        <v>0</v>
      </c>
      <c r="F1437">
        <v>7</v>
      </c>
      <c r="G1437" t="s">
        <v>22</v>
      </c>
      <c r="H1437" t="s">
        <v>2</v>
      </c>
      <c r="I1437">
        <v>1</v>
      </c>
    </row>
    <row r="1438" spans="1:9">
      <c r="A1438">
        <v>6696</v>
      </c>
      <c r="B1438" t="s">
        <v>138</v>
      </c>
      <c r="C1438">
        <v>52</v>
      </c>
      <c r="D1438" t="s">
        <v>408</v>
      </c>
      <c r="E1438">
        <v>8</v>
      </c>
      <c r="F1438">
        <v>7</v>
      </c>
      <c r="G1438" t="s">
        <v>28</v>
      </c>
      <c r="H1438" t="s">
        <v>3</v>
      </c>
      <c r="I1438">
        <v>2</v>
      </c>
    </row>
    <row r="1439" spans="1:9">
      <c r="A1439">
        <v>6696</v>
      </c>
      <c r="B1439" t="s">
        <v>138</v>
      </c>
      <c r="C1439">
        <v>52</v>
      </c>
      <c r="D1439" t="s">
        <v>408</v>
      </c>
      <c r="E1439">
        <v>0</v>
      </c>
      <c r="F1439">
        <v>7</v>
      </c>
      <c r="G1439" t="s">
        <v>15</v>
      </c>
      <c r="H1439" t="s">
        <v>2</v>
      </c>
      <c r="I1439">
        <v>1</v>
      </c>
    </row>
    <row r="1440" spans="1:9">
      <c r="A1440">
        <v>6696</v>
      </c>
      <c r="B1440" t="s">
        <v>138</v>
      </c>
      <c r="C1440">
        <v>52</v>
      </c>
      <c r="D1440" t="s">
        <v>408</v>
      </c>
      <c r="E1440">
        <v>0</v>
      </c>
      <c r="F1440">
        <v>7</v>
      </c>
      <c r="G1440" t="s">
        <v>2</v>
      </c>
      <c r="H1440" t="s">
        <v>2</v>
      </c>
      <c r="I1440">
        <v>1</v>
      </c>
    </row>
    <row r="1441" spans="1:9">
      <c r="A1441">
        <v>6696</v>
      </c>
      <c r="B1441" t="s">
        <v>138</v>
      </c>
      <c r="C1441">
        <v>52</v>
      </c>
      <c r="D1441" t="s">
        <v>408</v>
      </c>
      <c r="E1441">
        <v>7</v>
      </c>
      <c r="F1441">
        <v>7</v>
      </c>
      <c r="G1441" t="s">
        <v>30</v>
      </c>
      <c r="H1441" t="s">
        <v>3</v>
      </c>
      <c r="I1441">
        <v>2</v>
      </c>
    </row>
    <row r="1442" spans="1:9">
      <c r="A1442">
        <v>6696</v>
      </c>
      <c r="B1442" t="s">
        <v>138</v>
      </c>
      <c r="C1442">
        <v>52</v>
      </c>
      <c r="D1442" t="s">
        <v>408</v>
      </c>
      <c r="E1442">
        <v>0</v>
      </c>
      <c r="F1442">
        <v>9</v>
      </c>
      <c r="G1442" t="s">
        <v>14</v>
      </c>
      <c r="H1442" t="s">
        <v>2</v>
      </c>
      <c r="I1442">
        <v>1</v>
      </c>
    </row>
    <row r="1443" spans="1:9">
      <c r="A1443">
        <v>6696</v>
      </c>
      <c r="B1443" t="s">
        <v>138</v>
      </c>
      <c r="C1443">
        <v>52</v>
      </c>
      <c r="D1443" t="s">
        <v>408</v>
      </c>
      <c r="E1443">
        <v>0</v>
      </c>
      <c r="F1443">
        <v>10</v>
      </c>
      <c r="G1443" t="s">
        <v>21</v>
      </c>
      <c r="H1443" t="s">
        <v>2</v>
      </c>
      <c r="I1443">
        <v>1</v>
      </c>
    </row>
    <row r="1444" spans="1:9">
      <c r="A1444">
        <v>6696</v>
      </c>
      <c r="B1444" t="s">
        <v>138</v>
      </c>
      <c r="C1444">
        <v>52</v>
      </c>
      <c r="D1444" t="s">
        <v>408</v>
      </c>
      <c r="E1444">
        <v>8</v>
      </c>
      <c r="F1444">
        <v>11</v>
      </c>
      <c r="G1444" t="s">
        <v>24</v>
      </c>
      <c r="H1444" t="s">
        <v>3</v>
      </c>
      <c r="I1444">
        <v>2</v>
      </c>
    </row>
    <row r="1445" spans="1:9">
      <c r="A1445">
        <v>6696</v>
      </c>
      <c r="B1445" t="s">
        <v>138</v>
      </c>
      <c r="C1445">
        <v>52</v>
      </c>
      <c r="D1445" t="s">
        <v>408</v>
      </c>
      <c r="E1445">
        <v>0</v>
      </c>
      <c r="F1445">
        <v>14</v>
      </c>
      <c r="G1445" t="s">
        <v>16</v>
      </c>
      <c r="H1445" t="s">
        <v>2</v>
      </c>
      <c r="I1445">
        <v>1</v>
      </c>
    </row>
    <row r="1446" spans="1:9">
      <c r="A1446">
        <v>6696</v>
      </c>
      <c r="B1446" t="s">
        <v>138</v>
      </c>
      <c r="C1446">
        <v>52</v>
      </c>
      <c r="D1446" t="s">
        <v>408</v>
      </c>
      <c r="E1446">
        <v>1</v>
      </c>
      <c r="F1446">
        <v>1</v>
      </c>
      <c r="G1446" t="s">
        <v>9</v>
      </c>
      <c r="H1446" t="s">
        <v>9</v>
      </c>
      <c r="I1446">
        <v>8</v>
      </c>
    </row>
    <row r="1447" spans="1:9">
      <c r="A1447">
        <v>6696</v>
      </c>
      <c r="B1447" t="s">
        <v>138</v>
      </c>
      <c r="C1447">
        <v>52</v>
      </c>
      <c r="D1447" t="s">
        <v>408</v>
      </c>
      <c r="E1447">
        <v>0</v>
      </c>
      <c r="F1447">
        <v>4</v>
      </c>
      <c r="G1447" t="s">
        <v>5</v>
      </c>
      <c r="H1447" t="s">
        <v>5</v>
      </c>
      <c r="I1447">
        <v>4</v>
      </c>
    </row>
    <row r="1448" spans="1:9">
      <c r="A1448">
        <v>6696</v>
      </c>
      <c r="B1448" t="s">
        <v>138</v>
      </c>
      <c r="C1448">
        <v>52</v>
      </c>
      <c r="D1448" t="s">
        <v>408</v>
      </c>
      <c r="E1448">
        <v>0</v>
      </c>
      <c r="F1448">
        <v>4</v>
      </c>
      <c r="G1448" t="s">
        <v>6</v>
      </c>
      <c r="H1448" t="s">
        <v>6</v>
      </c>
      <c r="I1448">
        <v>5</v>
      </c>
    </row>
    <row r="1449" spans="1:9">
      <c r="A1449">
        <v>6696</v>
      </c>
      <c r="B1449" t="s">
        <v>138</v>
      </c>
      <c r="C1449">
        <v>52</v>
      </c>
      <c r="D1449" t="s">
        <v>408</v>
      </c>
      <c r="E1449">
        <v>1</v>
      </c>
      <c r="F1449">
        <v>4</v>
      </c>
      <c r="G1449" t="s">
        <v>20</v>
      </c>
      <c r="H1449" t="s">
        <v>2</v>
      </c>
      <c r="I1449">
        <v>1</v>
      </c>
    </row>
    <row r="1450" spans="1:9">
      <c r="A1450">
        <v>6696</v>
      </c>
      <c r="B1450" t="s">
        <v>138</v>
      </c>
      <c r="C1450">
        <v>52</v>
      </c>
      <c r="D1450" t="s">
        <v>408</v>
      </c>
      <c r="E1450">
        <v>4</v>
      </c>
      <c r="F1450">
        <v>1</v>
      </c>
      <c r="G1450" t="s">
        <v>8</v>
      </c>
      <c r="H1450" t="s">
        <v>8</v>
      </c>
      <c r="I1450">
        <v>7</v>
      </c>
    </row>
    <row r="1451" spans="1:9">
      <c r="A1451">
        <v>6696</v>
      </c>
      <c r="B1451" t="s">
        <v>138</v>
      </c>
      <c r="C1451">
        <v>52</v>
      </c>
      <c r="D1451" t="s">
        <v>408</v>
      </c>
      <c r="E1451">
        <v>0</v>
      </c>
      <c r="F1451">
        <v>1</v>
      </c>
      <c r="G1451" t="s">
        <v>7</v>
      </c>
      <c r="H1451" t="s">
        <v>7</v>
      </c>
      <c r="I1451">
        <v>6</v>
      </c>
    </row>
    <row r="1452" spans="1:9">
      <c r="A1452">
        <v>6716</v>
      </c>
      <c r="B1452" t="s">
        <v>458</v>
      </c>
      <c r="C1452">
        <v>279</v>
      </c>
      <c r="D1452" t="s">
        <v>398</v>
      </c>
      <c r="E1452">
        <v>0</v>
      </c>
      <c r="F1452">
        <v>25</v>
      </c>
      <c r="G1452" t="s">
        <v>34</v>
      </c>
      <c r="H1452" t="s">
        <v>4</v>
      </c>
      <c r="I1452">
        <v>3</v>
      </c>
    </row>
    <row r="1453" spans="1:9">
      <c r="A1453">
        <v>6716</v>
      </c>
      <c r="B1453" t="s">
        <v>458</v>
      </c>
      <c r="C1453">
        <v>279</v>
      </c>
      <c r="D1453" t="s">
        <v>398</v>
      </c>
      <c r="E1453">
        <v>9</v>
      </c>
      <c r="F1453">
        <v>17</v>
      </c>
      <c r="G1453" t="s">
        <v>9</v>
      </c>
      <c r="H1453" t="s">
        <v>9</v>
      </c>
      <c r="I1453">
        <v>8</v>
      </c>
    </row>
    <row r="1454" spans="1:9">
      <c r="A1454">
        <v>6716</v>
      </c>
      <c r="B1454" t="s">
        <v>458</v>
      </c>
      <c r="C1454">
        <v>279</v>
      </c>
      <c r="D1454" t="s">
        <v>398</v>
      </c>
      <c r="E1454">
        <v>0</v>
      </c>
      <c r="F1454">
        <v>50</v>
      </c>
      <c r="G1454" t="s">
        <v>5</v>
      </c>
      <c r="H1454" t="s">
        <v>5</v>
      </c>
      <c r="I1454">
        <v>4</v>
      </c>
    </row>
    <row r="1455" spans="1:9">
      <c r="A1455">
        <v>6783</v>
      </c>
      <c r="B1455" t="s">
        <v>139</v>
      </c>
      <c r="C1455">
        <v>11</v>
      </c>
      <c r="D1455" t="s">
        <v>374</v>
      </c>
      <c r="E1455">
        <v>4</v>
      </c>
      <c r="F1455">
        <v>4</v>
      </c>
      <c r="G1455" t="s">
        <v>32</v>
      </c>
      <c r="H1455" t="s">
        <v>3</v>
      </c>
      <c r="I1455">
        <v>2</v>
      </c>
    </row>
    <row r="1456" spans="1:9">
      <c r="A1456">
        <v>6783</v>
      </c>
      <c r="B1456" t="s">
        <v>139</v>
      </c>
      <c r="C1456">
        <v>11</v>
      </c>
      <c r="D1456" t="s">
        <v>374</v>
      </c>
      <c r="E1456">
        <v>5</v>
      </c>
      <c r="F1456">
        <v>5</v>
      </c>
      <c r="G1456" t="s">
        <v>17</v>
      </c>
      <c r="H1456" t="s">
        <v>2</v>
      </c>
      <c r="I1456">
        <v>1</v>
      </c>
    </row>
    <row r="1457" spans="1:9">
      <c r="A1457">
        <v>6783</v>
      </c>
      <c r="B1457" t="s">
        <v>139</v>
      </c>
      <c r="C1457">
        <v>11</v>
      </c>
      <c r="D1457" t="s">
        <v>374</v>
      </c>
      <c r="E1457">
        <v>4</v>
      </c>
      <c r="F1457">
        <v>6</v>
      </c>
      <c r="G1457" t="s">
        <v>21</v>
      </c>
      <c r="H1457" t="s">
        <v>2</v>
      </c>
      <c r="I1457">
        <v>1</v>
      </c>
    </row>
    <row r="1458" spans="1:9">
      <c r="A1458">
        <v>6783</v>
      </c>
      <c r="B1458" t="s">
        <v>139</v>
      </c>
      <c r="C1458">
        <v>11</v>
      </c>
      <c r="D1458" t="s">
        <v>374</v>
      </c>
      <c r="E1458">
        <v>6</v>
      </c>
      <c r="F1458">
        <v>6</v>
      </c>
      <c r="G1458" t="s">
        <v>19</v>
      </c>
      <c r="H1458" t="s">
        <v>2</v>
      </c>
      <c r="I1458">
        <v>1</v>
      </c>
    </row>
    <row r="1459" spans="1:9">
      <c r="A1459">
        <v>6783</v>
      </c>
      <c r="B1459" t="s">
        <v>139</v>
      </c>
      <c r="C1459">
        <v>11</v>
      </c>
      <c r="D1459" t="s">
        <v>374</v>
      </c>
      <c r="E1459">
        <v>6</v>
      </c>
      <c r="F1459">
        <v>7</v>
      </c>
      <c r="G1459" t="s">
        <v>18</v>
      </c>
      <c r="H1459" t="s">
        <v>2</v>
      </c>
      <c r="I1459">
        <v>1</v>
      </c>
    </row>
    <row r="1460" spans="1:9">
      <c r="A1460">
        <v>6783</v>
      </c>
      <c r="B1460" t="s">
        <v>139</v>
      </c>
      <c r="C1460">
        <v>11</v>
      </c>
      <c r="D1460" t="s">
        <v>374</v>
      </c>
      <c r="E1460">
        <v>7</v>
      </c>
      <c r="F1460">
        <v>7</v>
      </c>
      <c r="G1460" t="s">
        <v>14</v>
      </c>
      <c r="H1460" t="s">
        <v>2</v>
      </c>
      <c r="I1460">
        <v>1</v>
      </c>
    </row>
    <row r="1461" spans="1:9">
      <c r="A1461">
        <v>6783</v>
      </c>
      <c r="B1461" t="s">
        <v>139</v>
      </c>
      <c r="C1461">
        <v>11</v>
      </c>
      <c r="D1461" t="s">
        <v>374</v>
      </c>
      <c r="E1461">
        <v>5</v>
      </c>
      <c r="F1461">
        <v>7</v>
      </c>
      <c r="G1461" t="s">
        <v>26</v>
      </c>
      <c r="H1461" t="s">
        <v>3</v>
      </c>
      <c r="I1461">
        <v>2</v>
      </c>
    </row>
    <row r="1462" spans="1:9">
      <c r="A1462">
        <v>6783</v>
      </c>
      <c r="B1462" t="s">
        <v>139</v>
      </c>
      <c r="C1462">
        <v>11</v>
      </c>
      <c r="D1462" t="s">
        <v>374</v>
      </c>
      <c r="E1462">
        <v>6</v>
      </c>
      <c r="F1462">
        <v>7</v>
      </c>
      <c r="G1462" t="s">
        <v>30</v>
      </c>
      <c r="H1462" t="s">
        <v>3</v>
      </c>
      <c r="I1462">
        <v>2</v>
      </c>
    </row>
    <row r="1463" spans="1:9">
      <c r="A1463">
        <v>6783</v>
      </c>
      <c r="B1463" t="s">
        <v>139</v>
      </c>
      <c r="C1463">
        <v>11</v>
      </c>
      <c r="D1463" t="s">
        <v>374</v>
      </c>
      <c r="E1463">
        <v>8</v>
      </c>
      <c r="F1463">
        <v>8</v>
      </c>
      <c r="G1463" t="s">
        <v>23</v>
      </c>
      <c r="H1463" t="s">
        <v>3</v>
      </c>
      <c r="I1463">
        <v>2</v>
      </c>
    </row>
    <row r="1464" spans="1:9">
      <c r="A1464">
        <v>6783</v>
      </c>
      <c r="B1464" t="s">
        <v>139</v>
      </c>
      <c r="C1464">
        <v>11</v>
      </c>
      <c r="D1464" t="s">
        <v>374</v>
      </c>
      <c r="E1464">
        <v>7</v>
      </c>
      <c r="F1464">
        <v>8</v>
      </c>
      <c r="G1464" t="s">
        <v>31</v>
      </c>
      <c r="H1464" t="s">
        <v>3</v>
      </c>
      <c r="I1464">
        <v>2</v>
      </c>
    </row>
    <row r="1465" spans="1:9">
      <c r="A1465">
        <v>6783</v>
      </c>
      <c r="B1465" t="s">
        <v>139</v>
      </c>
      <c r="C1465">
        <v>11</v>
      </c>
      <c r="D1465" t="s">
        <v>374</v>
      </c>
      <c r="E1465">
        <v>6</v>
      </c>
      <c r="F1465">
        <v>8</v>
      </c>
      <c r="G1465" t="s">
        <v>29</v>
      </c>
      <c r="H1465" t="s">
        <v>3</v>
      </c>
      <c r="I1465">
        <v>2</v>
      </c>
    </row>
    <row r="1466" spans="1:9">
      <c r="A1466">
        <v>6783</v>
      </c>
      <c r="B1466" t="s">
        <v>139</v>
      </c>
      <c r="C1466">
        <v>11</v>
      </c>
      <c r="D1466" t="s">
        <v>374</v>
      </c>
      <c r="E1466">
        <v>7</v>
      </c>
      <c r="F1466">
        <v>8</v>
      </c>
      <c r="G1466" t="s">
        <v>25</v>
      </c>
      <c r="H1466" t="s">
        <v>3</v>
      </c>
      <c r="I1466">
        <v>2</v>
      </c>
    </row>
    <row r="1467" spans="1:9">
      <c r="A1467">
        <v>6783</v>
      </c>
      <c r="B1467" t="s">
        <v>139</v>
      </c>
      <c r="C1467">
        <v>11</v>
      </c>
      <c r="D1467" t="s">
        <v>374</v>
      </c>
      <c r="E1467">
        <v>8</v>
      </c>
      <c r="F1467">
        <v>8</v>
      </c>
      <c r="G1467" t="s">
        <v>22</v>
      </c>
      <c r="H1467" t="s">
        <v>2</v>
      </c>
      <c r="I1467">
        <v>1</v>
      </c>
    </row>
    <row r="1468" spans="1:9">
      <c r="A1468">
        <v>6783</v>
      </c>
      <c r="B1468" t="s">
        <v>139</v>
      </c>
      <c r="C1468">
        <v>11</v>
      </c>
      <c r="D1468" t="s">
        <v>374</v>
      </c>
      <c r="E1468">
        <v>8</v>
      </c>
      <c r="F1468">
        <v>8</v>
      </c>
      <c r="G1468" t="s">
        <v>28</v>
      </c>
      <c r="H1468" t="s">
        <v>3</v>
      </c>
      <c r="I1468">
        <v>2</v>
      </c>
    </row>
    <row r="1469" spans="1:9">
      <c r="A1469">
        <v>6783</v>
      </c>
      <c r="B1469" t="s">
        <v>139</v>
      </c>
      <c r="C1469">
        <v>11</v>
      </c>
      <c r="D1469" t="s">
        <v>374</v>
      </c>
      <c r="E1469">
        <v>8</v>
      </c>
      <c r="F1469">
        <v>8</v>
      </c>
      <c r="G1469" t="s">
        <v>15</v>
      </c>
      <c r="H1469" t="s">
        <v>2</v>
      </c>
      <c r="I1469">
        <v>1</v>
      </c>
    </row>
    <row r="1470" spans="1:9">
      <c r="A1470">
        <v>6783</v>
      </c>
      <c r="B1470" t="s">
        <v>139</v>
      </c>
      <c r="C1470">
        <v>11</v>
      </c>
      <c r="D1470" t="s">
        <v>374</v>
      </c>
      <c r="E1470">
        <v>6</v>
      </c>
      <c r="F1470">
        <v>8</v>
      </c>
      <c r="G1470" t="s">
        <v>24</v>
      </c>
      <c r="H1470" t="s">
        <v>3</v>
      </c>
      <c r="I1470">
        <v>2</v>
      </c>
    </row>
    <row r="1471" spans="1:9">
      <c r="A1471">
        <v>6783</v>
      </c>
      <c r="B1471" t="s">
        <v>139</v>
      </c>
      <c r="C1471">
        <v>11</v>
      </c>
      <c r="D1471" t="s">
        <v>374</v>
      </c>
      <c r="E1471">
        <v>4</v>
      </c>
      <c r="F1471">
        <v>14</v>
      </c>
      <c r="G1471" t="s">
        <v>27</v>
      </c>
      <c r="H1471" t="s">
        <v>3</v>
      </c>
      <c r="I1471">
        <v>2</v>
      </c>
    </row>
    <row r="1472" spans="1:9">
      <c r="A1472">
        <v>6783</v>
      </c>
      <c r="B1472" t="s">
        <v>139</v>
      </c>
      <c r="C1472">
        <v>11</v>
      </c>
      <c r="D1472" t="s">
        <v>374</v>
      </c>
      <c r="E1472">
        <v>4</v>
      </c>
      <c r="F1472">
        <v>0</v>
      </c>
      <c r="G1472" t="s">
        <v>9</v>
      </c>
      <c r="H1472" t="s">
        <v>9</v>
      </c>
      <c r="I1472">
        <v>8</v>
      </c>
    </row>
    <row r="1473" spans="1:9">
      <c r="A1473">
        <v>6783</v>
      </c>
      <c r="B1473" t="s">
        <v>139</v>
      </c>
      <c r="C1473">
        <v>11</v>
      </c>
      <c r="D1473" t="s">
        <v>374</v>
      </c>
      <c r="E1473">
        <v>0</v>
      </c>
      <c r="F1473">
        <v>4</v>
      </c>
      <c r="G1473" t="s">
        <v>6</v>
      </c>
      <c r="H1473" t="s">
        <v>6</v>
      </c>
      <c r="I1473">
        <v>5</v>
      </c>
    </row>
    <row r="1474" spans="1:9">
      <c r="A1474">
        <v>6783</v>
      </c>
      <c r="B1474" t="s">
        <v>139</v>
      </c>
      <c r="C1474">
        <v>11</v>
      </c>
      <c r="D1474" t="s">
        <v>374</v>
      </c>
      <c r="E1474">
        <v>1</v>
      </c>
      <c r="F1474">
        <v>3</v>
      </c>
      <c r="G1474" t="s">
        <v>20</v>
      </c>
      <c r="H1474" t="s">
        <v>2</v>
      </c>
      <c r="I1474">
        <v>1</v>
      </c>
    </row>
    <row r="1475" spans="1:9">
      <c r="A1475">
        <v>6783</v>
      </c>
      <c r="B1475" t="s">
        <v>139</v>
      </c>
      <c r="C1475">
        <v>1011</v>
      </c>
      <c r="D1475" t="s">
        <v>375</v>
      </c>
      <c r="E1475">
        <v>1</v>
      </c>
      <c r="F1475">
        <v>4</v>
      </c>
      <c r="G1475" t="s">
        <v>7</v>
      </c>
      <c r="H1475" t="s">
        <v>7</v>
      </c>
      <c r="I1475">
        <v>6</v>
      </c>
    </row>
    <row r="1476" spans="1:9">
      <c r="A1476">
        <v>6783</v>
      </c>
      <c r="B1476" t="s">
        <v>139</v>
      </c>
      <c r="C1476">
        <v>1012</v>
      </c>
      <c r="D1476" t="s">
        <v>376</v>
      </c>
      <c r="E1476">
        <v>0</v>
      </c>
      <c r="F1476">
        <v>2</v>
      </c>
      <c r="G1476" t="s">
        <v>34</v>
      </c>
      <c r="H1476" t="s">
        <v>4</v>
      </c>
      <c r="I1476">
        <v>3</v>
      </c>
    </row>
    <row r="1477" spans="1:9">
      <c r="A1477">
        <v>6783</v>
      </c>
      <c r="B1477" t="s">
        <v>139</v>
      </c>
      <c r="C1477">
        <v>1012</v>
      </c>
      <c r="D1477" t="s">
        <v>376</v>
      </c>
      <c r="E1477">
        <v>0</v>
      </c>
      <c r="F1477">
        <v>6</v>
      </c>
      <c r="G1477" t="s">
        <v>33</v>
      </c>
      <c r="H1477" t="s">
        <v>4</v>
      </c>
      <c r="I1477">
        <v>3</v>
      </c>
    </row>
    <row r="1478" spans="1:9">
      <c r="A1478">
        <v>6783</v>
      </c>
      <c r="B1478" t="s">
        <v>139</v>
      </c>
      <c r="C1478">
        <v>1012</v>
      </c>
      <c r="D1478" t="s">
        <v>376</v>
      </c>
      <c r="E1478">
        <v>1</v>
      </c>
      <c r="F1478">
        <v>6</v>
      </c>
      <c r="G1478" t="s">
        <v>35</v>
      </c>
      <c r="H1478" t="s">
        <v>4</v>
      </c>
      <c r="I1478">
        <v>3</v>
      </c>
    </row>
    <row r="1479" spans="1:9">
      <c r="A1479">
        <v>6931</v>
      </c>
      <c r="B1479" t="s">
        <v>359</v>
      </c>
      <c r="C1479">
        <v>10</v>
      </c>
      <c r="D1479" t="s">
        <v>409</v>
      </c>
      <c r="E1479">
        <v>0</v>
      </c>
      <c r="F1479">
        <v>60</v>
      </c>
      <c r="G1479" t="s">
        <v>32</v>
      </c>
      <c r="H1479" t="s">
        <v>3</v>
      </c>
      <c r="I1479">
        <v>2</v>
      </c>
    </row>
    <row r="1480" spans="1:9">
      <c r="A1480">
        <v>6931</v>
      </c>
      <c r="B1480" t="s">
        <v>359</v>
      </c>
      <c r="C1480">
        <v>10</v>
      </c>
      <c r="D1480" t="s">
        <v>409</v>
      </c>
      <c r="E1480">
        <v>0</v>
      </c>
      <c r="F1480">
        <v>160</v>
      </c>
      <c r="G1480" t="s">
        <v>26</v>
      </c>
      <c r="H1480" t="s">
        <v>3</v>
      </c>
      <c r="I1480">
        <v>2</v>
      </c>
    </row>
    <row r="1481" spans="1:9">
      <c r="A1481">
        <v>6931</v>
      </c>
      <c r="B1481" t="s">
        <v>359</v>
      </c>
      <c r="C1481">
        <v>10</v>
      </c>
      <c r="D1481" t="s">
        <v>409</v>
      </c>
      <c r="E1481">
        <v>0</v>
      </c>
      <c r="F1481">
        <v>169</v>
      </c>
      <c r="G1481" t="s">
        <v>30</v>
      </c>
      <c r="H1481" t="s">
        <v>3</v>
      </c>
      <c r="I1481">
        <v>2</v>
      </c>
    </row>
    <row r="1482" spans="1:9">
      <c r="A1482">
        <v>6931</v>
      </c>
      <c r="B1482" t="s">
        <v>359</v>
      </c>
      <c r="C1482">
        <v>10</v>
      </c>
      <c r="D1482" t="s">
        <v>409</v>
      </c>
      <c r="E1482">
        <v>0</v>
      </c>
      <c r="F1482">
        <v>173</v>
      </c>
      <c r="G1482" t="s">
        <v>23</v>
      </c>
      <c r="H1482" t="s">
        <v>3</v>
      </c>
      <c r="I1482">
        <v>2</v>
      </c>
    </row>
    <row r="1483" spans="1:9">
      <c r="A1483">
        <v>6931</v>
      </c>
      <c r="B1483" t="s">
        <v>359</v>
      </c>
      <c r="C1483">
        <v>10</v>
      </c>
      <c r="D1483" t="s">
        <v>409</v>
      </c>
      <c r="E1483">
        <v>0</v>
      </c>
      <c r="F1483">
        <v>186</v>
      </c>
      <c r="G1483" t="s">
        <v>27</v>
      </c>
      <c r="H1483" t="s">
        <v>3</v>
      </c>
      <c r="I1483">
        <v>2</v>
      </c>
    </row>
    <row r="1484" spans="1:9">
      <c r="A1484">
        <v>6931</v>
      </c>
      <c r="B1484" t="s">
        <v>359</v>
      </c>
      <c r="C1484">
        <v>10</v>
      </c>
      <c r="D1484" t="s">
        <v>409</v>
      </c>
      <c r="E1484">
        <v>0</v>
      </c>
      <c r="F1484">
        <v>190</v>
      </c>
      <c r="G1484" t="s">
        <v>29</v>
      </c>
      <c r="H1484" t="s">
        <v>3</v>
      </c>
      <c r="I1484">
        <v>2</v>
      </c>
    </row>
    <row r="1485" spans="1:9">
      <c r="A1485">
        <v>6931</v>
      </c>
      <c r="B1485" t="s">
        <v>359</v>
      </c>
      <c r="C1485">
        <v>10</v>
      </c>
      <c r="D1485" t="s">
        <v>409</v>
      </c>
      <c r="E1485">
        <v>0</v>
      </c>
      <c r="F1485">
        <v>190</v>
      </c>
      <c r="G1485" t="s">
        <v>25</v>
      </c>
      <c r="H1485" t="s">
        <v>3</v>
      </c>
      <c r="I1485">
        <v>2</v>
      </c>
    </row>
    <row r="1486" spans="1:9">
      <c r="A1486">
        <v>6931</v>
      </c>
      <c r="B1486" t="s">
        <v>359</v>
      </c>
      <c r="C1486">
        <v>10</v>
      </c>
      <c r="D1486" t="s">
        <v>409</v>
      </c>
      <c r="E1486">
        <v>0</v>
      </c>
      <c r="F1486">
        <v>220</v>
      </c>
      <c r="G1486" t="s">
        <v>31</v>
      </c>
      <c r="H1486" t="s">
        <v>3</v>
      </c>
      <c r="I1486">
        <v>2</v>
      </c>
    </row>
    <row r="1487" spans="1:9">
      <c r="A1487">
        <v>6931</v>
      </c>
      <c r="B1487" t="s">
        <v>359</v>
      </c>
      <c r="C1487">
        <v>10</v>
      </c>
      <c r="D1487" t="s">
        <v>409</v>
      </c>
      <c r="E1487">
        <v>0</v>
      </c>
      <c r="F1487">
        <v>220</v>
      </c>
      <c r="G1487" t="s">
        <v>28</v>
      </c>
      <c r="H1487" t="s">
        <v>3</v>
      </c>
      <c r="I1487">
        <v>2</v>
      </c>
    </row>
    <row r="1488" spans="1:9">
      <c r="A1488">
        <v>6931</v>
      </c>
      <c r="B1488" t="s">
        <v>359</v>
      </c>
      <c r="C1488">
        <v>10</v>
      </c>
      <c r="D1488" t="s">
        <v>409</v>
      </c>
      <c r="E1488">
        <v>0</v>
      </c>
      <c r="F1488">
        <v>310</v>
      </c>
      <c r="G1488" t="s">
        <v>24</v>
      </c>
      <c r="H1488" t="s">
        <v>3</v>
      </c>
      <c r="I1488">
        <v>2</v>
      </c>
    </row>
    <row r="1489" spans="1:9">
      <c r="A1489">
        <v>6931</v>
      </c>
      <c r="B1489" t="s">
        <v>359</v>
      </c>
      <c r="C1489">
        <v>10</v>
      </c>
      <c r="D1489" t="s">
        <v>409</v>
      </c>
      <c r="E1489">
        <v>0</v>
      </c>
      <c r="F1489">
        <v>40</v>
      </c>
      <c r="G1489" t="s">
        <v>9</v>
      </c>
      <c r="H1489" t="s">
        <v>9</v>
      </c>
      <c r="I1489">
        <v>8</v>
      </c>
    </row>
    <row r="1490" spans="1:9">
      <c r="A1490">
        <v>6931</v>
      </c>
      <c r="B1490" t="s">
        <v>359</v>
      </c>
      <c r="C1490">
        <v>10</v>
      </c>
      <c r="D1490" t="s">
        <v>409</v>
      </c>
      <c r="E1490">
        <v>0</v>
      </c>
      <c r="F1490">
        <v>60</v>
      </c>
      <c r="G1490" t="s">
        <v>5</v>
      </c>
      <c r="H1490" t="s">
        <v>5</v>
      </c>
      <c r="I1490">
        <v>4</v>
      </c>
    </row>
    <row r="1491" spans="1:9">
      <c r="A1491">
        <v>6931</v>
      </c>
      <c r="B1491" t="s">
        <v>359</v>
      </c>
      <c r="C1491">
        <v>10</v>
      </c>
      <c r="D1491" t="s">
        <v>409</v>
      </c>
      <c r="E1491">
        <v>0</v>
      </c>
      <c r="F1491">
        <v>130</v>
      </c>
      <c r="G1491" t="s">
        <v>6</v>
      </c>
      <c r="H1491" t="s">
        <v>6</v>
      </c>
      <c r="I1491">
        <v>5</v>
      </c>
    </row>
    <row r="1492" spans="1:9">
      <c r="A1492">
        <v>6931</v>
      </c>
      <c r="B1492" t="s">
        <v>359</v>
      </c>
      <c r="C1492">
        <v>10</v>
      </c>
      <c r="D1492" t="s">
        <v>409</v>
      </c>
      <c r="E1492">
        <v>0</v>
      </c>
      <c r="F1492">
        <v>60</v>
      </c>
      <c r="G1492" t="s">
        <v>8</v>
      </c>
      <c r="H1492" t="s">
        <v>8</v>
      </c>
      <c r="I1492">
        <v>7</v>
      </c>
    </row>
    <row r="1493" spans="1:9">
      <c r="A1493">
        <v>6931</v>
      </c>
      <c r="B1493" t="s">
        <v>359</v>
      </c>
      <c r="C1493">
        <v>10</v>
      </c>
      <c r="D1493" t="s">
        <v>409</v>
      </c>
      <c r="E1493">
        <v>2</v>
      </c>
      <c r="F1493">
        <v>50</v>
      </c>
      <c r="G1493" t="s">
        <v>7</v>
      </c>
      <c r="H1493" t="s">
        <v>7</v>
      </c>
      <c r="I1493">
        <v>6</v>
      </c>
    </row>
    <row r="1494" spans="1:9">
      <c r="A1494">
        <v>6933</v>
      </c>
      <c r="B1494" t="s">
        <v>140</v>
      </c>
      <c r="C1494">
        <v>10</v>
      </c>
      <c r="D1494" t="s">
        <v>409</v>
      </c>
      <c r="E1494">
        <v>7</v>
      </c>
      <c r="F1494">
        <v>50</v>
      </c>
      <c r="G1494" t="s">
        <v>27</v>
      </c>
      <c r="H1494" t="s">
        <v>3</v>
      </c>
      <c r="I1494">
        <v>2</v>
      </c>
    </row>
    <row r="1495" spans="1:9">
      <c r="A1495">
        <v>6933</v>
      </c>
      <c r="B1495" t="s">
        <v>140</v>
      </c>
      <c r="C1495">
        <v>10</v>
      </c>
      <c r="D1495" t="s">
        <v>409</v>
      </c>
      <c r="E1495">
        <v>9</v>
      </c>
      <c r="F1495">
        <v>58</v>
      </c>
      <c r="G1495" t="s">
        <v>29</v>
      </c>
      <c r="H1495" t="s">
        <v>3</v>
      </c>
      <c r="I1495">
        <v>2</v>
      </c>
    </row>
    <row r="1496" spans="1:9">
      <c r="A1496">
        <v>6933</v>
      </c>
      <c r="B1496" t="s">
        <v>140</v>
      </c>
      <c r="C1496">
        <v>10</v>
      </c>
      <c r="D1496" t="s">
        <v>409</v>
      </c>
      <c r="E1496">
        <v>4</v>
      </c>
      <c r="F1496">
        <v>10</v>
      </c>
      <c r="G1496" t="s">
        <v>9</v>
      </c>
      <c r="H1496" t="s">
        <v>9</v>
      </c>
      <c r="I1496">
        <v>8</v>
      </c>
    </row>
    <row r="1497" spans="1:9">
      <c r="A1497">
        <v>6933</v>
      </c>
      <c r="B1497" t="s">
        <v>140</v>
      </c>
      <c r="C1497">
        <v>10</v>
      </c>
      <c r="D1497" t="s">
        <v>409</v>
      </c>
      <c r="E1497">
        <v>4</v>
      </c>
      <c r="F1497">
        <v>28</v>
      </c>
      <c r="G1497" t="s">
        <v>6</v>
      </c>
      <c r="H1497" t="s">
        <v>6</v>
      </c>
      <c r="I1497">
        <v>5</v>
      </c>
    </row>
    <row r="1498" spans="1:9">
      <c r="A1498">
        <v>6933</v>
      </c>
      <c r="B1498" t="s">
        <v>140</v>
      </c>
      <c r="C1498">
        <v>10</v>
      </c>
      <c r="D1498" t="s">
        <v>409</v>
      </c>
      <c r="E1498">
        <v>5</v>
      </c>
      <c r="F1498">
        <v>20</v>
      </c>
      <c r="G1498" t="s">
        <v>7</v>
      </c>
      <c r="H1498" t="s">
        <v>7</v>
      </c>
      <c r="I1498">
        <v>6</v>
      </c>
    </row>
    <row r="1499" spans="1:9">
      <c r="A1499">
        <v>7033</v>
      </c>
      <c r="B1499" t="s">
        <v>141</v>
      </c>
      <c r="C1499">
        <v>692</v>
      </c>
      <c r="D1499" t="s">
        <v>378</v>
      </c>
      <c r="E1499">
        <v>0</v>
      </c>
      <c r="F1499">
        <v>0</v>
      </c>
      <c r="G1499" t="s">
        <v>34</v>
      </c>
      <c r="H1499" t="s">
        <v>4</v>
      </c>
      <c r="I1499">
        <v>3</v>
      </c>
    </row>
    <row r="1500" spans="1:9">
      <c r="A1500">
        <v>7033</v>
      </c>
      <c r="B1500" t="s">
        <v>141</v>
      </c>
      <c r="C1500">
        <v>692</v>
      </c>
      <c r="D1500" t="s">
        <v>378</v>
      </c>
      <c r="E1500">
        <v>1</v>
      </c>
      <c r="F1500">
        <v>1</v>
      </c>
      <c r="G1500" t="s">
        <v>33</v>
      </c>
      <c r="H1500" t="s">
        <v>4</v>
      </c>
      <c r="I1500">
        <v>3</v>
      </c>
    </row>
    <row r="1501" spans="1:9">
      <c r="A1501">
        <v>7033</v>
      </c>
      <c r="B1501" t="s">
        <v>141</v>
      </c>
      <c r="C1501">
        <v>692</v>
      </c>
      <c r="D1501" t="s">
        <v>378</v>
      </c>
      <c r="E1501">
        <v>1</v>
      </c>
      <c r="F1501">
        <v>3</v>
      </c>
      <c r="G1501" t="s">
        <v>35</v>
      </c>
      <c r="H1501" t="s">
        <v>4</v>
      </c>
      <c r="I1501">
        <v>3</v>
      </c>
    </row>
    <row r="1502" spans="1:9">
      <c r="A1502">
        <v>7033</v>
      </c>
      <c r="B1502" t="s">
        <v>141</v>
      </c>
      <c r="C1502">
        <v>692</v>
      </c>
      <c r="D1502" t="s">
        <v>378</v>
      </c>
      <c r="E1502">
        <v>0</v>
      </c>
      <c r="F1502">
        <v>0</v>
      </c>
      <c r="G1502" t="s">
        <v>17</v>
      </c>
      <c r="H1502" t="s">
        <v>2</v>
      </c>
      <c r="I1502">
        <v>1</v>
      </c>
    </row>
    <row r="1503" spans="1:9">
      <c r="A1503">
        <v>7033</v>
      </c>
      <c r="B1503" t="s">
        <v>141</v>
      </c>
      <c r="C1503">
        <v>692</v>
      </c>
      <c r="D1503" t="s">
        <v>378</v>
      </c>
      <c r="E1503">
        <v>0</v>
      </c>
      <c r="F1503">
        <v>0</v>
      </c>
      <c r="G1503" t="s">
        <v>32</v>
      </c>
      <c r="H1503" t="s">
        <v>3</v>
      </c>
      <c r="I1503">
        <v>2</v>
      </c>
    </row>
    <row r="1504" spans="1:9">
      <c r="A1504">
        <v>7033</v>
      </c>
      <c r="B1504" t="s">
        <v>141</v>
      </c>
      <c r="C1504">
        <v>692</v>
      </c>
      <c r="D1504" t="s">
        <v>378</v>
      </c>
      <c r="E1504">
        <v>2</v>
      </c>
      <c r="F1504">
        <v>1</v>
      </c>
      <c r="G1504" t="s">
        <v>18</v>
      </c>
      <c r="H1504" t="s">
        <v>2</v>
      </c>
      <c r="I1504">
        <v>1</v>
      </c>
    </row>
    <row r="1505" spans="1:9">
      <c r="A1505">
        <v>7033</v>
      </c>
      <c r="B1505" t="s">
        <v>141</v>
      </c>
      <c r="C1505">
        <v>692</v>
      </c>
      <c r="D1505" t="s">
        <v>378</v>
      </c>
      <c r="E1505">
        <v>1</v>
      </c>
      <c r="F1505">
        <v>1</v>
      </c>
      <c r="G1505" t="s">
        <v>27</v>
      </c>
      <c r="H1505" t="s">
        <v>3</v>
      </c>
      <c r="I1505">
        <v>2</v>
      </c>
    </row>
    <row r="1506" spans="1:9">
      <c r="A1506">
        <v>7033</v>
      </c>
      <c r="B1506" t="s">
        <v>141</v>
      </c>
      <c r="C1506">
        <v>692</v>
      </c>
      <c r="D1506" t="s">
        <v>378</v>
      </c>
      <c r="E1506">
        <v>0</v>
      </c>
      <c r="F1506">
        <v>1</v>
      </c>
      <c r="G1506" t="s">
        <v>26</v>
      </c>
      <c r="H1506" t="s">
        <v>3</v>
      </c>
      <c r="I1506">
        <v>2</v>
      </c>
    </row>
    <row r="1507" spans="1:9">
      <c r="A1507">
        <v>7033</v>
      </c>
      <c r="B1507" t="s">
        <v>141</v>
      </c>
      <c r="C1507">
        <v>692</v>
      </c>
      <c r="D1507" t="s">
        <v>378</v>
      </c>
      <c r="E1507">
        <v>2</v>
      </c>
      <c r="F1507">
        <v>1</v>
      </c>
      <c r="G1507" t="s">
        <v>22</v>
      </c>
      <c r="H1507" t="s">
        <v>2</v>
      </c>
      <c r="I1507">
        <v>1</v>
      </c>
    </row>
    <row r="1508" spans="1:9">
      <c r="A1508">
        <v>7033</v>
      </c>
      <c r="B1508" t="s">
        <v>141</v>
      </c>
      <c r="C1508">
        <v>692</v>
      </c>
      <c r="D1508" t="s">
        <v>378</v>
      </c>
      <c r="E1508">
        <v>0</v>
      </c>
      <c r="F1508">
        <v>1</v>
      </c>
      <c r="G1508" t="s">
        <v>30</v>
      </c>
      <c r="H1508" t="s">
        <v>3</v>
      </c>
      <c r="I1508">
        <v>2</v>
      </c>
    </row>
    <row r="1509" spans="1:9">
      <c r="A1509">
        <v>7033</v>
      </c>
      <c r="B1509" t="s">
        <v>141</v>
      </c>
      <c r="C1509">
        <v>692</v>
      </c>
      <c r="D1509" t="s">
        <v>378</v>
      </c>
      <c r="E1509">
        <v>1</v>
      </c>
      <c r="F1509">
        <v>1</v>
      </c>
      <c r="G1509" t="s">
        <v>19</v>
      </c>
      <c r="H1509" t="s">
        <v>2</v>
      </c>
      <c r="I1509">
        <v>1</v>
      </c>
    </row>
    <row r="1510" spans="1:9">
      <c r="A1510">
        <v>7033</v>
      </c>
      <c r="B1510" t="s">
        <v>141</v>
      </c>
      <c r="C1510">
        <v>692</v>
      </c>
      <c r="D1510" t="s">
        <v>378</v>
      </c>
      <c r="E1510">
        <v>2</v>
      </c>
      <c r="F1510">
        <v>2</v>
      </c>
      <c r="G1510" t="s">
        <v>29</v>
      </c>
      <c r="H1510" t="s">
        <v>3</v>
      </c>
      <c r="I1510">
        <v>2</v>
      </c>
    </row>
    <row r="1511" spans="1:9">
      <c r="A1511">
        <v>7033</v>
      </c>
      <c r="B1511" t="s">
        <v>141</v>
      </c>
      <c r="C1511">
        <v>692</v>
      </c>
      <c r="D1511" t="s">
        <v>378</v>
      </c>
      <c r="E1511">
        <v>1</v>
      </c>
      <c r="F1511">
        <v>2</v>
      </c>
      <c r="G1511" t="s">
        <v>25</v>
      </c>
      <c r="H1511" t="s">
        <v>3</v>
      </c>
      <c r="I1511">
        <v>2</v>
      </c>
    </row>
    <row r="1512" spans="1:9">
      <c r="A1512">
        <v>7033</v>
      </c>
      <c r="B1512" t="s">
        <v>141</v>
      </c>
      <c r="C1512">
        <v>692</v>
      </c>
      <c r="D1512" t="s">
        <v>378</v>
      </c>
      <c r="E1512">
        <v>0</v>
      </c>
      <c r="F1512">
        <v>2</v>
      </c>
      <c r="G1512" t="s">
        <v>28</v>
      </c>
      <c r="H1512" t="s">
        <v>3</v>
      </c>
      <c r="I1512">
        <v>2</v>
      </c>
    </row>
    <row r="1513" spans="1:9">
      <c r="A1513">
        <v>7033</v>
      </c>
      <c r="B1513" t="s">
        <v>141</v>
      </c>
      <c r="C1513">
        <v>692</v>
      </c>
      <c r="D1513" t="s">
        <v>378</v>
      </c>
      <c r="E1513">
        <v>2</v>
      </c>
      <c r="F1513">
        <v>2</v>
      </c>
      <c r="G1513" t="s">
        <v>2</v>
      </c>
      <c r="H1513" t="s">
        <v>2</v>
      </c>
      <c r="I1513">
        <v>1</v>
      </c>
    </row>
    <row r="1514" spans="1:9">
      <c r="A1514">
        <v>7033</v>
      </c>
      <c r="B1514" t="s">
        <v>141</v>
      </c>
      <c r="C1514">
        <v>692</v>
      </c>
      <c r="D1514" t="s">
        <v>378</v>
      </c>
      <c r="E1514">
        <v>1</v>
      </c>
      <c r="F1514">
        <v>3</v>
      </c>
      <c r="G1514" t="s">
        <v>21</v>
      </c>
      <c r="H1514" t="s">
        <v>2</v>
      </c>
      <c r="I1514">
        <v>1</v>
      </c>
    </row>
    <row r="1515" spans="1:9">
      <c r="A1515">
        <v>7033</v>
      </c>
      <c r="B1515" t="s">
        <v>141</v>
      </c>
      <c r="C1515">
        <v>692</v>
      </c>
      <c r="D1515" t="s">
        <v>378</v>
      </c>
      <c r="E1515">
        <v>1</v>
      </c>
      <c r="F1515">
        <v>3</v>
      </c>
      <c r="G1515" t="s">
        <v>23</v>
      </c>
      <c r="H1515" t="s">
        <v>3</v>
      </c>
      <c r="I1515">
        <v>2</v>
      </c>
    </row>
    <row r="1516" spans="1:9">
      <c r="A1516">
        <v>7033</v>
      </c>
      <c r="B1516" t="s">
        <v>141</v>
      </c>
      <c r="C1516">
        <v>692</v>
      </c>
      <c r="D1516" t="s">
        <v>378</v>
      </c>
      <c r="E1516">
        <v>2</v>
      </c>
      <c r="F1516">
        <v>3</v>
      </c>
      <c r="G1516" t="s">
        <v>31</v>
      </c>
      <c r="H1516" t="s">
        <v>3</v>
      </c>
      <c r="I1516">
        <v>2</v>
      </c>
    </row>
    <row r="1517" spans="1:9">
      <c r="A1517">
        <v>7033</v>
      </c>
      <c r="B1517" t="s">
        <v>141</v>
      </c>
      <c r="C1517">
        <v>692</v>
      </c>
      <c r="D1517" t="s">
        <v>378</v>
      </c>
      <c r="E1517">
        <v>2</v>
      </c>
      <c r="F1517">
        <v>3</v>
      </c>
      <c r="G1517" t="s">
        <v>15</v>
      </c>
      <c r="H1517" t="s">
        <v>2</v>
      </c>
      <c r="I1517">
        <v>1</v>
      </c>
    </row>
    <row r="1518" spans="1:9">
      <c r="A1518">
        <v>7033</v>
      </c>
      <c r="B1518" t="s">
        <v>141</v>
      </c>
      <c r="C1518">
        <v>692</v>
      </c>
      <c r="D1518" t="s">
        <v>378</v>
      </c>
      <c r="E1518">
        <v>4</v>
      </c>
      <c r="F1518">
        <v>3</v>
      </c>
      <c r="G1518" t="s">
        <v>24</v>
      </c>
      <c r="H1518" t="s">
        <v>3</v>
      </c>
      <c r="I1518">
        <v>2</v>
      </c>
    </row>
    <row r="1519" spans="1:9">
      <c r="A1519">
        <v>7033</v>
      </c>
      <c r="B1519" t="s">
        <v>141</v>
      </c>
      <c r="C1519">
        <v>692</v>
      </c>
      <c r="D1519" t="s">
        <v>378</v>
      </c>
      <c r="E1519">
        <v>0</v>
      </c>
      <c r="F1519">
        <v>5</v>
      </c>
      <c r="G1519" t="s">
        <v>14</v>
      </c>
      <c r="H1519" t="s">
        <v>2</v>
      </c>
      <c r="I1519">
        <v>1</v>
      </c>
    </row>
    <row r="1520" spans="1:9">
      <c r="A1520">
        <v>7033</v>
      </c>
      <c r="B1520" t="s">
        <v>141</v>
      </c>
      <c r="C1520">
        <v>692</v>
      </c>
      <c r="D1520" t="s">
        <v>378</v>
      </c>
      <c r="E1520">
        <v>1</v>
      </c>
      <c r="F1520">
        <v>5</v>
      </c>
      <c r="G1520" t="s">
        <v>16</v>
      </c>
      <c r="H1520" t="s">
        <v>2</v>
      </c>
      <c r="I1520">
        <v>1</v>
      </c>
    </row>
    <row r="1521" spans="1:9">
      <c r="A1521">
        <v>7033</v>
      </c>
      <c r="B1521" t="s">
        <v>141</v>
      </c>
      <c r="C1521">
        <v>692</v>
      </c>
      <c r="D1521" t="s">
        <v>378</v>
      </c>
      <c r="E1521">
        <v>0</v>
      </c>
      <c r="F1521">
        <v>1</v>
      </c>
      <c r="G1521" t="s">
        <v>9</v>
      </c>
      <c r="H1521" t="s">
        <v>9</v>
      </c>
      <c r="I1521">
        <v>8</v>
      </c>
    </row>
    <row r="1522" spans="1:9">
      <c r="A1522">
        <v>7033</v>
      </c>
      <c r="B1522" t="s">
        <v>141</v>
      </c>
      <c r="C1522">
        <v>692</v>
      </c>
      <c r="D1522" t="s">
        <v>378</v>
      </c>
      <c r="E1522">
        <v>2</v>
      </c>
      <c r="F1522">
        <v>0</v>
      </c>
      <c r="G1522" t="s">
        <v>5</v>
      </c>
      <c r="H1522" t="s">
        <v>5</v>
      </c>
      <c r="I1522">
        <v>4</v>
      </c>
    </row>
    <row r="1523" spans="1:9">
      <c r="A1523">
        <v>7033</v>
      </c>
      <c r="B1523" t="s">
        <v>141</v>
      </c>
      <c r="C1523">
        <v>692</v>
      </c>
      <c r="D1523" t="s">
        <v>378</v>
      </c>
      <c r="E1523">
        <v>0</v>
      </c>
      <c r="F1523">
        <v>1</v>
      </c>
      <c r="G1523" t="s">
        <v>6</v>
      </c>
      <c r="H1523" t="s">
        <v>6</v>
      </c>
      <c r="I1523">
        <v>5</v>
      </c>
    </row>
    <row r="1524" spans="1:9">
      <c r="A1524">
        <v>7033</v>
      </c>
      <c r="B1524" t="s">
        <v>141</v>
      </c>
      <c r="C1524">
        <v>692</v>
      </c>
      <c r="D1524" t="s">
        <v>378</v>
      </c>
      <c r="E1524">
        <v>2</v>
      </c>
      <c r="F1524">
        <v>1</v>
      </c>
      <c r="G1524" t="s">
        <v>20</v>
      </c>
      <c r="H1524" t="s">
        <v>2</v>
      </c>
      <c r="I1524">
        <v>1</v>
      </c>
    </row>
    <row r="1525" spans="1:9">
      <c r="A1525">
        <v>7033</v>
      </c>
      <c r="B1525" t="s">
        <v>141</v>
      </c>
      <c r="C1525">
        <v>692</v>
      </c>
      <c r="D1525" t="s">
        <v>378</v>
      </c>
      <c r="E1525">
        <v>1</v>
      </c>
      <c r="F1525">
        <v>0</v>
      </c>
      <c r="G1525" t="s">
        <v>8</v>
      </c>
      <c r="H1525" t="s">
        <v>8</v>
      </c>
      <c r="I1525">
        <v>7</v>
      </c>
    </row>
    <row r="1526" spans="1:9">
      <c r="A1526">
        <v>7033</v>
      </c>
      <c r="B1526" t="s">
        <v>141</v>
      </c>
      <c r="C1526">
        <v>692</v>
      </c>
      <c r="D1526" t="s">
        <v>378</v>
      </c>
      <c r="E1526">
        <v>0</v>
      </c>
      <c r="F1526">
        <v>1</v>
      </c>
      <c r="G1526" t="s">
        <v>7</v>
      </c>
      <c r="H1526" t="s">
        <v>7</v>
      </c>
      <c r="I1526">
        <v>6</v>
      </c>
    </row>
    <row r="1527" spans="1:9">
      <c r="A1527">
        <v>7345</v>
      </c>
      <c r="B1527" t="s">
        <v>142</v>
      </c>
      <c r="C1527">
        <v>1035</v>
      </c>
      <c r="D1527" t="s">
        <v>391</v>
      </c>
      <c r="E1527">
        <v>1</v>
      </c>
      <c r="F1527">
        <v>25</v>
      </c>
      <c r="G1527" t="s">
        <v>33</v>
      </c>
      <c r="H1527" t="s">
        <v>4</v>
      </c>
      <c r="I1527">
        <v>3</v>
      </c>
    </row>
    <row r="1528" spans="1:9">
      <c r="A1528">
        <v>7345</v>
      </c>
      <c r="B1528" t="s">
        <v>142</v>
      </c>
      <c r="C1528">
        <v>1035</v>
      </c>
      <c r="D1528" t="s">
        <v>391</v>
      </c>
      <c r="E1528">
        <v>3</v>
      </c>
      <c r="F1528">
        <v>25</v>
      </c>
      <c r="G1528" t="s">
        <v>35</v>
      </c>
      <c r="H1528" t="s">
        <v>4</v>
      </c>
      <c r="I1528">
        <v>3</v>
      </c>
    </row>
    <row r="1529" spans="1:9">
      <c r="A1529">
        <v>7345</v>
      </c>
      <c r="B1529" t="s">
        <v>142</v>
      </c>
      <c r="C1529">
        <v>1035</v>
      </c>
      <c r="D1529" t="s">
        <v>391</v>
      </c>
      <c r="E1529">
        <v>3</v>
      </c>
      <c r="F1529">
        <v>25</v>
      </c>
      <c r="G1529" t="s">
        <v>34</v>
      </c>
      <c r="H1529" t="s">
        <v>4</v>
      </c>
      <c r="I1529">
        <v>3</v>
      </c>
    </row>
    <row r="1530" spans="1:9">
      <c r="A1530">
        <v>7345</v>
      </c>
      <c r="B1530" t="s">
        <v>142</v>
      </c>
      <c r="C1530">
        <v>1035</v>
      </c>
      <c r="D1530" t="s">
        <v>391</v>
      </c>
      <c r="E1530">
        <v>0</v>
      </c>
      <c r="F1530">
        <v>25</v>
      </c>
      <c r="G1530" t="s">
        <v>18</v>
      </c>
      <c r="H1530" t="s">
        <v>2</v>
      </c>
      <c r="I1530">
        <v>1</v>
      </c>
    </row>
    <row r="1531" spans="1:9">
      <c r="A1531">
        <v>7345</v>
      </c>
      <c r="B1531" t="s">
        <v>142</v>
      </c>
      <c r="C1531">
        <v>1035</v>
      </c>
      <c r="D1531" t="s">
        <v>391</v>
      </c>
      <c r="E1531">
        <v>0</v>
      </c>
      <c r="F1531">
        <v>25</v>
      </c>
      <c r="G1531" t="s">
        <v>25</v>
      </c>
      <c r="H1531" t="s">
        <v>3</v>
      </c>
      <c r="I1531">
        <v>2</v>
      </c>
    </row>
    <row r="1532" spans="1:9">
      <c r="A1532">
        <v>7345</v>
      </c>
      <c r="B1532" t="s">
        <v>142</v>
      </c>
      <c r="C1532">
        <v>1035</v>
      </c>
      <c r="D1532" t="s">
        <v>391</v>
      </c>
      <c r="E1532">
        <v>0</v>
      </c>
      <c r="F1532">
        <v>25</v>
      </c>
      <c r="G1532" t="s">
        <v>19</v>
      </c>
      <c r="H1532" t="s">
        <v>2</v>
      </c>
      <c r="I1532">
        <v>1</v>
      </c>
    </row>
    <row r="1533" spans="1:9">
      <c r="A1533">
        <v>7345</v>
      </c>
      <c r="B1533" t="s">
        <v>142</v>
      </c>
      <c r="C1533">
        <v>1035</v>
      </c>
      <c r="D1533" t="s">
        <v>391</v>
      </c>
      <c r="E1533">
        <v>0</v>
      </c>
      <c r="F1533">
        <v>50</v>
      </c>
      <c r="G1533" t="s">
        <v>23</v>
      </c>
      <c r="H1533" t="s">
        <v>3</v>
      </c>
      <c r="I1533">
        <v>2</v>
      </c>
    </row>
    <row r="1534" spans="1:9">
      <c r="A1534">
        <v>7345</v>
      </c>
      <c r="B1534" t="s">
        <v>142</v>
      </c>
      <c r="C1534">
        <v>1035</v>
      </c>
      <c r="D1534" t="s">
        <v>391</v>
      </c>
      <c r="E1534">
        <v>0</v>
      </c>
      <c r="F1534">
        <v>50</v>
      </c>
      <c r="G1534" t="s">
        <v>22</v>
      </c>
      <c r="H1534" t="s">
        <v>2</v>
      </c>
      <c r="I1534">
        <v>1</v>
      </c>
    </row>
    <row r="1535" spans="1:9">
      <c r="A1535">
        <v>7345</v>
      </c>
      <c r="B1535" t="s">
        <v>142</v>
      </c>
      <c r="C1535">
        <v>1035</v>
      </c>
      <c r="D1535" t="s">
        <v>391</v>
      </c>
      <c r="E1535">
        <v>0</v>
      </c>
      <c r="F1535">
        <v>68</v>
      </c>
      <c r="G1535" t="s">
        <v>17</v>
      </c>
      <c r="H1535" t="s">
        <v>2</v>
      </c>
      <c r="I1535">
        <v>1</v>
      </c>
    </row>
    <row r="1536" spans="1:9">
      <c r="A1536">
        <v>7345</v>
      </c>
      <c r="B1536" t="s">
        <v>142</v>
      </c>
      <c r="C1536">
        <v>1035</v>
      </c>
      <c r="D1536" t="s">
        <v>391</v>
      </c>
      <c r="E1536">
        <v>0</v>
      </c>
      <c r="F1536">
        <v>75</v>
      </c>
      <c r="G1536" t="s">
        <v>21</v>
      </c>
      <c r="H1536" t="s">
        <v>2</v>
      </c>
      <c r="I1536">
        <v>1</v>
      </c>
    </row>
    <row r="1537" spans="1:9">
      <c r="A1537">
        <v>7345</v>
      </c>
      <c r="B1537" t="s">
        <v>142</v>
      </c>
      <c r="C1537">
        <v>1035</v>
      </c>
      <c r="D1537" t="s">
        <v>391</v>
      </c>
      <c r="E1537">
        <v>0</v>
      </c>
      <c r="F1537">
        <v>75</v>
      </c>
      <c r="G1537" t="s">
        <v>31</v>
      </c>
      <c r="H1537" t="s">
        <v>3</v>
      </c>
      <c r="I1537">
        <v>2</v>
      </c>
    </row>
    <row r="1538" spans="1:9">
      <c r="A1538">
        <v>7345</v>
      </c>
      <c r="B1538" t="s">
        <v>142</v>
      </c>
      <c r="C1538">
        <v>1035</v>
      </c>
      <c r="D1538" t="s">
        <v>391</v>
      </c>
      <c r="E1538">
        <v>3</v>
      </c>
      <c r="F1538">
        <v>75</v>
      </c>
      <c r="G1538" t="s">
        <v>29</v>
      </c>
      <c r="H1538" t="s">
        <v>3</v>
      </c>
      <c r="I1538">
        <v>2</v>
      </c>
    </row>
    <row r="1539" spans="1:9">
      <c r="A1539">
        <v>7345</v>
      </c>
      <c r="B1539" t="s">
        <v>142</v>
      </c>
      <c r="C1539">
        <v>1035</v>
      </c>
      <c r="D1539" t="s">
        <v>391</v>
      </c>
      <c r="E1539">
        <v>0</v>
      </c>
      <c r="F1539">
        <v>75</v>
      </c>
      <c r="G1539" t="s">
        <v>24</v>
      </c>
      <c r="H1539" t="s">
        <v>3</v>
      </c>
      <c r="I1539">
        <v>2</v>
      </c>
    </row>
    <row r="1540" spans="1:9">
      <c r="A1540">
        <v>7345</v>
      </c>
      <c r="B1540" t="s">
        <v>142</v>
      </c>
      <c r="C1540">
        <v>1035</v>
      </c>
      <c r="D1540" t="s">
        <v>391</v>
      </c>
      <c r="E1540">
        <v>0</v>
      </c>
      <c r="F1540">
        <v>90</v>
      </c>
      <c r="G1540" t="s">
        <v>14</v>
      </c>
      <c r="H1540" t="s">
        <v>2</v>
      </c>
      <c r="I1540">
        <v>1</v>
      </c>
    </row>
    <row r="1541" spans="1:9">
      <c r="A1541">
        <v>7345</v>
      </c>
      <c r="B1541" t="s">
        <v>142</v>
      </c>
      <c r="C1541">
        <v>1035</v>
      </c>
      <c r="D1541" t="s">
        <v>391</v>
      </c>
      <c r="E1541">
        <v>0</v>
      </c>
      <c r="F1541">
        <v>93</v>
      </c>
      <c r="G1541" t="s">
        <v>28</v>
      </c>
      <c r="H1541" t="s">
        <v>3</v>
      </c>
      <c r="I1541">
        <v>2</v>
      </c>
    </row>
    <row r="1542" spans="1:9">
      <c r="A1542">
        <v>7345</v>
      </c>
      <c r="B1542" t="s">
        <v>142</v>
      </c>
      <c r="C1542">
        <v>1035</v>
      </c>
      <c r="D1542" t="s">
        <v>391</v>
      </c>
      <c r="E1542">
        <v>0</v>
      </c>
      <c r="F1542">
        <v>100</v>
      </c>
      <c r="G1542" t="s">
        <v>27</v>
      </c>
      <c r="H1542" t="s">
        <v>3</v>
      </c>
      <c r="I1542">
        <v>2</v>
      </c>
    </row>
    <row r="1543" spans="1:9">
      <c r="A1543">
        <v>7345</v>
      </c>
      <c r="B1543" t="s">
        <v>142</v>
      </c>
      <c r="C1543">
        <v>1035</v>
      </c>
      <c r="D1543" t="s">
        <v>391</v>
      </c>
      <c r="E1543">
        <v>0</v>
      </c>
      <c r="F1543">
        <v>25</v>
      </c>
      <c r="G1543" t="s">
        <v>20</v>
      </c>
      <c r="H1543" t="s">
        <v>2</v>
      </c>
      <c r="I1543">
        <v>1</v>
      </c>
    </row>
    <row r="1544" spans="1:9">
      <c r="A1544">
        <v>7345</v>
      </c>
      <c r="B1544" t="s">
        <v>142</v>
      </c>
      <c r="C1544">
        <v>1035</v>
      </c>
      <c r="D1544" t="s">
        <v>391</v>
      </c>
      <c r="E1544">
        <v>4</v>
      </c>
      <c r="F1544">
        <v>4</v>
      </c>
      <c r="G1544" t="s">
        <v>8</v>
      </c>
      <c r="H1544" t="s">
        <v>8</v>
      </c>
      <c r="I1544">
        <v>7</v>
      </c>
    </row>
    <row r="1545" spans="1:9">
      <c r="A1545">
        <v>7357</v>
      </c>
      <c r="B1545" t="s">
        <v>143</v>
      </c>
      <c r="C1545">
        <v>1035</v>
      </c>
      <c r="D1545" t="s">
        <v>391</v>
      </c>
      <c r="E1545">
        <v>0</v>
      </c>
      <c r="F1545">
        <v>15</v>
      </c>
      <c r="G1545" t="s">
        <v>33</v>
      </c>
      <c r="H1545" t="s">
        <v>4</v>
      </c>
      <c r="I1545">
        <v>3</v>
      </c>
    </row>
    <row r="1546" spans="1:9">
      <c r="A1546">
        <v>7357</v>
      </c>
      <c r="B1546" t="s">
        <v>143</v>
      </c>
      <c r="C1546">
        <v>1035</v>
      </c>
      <c r="D1546" t="s">
        <v>391</v>
      </c>
      <c r="E1546">
        <v>0</v>
      </c>
      <c r="F1546">
        <v>16</v>
      </c>
      <c r="G1546" t="s">
        <v>34</v>
      </c>
      <c r="H1546" t="s">
        <v>4</v>
      </c>
      <c r="I1546">
        <v>3</v>
      </c>
    </row>
    <row r="1547" spans="1:9">
      <c r="A1547">
        <v>7357</v>
      </c>
      <c r="B1547" t="s">
        <v>143</v>
      </c>
      <c r="C1547">
        <v>1035</v>
      </c>
      <c r="D1547" t="s">
        <v>391</v>
      </c>
      <c r="E1547">
        <v>0</v>
      </c>
      <c r="F1547">
        <v>32</v>
      </c>
      <c r="G1547" t="s">
        <v>35</v>
      </c>
      <c r="H1547" t="s">
        <v>4</v>
      </c>
      <c r="I1547">
        <v>3</v>
      </c>
    </row>
    <row r="1548" spans="1:9">
      <c r="A1548">
        <v>7357</v>
      </c>
      <c r="B1548" t="s">
        <v>143</v>
      </c>
      <c r="C1548">
        <v>1035</v>
      </c>
      <c r="D1548" t="s">
        <v>391</v>
      </c>
      <c r="E1548">
        <v>8</v>
      </c>
      <c r="F1548">
        <v>2</v>
      </c>
      <c r="G1548" t="s">
        <v>18</v>
      </c>
      <c r="H1548" t="s">
        <v>2</v>
      </c>
      <c r="I1548">
        <v>1</v>
      </c>
    </row>
    <row r="1549" spans="1:9">
      <c r="A1549">
        <v>7357</v>
      </c>
      <c r="B1549" t="s">
        <v>143</v>
      </c>
      <c r="C1549">
        <v>1035</v>
      </c>
      <c r="D1549" t="s">
        <v>391</v>
      </c>
      <c r="E1549">
        <v>2</v>
      </c>
      <c r="F1549">
        <v>2</v>
      </c>
      <c r="G1549" t="s">
        <v>32</v>
      </c>
      <c r="H1549" t="s">
        <v>3</v>
      </c>
      <c r="I1549">
        <v>2</v>
      </c>
    </row>
    <row r="1550" spans="1:9">
      <c r="A1550">
        <v>7357</v>
      </c>
      <c r="B1550" t="s">
        <v>143</v>
      </c>
      <c r="C1550">
        <v>1035</v>
      </c>
      <c r="D1550" t="s">
        <v>391</v>
      </c>
      <c r="E1550">
        <v>6</v>
      </c>
      <c r="F1550">
        <v>8</v>
      </c>
      <c r="G1550" t="s">
        <v>2</v>
      </c>
      <c r="H1550" t="s">
        <v>2</v>
      </c>
      <c r="I1550">
        <v>1</v>
      </c>
    </row>
    <row r="1551" spans="1:9">
      <c r="A1551">
        <v>7357</v>
      </c>
      <c r="B1551" t="s">
        <v>143</v>
      </c>
      <c r="C1551">
        <v>1035</v>
      </c>
      <c r="D1551" t="s">
        <v>391</v>
      </c>
      <c r="E1551">
        <v>4</v>
      </c>
      <c r="F1551">
        <v>9</v>
      </c>
      <c r="G1551" t="s">
        <v>30</v>
      </c>
      <c r="H1551" t="s">
        <v>3</v>
      </c>
      <c r="I1551">
        <v>2</v>
      </c>
    </row>
    <row r="1552" spans="1:9">
      <c r="A1552">
        <v>7357</v>
      </c>
      <c r="B1552" t="s">
        <v>143</v>
      </c>
      <c r="C1552">
        <v>1035</v>
      </c>
      <c r="D1552" t="s">
        <v>391</v>
      </c>
      <c r="E1552">
        <v>0</v>
      </c>
      <c r="F1552">
        <v>10</v>
      </c>
      <c r="G1552" t="s">
        <v>27</v>
      </c>
      <c r="H1552" t="s">
        <v>3</v>
      </c>
      <c r="I1552">
        <v>2</v>
      </c>
    </row>
    <row r="1553" spans="1:9">
      <c r="A1553">
        <v>7357</v>
      </c>
      <c r="B1553" t="s">
        <v>143</v>
      </c>
      <c r="C1553">
        <v>1035</v>
      </c>
      <c r="D1553" t="s">
        <v>391</v>
      </c>
      <c r="E1553">
        <v>0</v>
      </c>
      <c r="F1553">
        <v>12</v>
      </c>
      <c r="G1553" t="s">
        <v>26</v>
      </c>
      <c r="H1553" t="s">
        <v>3</v>
      </c>
      <c r="I1553">
        <v>2</v>
      </c>
    </row>
    <row r="1554" spans="1:9">
      <c r="A1554">
        <v>7357</v>
      </c>
      <c r="B1554" t="s">
        <v>143</v>
      </c>
      <c r="C1554">
        <v>1035</v>
      </c>
      <c r="D1554" t="s">
        <v>391</v>
      </c>
      <c r="E1554">
        <v>2</v>
      </c>
      <c r="F1554">
        <v>12</v>
      </c>
      <c r="G1554" t="s">
        <v>23</v>
      </c>
      <c r="H1554" t="s">
        <v>3</v>
      </c>
      <c r="I1554">
        <v>2</v>
      </c>
    </row>
    <row r="1555" spans="1:9">
      <c r="A1555">
        <v>7357</v>
      </c>
      <c r="B1555" t="s">
        <v>143</v>
      </c>
      <c r="C1555">
        <v>1035</v>
      </c>
      <c r="D1555" t="s">
        <v>391</v>
      </c>
      <c r="E1555">
        <v>0</v>
      </c>
      <c r="F1555">
        <v>12</v>
      </c>
      <c r="G1555" t="s">
        <v>31</v>
      </c>
      <c r="H1555" t="s">
        <v>3</v>
      </c>
      <c r="I1555">
        <v>2</v>
      </c>
    </row>
    <row r="1556" spans="1:9">
      <c r="A1556">
        <v>7357</v>
      </c>
      <c r="B1556" t="s">
        <v>143</v>
      </c>
      <c r="C1556">
        <v>1035</v>
      </c>
      <c r="D1556" t="s">
        <v>391</v>
      </c>
      <c r="E1556">
        <v>1</v>
      </c>
      <c r="F1556">
        <v>12</v>
      </c>
      <c r="G1556" t="s">
        <v>29</v>
      </c>
      <c r="H1556" t="s">
        <v>3</v>
      </c>
      <c r="I1556">
        <v>2</v>
      </c>
    </row>
    <row r="1557" spans="1:9">
      <c r="A1557">
        <v>7357</v>
      </c>
      <c r="B1557" t="s">
        <v>143</v>
      </c>
      <c r="C1557">
        <v>1035</v>
      </c>
      <c r="D1557" t="s">
        <v>391</v>
      </c>
      <c r="E1557">
        <v>2</v>
      </c>
      <c r="F1557">
        <v>12</v>
      </c>
      <c r="G1557" t="s">
        <v>25</v>
      </c>
      <c r="H1557" t="s">
        <v>3</v>
      </c>
      <c r="I1557">
        <v>2</v>
      </c>
    </row>
    <row r="1558" spans="1:9">
      <c r="A1558">
        <v>7357</v>
      </c>
      <c r="B1558" t="s">
        <v>143</v>
      </c>
      <c r="C1558">
        <v>1035</v>
      </c>
      <c r="D1558" t="s">
        <v>391</v>
      </c>
      <c r="E1558">
        <v>0</v>
      </c>
      <c r="F1558">
        <v>12</v>
      </c>
      <c r="G1558" t="s">
        <v>28</v>
      </c>
      <c r="H1558" t="s">
        <v>3</v>
      </c>
      <c r="I1558">
        <v>2</v>
      </c>
    </row>
    <row r="1559" spans="1:9">
      <c r="A1559">
        <v>7357</v>
      </c>
      <c r="B1559" t="s">
        <v>143</v>
      </c>
      <c r="C1559">
        <v>1035</v>
      </c>
      <c r="D1559" t="s">
        <v>391</v>
      </c>
      <c r="E1559">
        <v>0</v>
      </c>
      <c r="F1559">
        <v>12</v>
      </c>
      <c r="G1559" t="s">
        <v>15</v>
      </c>
      <c r="H1559" t="s">
        <v>2</v>
      </c>
      <c r="I1559">
        <v>1</v>
      </c>
    </row>
    <row r="1560" spans="1:9">
      <c r="A1560">
        <v>7357</v>
      </c>
      <c r="B1560" t="s">
        <v>143</v>
      </c>
      <c r="C1560">
        <v>1035</v>
      </c>
      <c r="D1560" t="s">
        <v>391</v>
      </c>
      <c r="E1560">
        <v>0</v>
      </c>
      <c r="F1560">
        <v>18</v>
      </c>
      <c r="G1560" t="s">
        <v>21</v>
      </c>
      <c r="H1560" t="s">
        <v>2</v>
      </c>
      <c r="I1560">
        <v>1</v>
      </c>
    </row>
    <row r="1561" spans="1:9">
      <c r="A1561">
        <v>7357</v>
      </c>
      <c r="B1561" t="s">
        <v>143</v>
      </c>
      <c r="C1561">
        <v>1035</v>
      </c>
      <c r="D1561" t="s">
        <v>391</v>
      </c>
      <c r="E1561">
        <v>0</v>
      </c>
      <c r="F1561">
        <v>24</v>
      </c>
      <c r="G1561" t="s">
        <v>14</v>
      </c>
      <c r="H1561" t="s">
        <v>2</v>
      </c>
      <c r="I1561">
        <v>1</v>
      </c>
    </row>
    <row r="1562" spans="1:9">
      <c r="A1562">
        <v>7365</v>
      </c>
      <c r="B1562" t="s">
        <v>144</v>
      </c>
      <c r="C1562">
        <v>367</v>
      </c>
      <c r="D1562" t="s">
        <v>386</v>
      </c>
      <c r="E1562">
        <v>1</v>
      </c>
      <c r="F1562">
        <v>1</v>
      </c>
      <c r="G1562" t="s">
        <v>14</v>
      </c>
      <c r="H1562" t="s">
        <v>2</v>
      </c>
      <c r="I1562">
        <v>1</v>
      </c>
    </row>
    <row r="1563" spans="1:9">
      <c r="A1563">
        <v>7365</v>
      </c>
      <c r="B1563" t="s">
        <v>144</v>
      </c>
      <c r="C1563">
        <v>367</v>
      </c>
      <c r="D1563" t="s">
        <v>386</v>
      </c>
      <c r="E1563">
        <v>0</v>
      </c>
      <c r="F1563">
        <v>3</v>
      </c>
      <c r="G1563" t="s">
        <v>21</v>
      </c>
      <c r="H1563" t="s">
        <v>2</v>
      </c>
      <c r="I1563">
        <v>1</v>
      </c>
    </row>
    <row r="1564" spans="1:9">
      <c r="A1564">
        <v>7371</v>
      </c>
      <c r="B1564" t="s">
        <v>145</v>
      </c>
      <c r="C1564">
        <v>367</v>
      </c>
      <c r="D1564" t="s">
        <v>386</v>
      </c>
      <c r="E1564">
        <v>2</v>
      </c>
      <c r="F1564">
        <v>1</v>
      </c>
      <c r="G1564" t="s">
        <v>33</v>
      </c>
      <c r="H1564" t="s">
        <v>4</v>
      </c>
      <c r="I1564">
        <v>3</v>
      </c>
    </row>
    <row r="1565" spans="1:9">
      <c r="A1565">
        <v>7371</v>
      </c>
      <c r="B1565" t="s">
        <v>145</v>
      </c>
      <c r="C1565">
        <v>367</v>
      </c>
      <c r="D1565" t="s">
        <v>386</v>
      </c>
      <c r="E1565">
        <v>0</v>
      </c>
      <c r="F1565">
        <v>1</v>
      </c>
      <c r="G1565" t="s">
        <v>34</v>
      </c>
      <c r="H1565" t="s">
        <v>4</v>
      </c>
      <c r="I1565">
        <v>3</v>
      </c>
    </row>
    <row r="1566" spans="1:9">
      <c r="A1566">
        <v>7371</v>
      </c>
      <c r="B1566" t="s">
        <v>145</v>
      </c>
      <c r="C1566">
        <v>367</v>
      </c>
      <c r="D1566" t="s">
        <v>386</v>
      </c>
      <c r="E1566">
        <v>0</v>
      </c>
      <c r="F1566">
        <v>2</v>
      </c>
      <c r="G1566" t="s">
        <v>35</v>
      </c>
      <c r="H1566" t="s">
        <v>4</v>
      </c>
      <c r="I1566">
        <v>3</v>
      </c>
    </row>
    <row r="1567" spans="1:9">
      <c r="A1567">
        <v>7371</v>
      </c>
      <c r="B1567" t="s">
        <v>145</v>
      </c>
      <c r="C1567">
        <v>367</v>
      </c>
      <c r="D1567" t="s">
        <v>386</v>
      </c>
      <c r="E1567">
        <v>0</v>
      </c>
      <c r="F1567">
        <v>1</v>
      </c>
      <c r="G1567" t="s">
        <v>22</v>
      </c>
      <c r="H1567" t="s">
        <v>2</v>
      </c>
      <c r="I1567">
        <v>1</v>
      </c>
    </row>
    <row r="1568" spans="1:9">
      <c r="A1568">
        <v>7371</v>
      </c>
      <c r="B1568" t="s">
        <v>145</v>
      </c>
      <c r="C1568">
        <v>367</v>
      </c>
      <c r="D1568" t="s">
        <v>386</v>
      </c>
      <c r="E1568">
        <v>0</v>
      </c>
      <c r="F1568">
        <v>1</v>
      </c>
      <c r="G1568" t="s">
        <v>19</v>
      </c>
      <c r="H1568" t="s">
        <v>2</v>
      </c>
      <c r="I1568">
        <v>1</v>
      </c>
    </row>
    <row r="1569" spans="1:9">
      <c r="A1569">
        <v>7371</v>
      </c>
      <c r="B1569" t="s">
        <v>145</v>
      </c>
      <c r="C1569">
        <v>367</v>
      </c>
      <c r="D1569" t="s">
        <v>386</v>
      </c>
      <c r="E1569">
        <v>1</v>
      </c>
      <c r="F1569">
        <v>2</v>
      </c>
      <c r="G1569" t="s">
        <v>18</v>
      </c>
      <c r="H1569" t="s">
        <v>2</v>
      </c>
      <c r="I1569">
        <v>1</v>
      </c>
    </row>
    <row r="1570" spans="1:9">
      <c r="A1570">
        <v>7371</v>
      </c>
      <c r="B1570" t="s">
        <v>145</v>
      </c>
      <c r="C1570">
        <v>367</v>
      </c>
      <c r="D1570" t="s">
        <v>386</v>
      </c>
      <c r="E1570">
        <v>0</v>
      </c>
      <c r="F1570">
        <v>2</v>
      </c>
      <c r="G1570" t="s">
        <v>30</v>
      </c>
      <c r="H1570" t="s">
        <v>3</v>
      </c>
      <c r="I1570">
        <v>2</v>
      </c>
    </row>
    <row r="1571" spans="1:9">
      <c r="A1571">
        <v>7371</v>
      </c>
      <c r="B1571" t="s">
        <v>145</v>
      </c>
      <c r="C1571">
        <v>367</v>
      </c>
      <c r="D1571" t="s">
        <v>386</v>
      </c>
      <c r="E1571">
        <v>0</v>
      </c>
      <c r="F1571">
        <v>3</v>
      </c>
      <c r="G1571" t="s">
        <v>21</v>
      </c>
      <c r="H1571" t="s">
        <v>2</v>
      </c>
      <c r="I1571">
        <v>1</v>
      </c>
    </row>
    <row r="1572" spans="1:9">
      <c r="A1572">
        <v>7371</v>
      </c>
      <c r="B1572" t="s">
        <v>145</v>
      </c>
      <c r="C1572">
        <v>367</v>
      </c>
      <c r="D1572" t="s">
        <v>386</v>
      </c>
      <c r="E1572">
        <v>0</v>
      </c>
      <c r="F1572">
        <v>3</v>
      </c>
      <c r="G1572" t="s">
        <v>16</v>
      </c>
      <c r="H1572" t="s">
        <v>2</v>
      </c>
      <c r="I1572">
        <v>1</v>
      </c>
    </row>
    <row r="1573" spans="1:9">
      <c r="A1573">
        <v>7371</v>
      </c>
      <c r="B1573" t="s">
        <v>145</v>
      </c>
      <c r="C1573">
        <v>367</v>
      </c>
      <c r="D1573" t="s">
        <v>386</v>
      </c>
      <c r="E1573">
        <v>0</v>
      </c>
      <c r="F1573">
        <v>3</v>
      </c>
      <c r="G1573" t="s">
        <v>23</v>
      </c>
      <c r="H1573" t="s">
        <v>3</v>
      </c>
      <c r="I1573">
        <v>2</v>
      </c>
    </row>
    <row r="1574" spans="1:9">
      <c r="A1574">
        <v>7371</v>
      </c>
      <c r="B1574" t="s">
        <v>145</v>
      </c>
      <c r="C1574">
        <v>367</v>
      </c>
      <c r="D1574" t="s">
        <v>386</v>
      </c>
      <c r="E1574">
        <v>0</v>
      </c>
      <c r="F1574">
        <v>3</v>
      </c>
      <c r="G1574" t="s">
        <v>29</v>
      </c>
      <c r="H1574" t="s">
        <v>3</v>
      </c>
      <c r="I1574">
        <v>2</v>
      </c>
    </row>
    <row r="1575" spans="1:9">
      <c r="A1575">
        <v>7371</v>
      </c>
      <c r="B1575" t="s">
        <v>145</v>
      </c>
      <c r="C1575">
        <v>367</v>
      </c>
      <c r="D1575" t="s">
        <v>386</v>
      </c>
      <c r="E1575">
        <v>0</v>
      </c>
      <c r="F1575">
        <v>3</v>
      </c>
      <c r="G1575" t="s">
        <v>25</v>
      </c>
      <c r="H1575" t="s">
        <v>3</v>
      </c>
      <c r="I1575">
        <v>2</v>
      </c>
    </row>
    <row r="1576" spans="1:9">
      <c r="A1576">
        <v>7371</v>
      </c>
      <c r="B1576" t="s">
        <v>145</v>
      </c>
      <c r="C1576">
        <v>367</v>
      </c>
      <c r="D1576" t="s">
        <v>386</v>
      </c>
      <c r="E1576">
        <v>0</v>
      </c>
      <c r="F1576">
        <v>4</v>
      </c>
      <c r="G1576" t="s">
        <v>15</v>
      </c>
      <c r="H1576" t="s">
        <v>2</v>
      </c>
      <c r="I1576">
        <v>1</v>
      </c>
    </row>
    <row r="1577" spans="1:9">
      <c r="A1577">
        <v>7371</v>
      </c>
      <c r="B1577" t="s">
        <v>145</v>
      </c>
      <c r="C1577">
        <v>367</v>
      </c>
      <c r="D1577" t="s">
        <v>386</v>
      </c>
      <c r="E1577">
        <v>0</v>
      </c>
      <c r="F1577">
        <v>5</v>
      </c>
      <c r="G1577" t="s">
        <v>26</v>
      </c>
      <c r="H1577" t="s">
        <v>3</v>
      </c>
      <c r="I1577">
        <v>2</v>
      </c>
    </row>
    <row r="1578" spans="1:9">
      <c r="A1578">
        <v>7371</v>
      </c>
      <c r="B1578" t="s">
        <v>145</v>
      </c>
      <c r="C1578">
        <v>367</v>
      </c>
      <c r="D1578" t="s">
        <v>386</v>
      </c>
      <c r="E1578">
        <v>0</v>
      </c>
      <c r="F1578">
        <v>6</v>
      </c>
      <c r="G1578" t="s">
        <v>27</v>
      </c>
      <c r="H1578" t="s">
        <v>3</v>
      </c>
      <c r="I1578">
        <v>2</v>
      </c>
    </row>
    <row r="1579" spans="1:9">
      <c r="A1579">
        <v>7371</v>
      </c>
      <c r="B1579" t="s">
        <v>145</v>
      </c>
      <c r="C1579">
        <v>367</v>
      </c>
      <c r="D1579" t="s">
        <v>386</v>
      </c>
      <c r="E1579">
        <v>1</v>
      </c>
      <c r="F1579">
        <v>1</v>
      </c>
      <c r="G1579" t="s">
        <v>5</v>
      </c>
      <c r="H1579" t="s">
        <v>5</v>
      </c>
      <c r="I1579">
        <v>4</v>
      </c>
    </row>
    <row r="1580" spans="1:9">
      <c r="A1580">
        <v>7371</v>
      </c>
      <c r="B1580" t="s">
        <v>145</v>
      </c>
      <c r="C1580">
        <v>367</v>
      </c>
      <c r="D1580" t="s">
        <v>386</v>
      </c>
      <c r="E1580">
        <v>0</v>
      </c>
      <c r="F1580">
        <v>2</v>
      </c>
      <c r="G1580" t="s">
        <v>6</v>
      </c>
      <c r="H1580" t="s">
        <v>6</v>
      </c>
      <c r="I1580">
        <v>5</v>
      </c>
    </row>
    <row r="1581" spans="1:9">
      <c r="A1581">
        <v>7371</v>
      </c>
      <c r="B1581" t="s">
        <v>145</v>
      </c>
      <c r="C1581">
        <v>367</v>
      </c>
      <c r="D1581" t="s">
        <v>386</v>
      </c>
      <c r="E1581">
        <v>0</v>
      </c>
      <c r="F1581">
        <v>1</v>
      </c>
      <c r="G1581" t="s">
        <v>20</v>
      </c>
      <c r="H1581" t="s">
        <v>2</v>
      </c>
      <c r="I1581">
        <v>1</v>
      </c>
    </row>
    <row r="1582" spans="1:9">
      <c r="A1582">
        <v>7371</v>
      </c>
      <c r="B1582" t="s">
        <v>145</v>
      </c>
      <c r="C1582">
        <v>367</v>
      </c>
      <c r="D1582" t="s">
        <v>386</v>
      </c>
      <c r="E1582">
        <v>0</v>
      </c>
      <c r="F1582">
        <v>1</v>
      </c>
      <c r="G1582" t="s">
        <v>8</v>
      </c>
      <c r="H1582" t="s">
        <v>8</v>
      </c>
      <c r="I1582">
        <v>7</v>
      </c>
    </row>
    <row r="1583" spans="1:9">
      <c r="A1583">
        <v>7371</v>
      </c>
      <c r="B1583" t="s">
        <v>145</v>
      </c>
      <c r="C1583">
        <v>367</v>
      </c>
      <c r="D1583" t="s">
        <v>386</v>
      </c>
      <c r="E1583">
        <v>0</v>
      </c>
      <c r="F1583">
        <v>1</v>
      </c>
      <c r="G1583" t="s">
        <v>7</v>
      </c>
      <c r="H1583" t="s">
        <v>7</v>
      </c>
      <c r="I1583">
        <v>6</v>
      </c>
    </row>
    <row r="1584" spans="1:9">
      <c r="A1584">
        <v>7584</v>
      </c>
      <c r="B1584" t="s">
        <v>146</v>
      </c>
      <c r="C1584">
        <v>10</v>
      </c>
      <c r="D1584" t="s">
        <v>409</v>
      </c>
      <c r="E1584">
        <v>2</v>
      </c>
      <c r="F1584">
        <v>7</v>
      </c>
      <c r="G1584" t="s">
        <v>34</v>
      </c>
      <c r="H1584" t="s">
        <v>4</v>
      </c>
      <c r="I1584">
        <v>3</v>
      </c>
    </row>
    <row r="1585" spans="1:9">
      <c r="A1585">
        <v>7584</v>
      </c>
      <c r="B1585" t="s">
        <v>146</v>
      </c>
      <c r="C1585">
        <v>10</v>
      </c>
      <c r="D1585" t="s">
        <v>409</v>
      </c>
      <c r="E1585">
        <v>1</v>
      </c>
      <c r="F1585">
        <v>8</v>
      </c>
      <c r="G1585" t="s">
        <v>33</v>
      </c>
      <c r="H1585" t="s">
        <v>4</v>
      </c>
      <c r="I1585">
        <v>3</v>
      </c>
    </row>
    <row r="1586" spans="1:9">
      <c r="A1586">
        <v>7584</v>
      </c>
      <c r="B1586" t="s">
        <v>146</v>
      </c>
      <c r="C1586">
        <v>10</v>
      </c>
      <c r="D1586" t="s">
        <v>409</v>
      </c>
      <c r="E1586">
        <v>0</v>
      </c>
      <c r="F1586">
        <v>16</v>
      </c>
      <c r="G1586" t="s">
        <v>35</v>
      </c>
      <c r="H1586" t="s">
        <v>4</v>
      </c>
      <c r="I1586">
        <v>3</v>
      </c>
    </row>
    <row r="1587" spans="1:9">
      <c r="A1587">
        <v>7584</v>
      </c>
      <c r="B1587" t="s">
        <v>146</v>
      </c>
      <c r="C1587">
        <v>10</v>
      </c>
      <c r="D1587" t="s">
        <v>409</v>
      </c>
      <c r="E1587">
        <v>0</v>
      </c>
      <c r="F1587">
        <v>2</v>
      </c>
      <c r="G1587" t="s">
        <v>32</v>
      </c>
      <c r="H1587" t="s">
        <v>3</v>
      </c>
      <c r="I1587">
        <v>2</v>
      </c>
    </row>
    <row r="1588" spans="1:9">
      <c r="A1588">
        <v>7584</v>
      </c>
      <c r="B1588" t="s">
        <v>146</v>
      </c>
      <c r="C1588">
        <v>10</v>
      </c>
      <c r="D1588" t="s">
        <v>409</v>
      </c>
      <c r="E1588">
        <v>5</v>
      </c>
      <c r="F1588">
        <v>5</v>
      </c>
      <c r="G1588" t="s">
        <v>30</v>
      </c>
      <c r="H1588" t="s">
        <v>3</v>
      </c>
      <c r="I1588">
        <v>2</v>
      </c>
    </row>
    <row r="1589" spans="1:9">
      <c r="A1589">
        <v>7584</v>
      </c>
      <c r="B1589" t="s">
        <v>146</v>
      </c>
      <c r="C1589">
        <v>10</v>
      </c>
      <c r="D1589" t="s">
        <v>409</v>
      </c>
      <c r="E1589">
        <v>0</v>
      </c>
      <c r="F1589">
        <v>6</v>
      </c>
      <c r="G1589" t="s">
        <v>26</v>
      </c>
      <c r="H1589" t="s">
        <v>3</v>
      </c>
      <c r="I1589">
        <v>2</v>
      </c>
    </row>
    <row r="1590" spans="1:9">
      <c r="A1590">
        <v>7584</v>
      </c>
      <c r="B1590" t="s">
        <v>146</v>
      </c>
      <c r="C1590">
        <v>10</v>
      </c>
      <c r="D1590" t="s">
        <v>409</v>
      </c>
      <c r="E1590">
        <v>7</v>
      </c>
      <c r="F1590">
        <v>6</v>
      </c>
      <c r="G1590" t="s">
        <v>17</v>
      </c>
      <c r="H1590" t="s">
        <v>2</v>
      </c>
      <c r="I1590">
        <v>1</v>
      </c>
    </row>
    <row r="1591" spans="1:9">
      <c r="A1591">
        <v>7584</v>
      </c>
      <c r="B1591" t="s">
        <v>146</v>
      </c>
      <c r="C1591">
        <v>10</v>
      </c>
      <c r="D1591" t="s">
        <v>409</v>
      </c>
      <c r="E1591">
        <v>2</v>
      </c>
      <c r="F1591">
        <v>8</v>
      </c>
      <c r="G1591" t="s">
        <v>21</v>
      </c>
      <c r="H1591" t="s">
        <v>2</v>
      </c>
      <c r="I1591">
        <v>1</v>
      </c>
    </row>
    <row r="1592" spans="1:9">
      <c r="A1592">
        <v>7584</v>
      </c>
      <c r="B1592" t="s">
        <v>146</v>
      </c>
      <c r="C1592">
        <v>10</v>
      </c>
      <c r="D1592" t="s">
        <v>409</v>
      </c>
      <c r="E1592">
        <v>0</v>
      </c>
      <c r="F1592">
        <v>8</v>
      </c>
      <c r="G1592" t="s">
        <v>27</v>
      </c>
      <c r="H1592" t="s">
        <v>3</v>
      </c>
      <c r="I1592">
        <v>2</v>
      </c>
    </row>
    <row r="1593" spans="1:9">
      <c r="A1593">
        <v>7584</v>
      </c>
      <c r="B1593" t="s">
        <v>146</v>
      </c>
      <c r="C1593">
        <v>10</v>
      </c>
      <c r="D1593" t="s">
        <v>409</v>
      </c>
      <c r="E1593">
        <v>2</v>
      </c>
      <c r="F1593">
        <v>8</v>
      </c>
      <c r="G1593" t="s">
        <v>23</v>
      </c>
      <c r="H1593" t="s">
        <v>3</v>
      </c>
      <c r="I1593">
        <v>2</v>
      </c>
    </row>
    <row r="1594" spans="1:9">
      <c r="A1594">
        <v>7584</v>
      </c>
      <c r="B1594" t="s">
        <v>146</v>
      </c>
      <c r="C1594">
        <v>10</v>
      </c>
      <c r="D1594" t="s">
        <v>409</v>
      </c>
      <c r="E1594">
        <v>0</v>
      </c>
      <c r="F1594">
        <v>8</v>
      </c>
      <c r="G1594" t="s">
        <v>31</v>
      </c>
      <c r="H1594" t="s">
        <v>3</v>
      </c>
      <c r="I1594">
        <v>2</v>
      </c>
    </row>
    <row r="1595" spans="1:9">
      <c r="A1595">
        <v>7584</v>
      </c>
      <c r="B1595" t="s">
        <v>146</v>
      </c>
      <c r="C1595">
        <v>10</v>
      </c>
      <c r="D1595" t="s">
        <v>409</v>
      </c>
      <c r="E1595">
        <v>0</v>
      </c>
      <c r="F1595">
        <v>8</v>
      </c>
      <c r="G1595" t="s">
        <v>25</v>
      </c>
      <c r="H1595" t="s">
        <v>3</v>
      </c>
      <c r="I1595">
        <v>2</v>
      </c>
    </row>
    <row r="1596" spans="1:9">
      <c r="A1596">
        <v>7584</v>
      </c>
      <c r="B1596" t="s">
        <v>146</v>
      </c>
      <c r="C1596">
        <v>10</v>
      </c>
      <c r="D1596" t="s">
        <v>409</v>
      </c>
      <c r="E1596">
        <v>2</v>
      </c>
      <c r="F1596">
        <v>8</v>
      </c>
      <c r="G1596" t="s">
        <v>28</v>
      </c>
      <c r="H1596" t="s">
        <v>3</v>
      </c>
      <c r="I1596">
        <v>2</v>
      </c>
    </row>
    <row r="1597" spans="1:9">
      <c r="A1597">
        <v>7584</v>
      </c>
      <c r="B1597" t="s">
        <v>146</v>
      </c>
      <c r="C1597">
        <v>10</v>
      </c>
      <c r="D1597" t="s">
        <v>409</v>
      </c>
      <c r="E1597">
        <v>6</v>
      </c>
      <c r="F1597">
        <v>8</v>
      </c>
      <c r="G1597" t="s">
        <v>2</v>
      </c>
      <c r="H1597" t="s">
        <v>2</v>
      </c>
      <c r="I1597">
        <v>1</v>
      </c>
    </row>
    <row r="1598" spans="1:9">
      <c r="A1598">
        <v>7584</v>
      </c>
      <c r="B1598" t="s">
        <v>146</v>
      </c>
      <c r="C1598">
        <v>10</v>
      </c>
      <c r="D1598" t="s">
        <v>409</v>
      </c>
      <c r="E1598">
        <v>8</v>
      </c>
      <c r="F1598">
        <v>8</v>
      </c>
      <c r="G1598" t="s">
        <v>19</v>
      </c>
      <c r="H1598" t="s">
        <v>2</v>
      </c>
      <c r="I1598">
        <v>1</v>
      </c>
    </row>
    <row r="1599" spans="1:9">
      <c r="A1599">
        <v>7584</v>
      </c>
      <c r="B1599" t="s">
        <v>146</v>
      </c>
      <c r="C1599">
        <v>10</v>
      </c>
      <c r="D1599" t="s">
        <v>409</v>
      </c>
      <c r="E1599">
        <v>0</v>
      </c>
      <c r="F1599">
        <v>16</v>
      </c>
      <c r="G1599" t="s">
        <v>29</v>
      </c>
      <c r="H1599" t="s">
        <v>3</v>
      </c>
      <c r="I1599">
        <v>2</v>
      </c>
    </row>
    <row r="1600" spans="1:9">
      <c r="A1600">
        <v>7584</v>
      </c>
      <c r="B1600" t="s">
        <v>146</v>
      </c>
      <c r="C1600">
        <v>10</v>
      </c>
      <c r="D1600" t="s">
        <v>409</v>
      </c>
      <c r="E1600">
        <v>0</v>
      </c>
      <c r="F1600">
        <v>16</v>
      </c>
      <c r="G1600" t="s">
        <v>24</v>
      </c>
      <c r="H1600" t="s">
        <v>3</v>
      </c>
      <c r="I1600">
        <v>2</v>
      </c>
    </row>
    <row r="1601" spans="1:9">
      <c r="A1601">
        <v>7584</v>
      </c>
      <c r="B1601" t="s">
        <v>146</v>
      </c>
      <c r="C1601">
        <v>10</v>
      </c>
      <c r="D1601" t="s">
        <v>409</v>
      </c>
      <c r="E1601">
        <v>0</v>
      </c>
      <c r="F1601">
        <v>16</v>
      </c>
      <c r="G1601" t="s">
        <v>5</v>
      </c>
      <c r="H1601" t="s">
        <v>5</v>
      </c>
      <c r="I1601">
        <v>4</v>
      </c>
    </row>
    <row r="1602" spans="1:9">
      <c r="A1602">
        <v>7591</v>
      </c>
      <c r="B1602" t="s">
        <v>147</v>
      </c>
      <c r="C1602">
        <v>10</v>
      </c>
      <c r="D1602" t="s">
        <v>409</v>
      </c>
      <c r="E1602">
        <v>1</v>
      </c>
      <c r="F1602">
        <v>0</v>
      </c>
      <c r="G1602" t="s">
        <v>33</v>
      </c>
      <c r="H1602" t="s">
        <v>4</v>
      </c>
      <c r="I1602">
        <v>3</v>
      </c>
    </row>
    <row r="1603" spans="1:9">
      <c r="A1603">
        <v>7591</v>
      </c>
      <c r="B1603" t="s">
        <v>147</v>
      </c>
      <c r="C1603">
        <v>10</v>
      </c>
      <c r="D1603" t="s">
        <v>409</v>
      </c>
      <c r="E1603">
        <v>0</v>
      </c>
      <c r="F1603">
        <v>0</v>
      </c>
      <c r="G1603" t="s">
        <v>35</v>
      </c>
      <c r="H1603" t="s">
        <v>4</v>
      </c>
      <c r="I1603">
        <v>3</v>
      </c>
    </row>
    <row r="1604" spans="1:9">
      <c r="A1604">
        <v>7591</v>
      </c>
      <c r="B1604" t="s">
        <v>147</v>
      </c>
      <c r="C1604">
        <v>10</v>
      </c>
      <c r="D1604" t="s">
        <v>409</v>
      </c>
      <c r="E1604">
        <v>0</v>
      </c>
      <c r="F1604">
        <v>0</v>
      </c>
      <c r="G1604" t="s">
        <v>34</v>
      </c>
      <c r="H1604" t="s">
        <v>4</v>
      </c>
      <c r="I1604">
        <v>3</v>
      </c>
    </row>
    <row r="1605" spans="1:9">
      <c r="A1605">
        <v>7591</v>
      </c>
      <c r="B1605" t="s">
        <v>147</v>
      </c>
      <c r="C1605">
        <v>10</v>
      </c>
      <c r="D1605" t="s">
        <v>409</v>
      </c>
      <c r="E1605">
        <v>4</v>
      </c>
      <c r="F1605">
        <v>0</v>
      </c>
      <c r="G1605" t="s">
        <v>27</v>
      </c>
      <c r="H1605" t="s">
        <v>3</v>
      </c>
      <c r="I1605">
        <v>2</v>
      </c>
    </row>
    <row r="1606" spans="1:9">
      <c r="A1606">
        <v>7591</v>
      </c>
      <c r="B1606" t="s">
        <v>147</v>
      </c>
      <c r="C1606">
        <v>10</v>
      </c>
      <c r="D1606" t="s">
        <v>409</v>
      </c>
      <c r="E1606">
        <v>3</v>
      </c>
      <c r="F1606">
        <v>0</v>
      </c>
      <c r="G1606" t="s">
        <v>26</v>
      </c>
      <c r="H1606" t="s">
        <v>3</v>
      </c>
      <c r="I1606">
        <v>2</v>
      </c>
    </row>
    <row r="1607" spans="1:9">
      <c r="A1607">
        <v>7591</v>
      </c>
      <c r="B1607" t="s">
        <v>147</v>
      </c>
      <c r="C1607">
        <v>10</v>
      </c>
      <c r="D1607" t="s">
        <v>409</v>
      </c>
      <c r="E1607">
        <v>2</v>
      </c>
      <c r="F1607">
        <v>0</v>
      </c>
      <c r="G1607" t="s">
        <v>23</v>
      </c>
      <c r="H1607" t="s">
        <v>3</v>
      </c>
      <c r="I1607">
        <v>2</v>
      </c>
    </row>
    <row r="1608" spans="1:9">
      <c r="A1608">
        <v>7591</v>
      </c>
      <c r="B1608" t="s">
        <v>147</v>
      </c>
      <c r="C1608">
        <v>10</v>
      </c>
      <c r="D1608" t="s">
        <v>409</v>
      </c>
      <c r="E1608">
        <v>2</v>
      </c>
      <c r="F1608">
        <v>0</v>
      </c>
      <c r="G1608" t="s">
        <v>32</v>
      </c>
      <c r="H1608" t="s">
        <v>3</v>
      </c>
      <c r="I1608">
        <v>2</v>
      </c>
    </row>
    <row r="1609" spans="1:9">
      <c r="A1609">
        <v>7591</v>
      </c>
      <c r="B1609" t="s">
        <v>147</v>
      </c>
      <c r="C1609">
        <v>10</v>
      </c>
      <c r="D1609" t="s">
        <v>409</v>
      </c>
      <c r="E1609">
        <v>4</v>
      </c>
      <c r="F1609">
        <v>0</v>
      </c>
      <c r="G1609" t="s">
        <v>31</v>
      </c>
      <c r="H1609" t="s">
        <v>3</v>
      </c>
      <c r="I1609">
        <v>2</v>
      </c>
    </row>
    <row r="1610" spans="1:9">
      <c r="A1610">
        <v>7591</v>
      </c>
      <c r="B1610" t="s">
        <v>147</v>
      </c>
      <c r="C1610">
        <v>10</v>
      </c>
      <c r="D1610" t="s">
        <v>409</v>
      </c>
      <c r="E1610">
        <v>1</v>
      </c>
      <c r="F1610">
        <v>0</v>
      </c>
      <c r="G1610" t="s">
        <v>30</v>
      </c>
      <c r="H1610" t="s">
        <v>3</v>
      </c>
      <c r="I1610">
        <v>2</v>
      </c>
    </row>
    <row r="1611" spans="1:9">
      <c r="A1611">
        <v>7591</v>
      </c>
      <c r="B1611" t="s">
        <v>147</v>
      </c>
      <c r="C1611">
        <v>10</v>
      </c>
      <c r="D1611" t="s">
        <v>409</v>
      </c>
      <c r="E1611">
        <v>3</v>
      </c>
      <c r="F1611">
        <v>1</v>
      </c>
      <c r="G1611" t="s">
        <v>29</v>
      </c>
      <c r="H1611" t="s">
        <v>3</v>
      </c>
      <c r="I1611">
        <v>2</v>
      </c>
    </row>
    <row r="1612" spans="1:9">
      <c r="A1612">
        <v>7591</v>
      </c>
      <c r="B1612" t="s">
        <v>147</v>
      </c>
      <c r="C1612">
        <v>10</v>
      </c>
      <c r="D1612" t="s">
        <v>409</v>
      </c>
      <c r="E1612">
        <v>1</v>
      </c>
      <c r="F1612">
        <v>1</v>
      </c>
      <c r="G1612" t="s">
        <v>25</v>
      </c>
      <c r="H1612" t="s">
        <v>3</v>
      </c>
      <c r="I1612">
        <v>2</v>
      </c>
    </row>
    <row r="1613" spans="1:9">
      <c r="A1613">
        <v>7591</v>
      </c>
      <c r="B1613" t="s">
        <v>147</v>
      </c>
      <c r="C1613">
        <v>10</v>
      </c>
      <c r="D1613" t="s">
        <v>409</v>
      </c>
      <c r="E1613">
        <v>0</v>
      </c>
      <c r="F1613">
        <v>0</v>
      </c>
      <c r="G1613" t="s">
        <v>9</v>
      </c>
      <c r="H1613" t="s">
        <v>9</v>
      </c>
      <c r="I1613">
        <v>8</v>
      </c>
    </row>
    <row r="1614" spans="1:9">
      <c r="A1614">
        <v>7591</v>
      </c>
      <c r="B1614" t="s">
        <v>147</v>
      </c>
      <c r="C1614">
        <v>10</v>
      </c>
      <c r="D1614" t="s">
        <v>409</v>
      </c>
      <c r="E1614">
        <v>6</v>
      </c>
      <c r="F1614">
        <v>4</v>
      </c>
      <c r="G1614" t="s">
        <v>5</v>
      </c>
      <c r="H1614" t="s">
        <v>5</v>
      </c>
      <c r="I1614">
        <v>4</v>
      </c>
    </row>
    <row r="1615" spans="1:9">
      <c r="A1615">
        <v>7591</v>
      </c>
      <c r="B1615" t="s">
        <v>147</v>
      </c>
      <c r="C1615">
        <v>10</v>
      </c>
      <c r="D1615" t="s">
        <v>409</v>
      </c>
      <c r="E1615">
        <v>3</v>
      </c>
      <c r="F1615">
        <v>0</v>
      </c>
      <c r="G1615" t="s">
        <v>6</v>
      </c>
      <c r="H1615" t="s">
        <v>6</v>
      </c>
      <c r="I1615">
        <v>5</v>
      </c>
    </row>
    <row r="1616" spans="1:9">
      <c r="A1616">
        <v>7591</v>
      </c>
      <c r="B1616" t="s">
        <v>147</v>
      </c>
      <c r="C1616">
        <v>10</v>
      </c>
      <c r="D1616" t="s">
        <v>409</v>
      </c>
      <c r="E1616">
        <v>0</v>
      </c>
      <c r="F1616">
        <v>0</v>
      </c>
      <c r="G1616" t="s">
        <v>8</v>
      </c>
      <c r="H1616" t="s">
        <v>8</v>
      </c>
      <c r="I1616">
        <v>7</v>
      </c>
    </row>
    <row r="1617" spans="1:9">
      <c r="A1617">
        <v>7591</v>
      </c>
      <c r="B1617" t="s">
        <v>147</v>
      </c>
      <c r="C1617">
        <v>10</v>
      </c>
      <c r="D1617" t="s">
        <v>409</v>
      </c>
      <c r="E1617">
        <v>0</v>
      </c>
      <c r="F1617">
        <v>0</v>
      </c>
      <c r="G1617" t="s">
        <v>7</v>
      </c>
      <c r="H1617" t="s">
        <v>7</v>
      </c>
      <c r="I1617">
        <v>6</v>
      </c>
    </row>
    <row r="1618" spans="1:9">
      <c r="A1618">
        <v>7593</v>
      </c>
      <c r="B1618" t="s">
        <v>148</v>
      </c>
      <c r="C1618">
        <v>10</v>
      </c>
      <c r="D1618" t="s">
        <v>409</v>
      </c>
      <c r="E1618">
        <v>8</v>
      </c>
      <c r="F1618">
        <v>0</v>
      </c>
      <c r="G1618" t="s">
        <v>34</v>
      </c>
      <c r="H1618" t="s">
        <v>4</v>
      </c>
      <c r="I1618">
        <v>3</v>
      </c>
    </row>
    <row r="1619" spans="1:9">
      <c r="A1619">
        <v>7593</v>
      </c>
      <c r="B1619" t="s">
        <v>148</v>
      </c>
      <c r="C1619">
        <v>10</v>
      </c>
      <c r="D1619" t="s">
        <v>409</v>
      </c>
      <c r="E1619">
        <v>7</v>
      </c>
      <c r="F1619">
        <v>14</v>
      </c>
      <c r="G1619" t="s">
        <v>5</v>
      </c>
      <c r="H1619" t="s">
        <v>5</v>
      </c>
      <c r="I1619">
        <v>4</v>
      </c>
    </row>
    <row r="1620" spans="1:9">
      <c r="A1620">
        <v>7596</v>
      </c>
      <c r="B1620" t="s">
        <v>149</v>
      </c>
      <c r="C1620">
        <v>10</v>
      </c>
      <c r="D1620" t="s">
        <v>409</v>
      </c>
      <c r="E1620">
        <v>6</v>
      </c>
      <c r="F1620">
        <v>2</v>
      </c>
      <c r="G1620" t="s">
        <v>33</v>
      </c>
      <c r="H1620" t="s">
        <v>4</v>
      </c>
      <c r="I1620">
        <v>3</v>
      </c>
    </row>
    <row r="1621" spans="1:9">
      <c r="A1621">
        <v>7596</v>
      </c>
      <c r="B1621" t="s">
        <v>149</v>
      </c>
      <c r="C1621">
        <v>10</v>
      </c>
      <c r="D1621" t="s">
        <v>409</v>
      </c>
      <c r="E1621">
        <v>5</v>
      </c>
      <c r="F1621">
        <v>10</v>
      </c>
      <c r="G1621" t="s">
        <v>35</v>
      </c>
      <c r="H1621" t="s">
        <v>4</v>
      </c>
      <c r="I1621">
        <v>3</v>
      </c>
    </row>
    <row r="1622" spans="1:9">
      <c r="A1622">
        <v>7596</v>
      </c>
      <c r="B1622" t="s">
        <v>149</v>
      </c>
      <c r="C1622">
        <v>10</v>
      </c>
      <c r="D1622" t="s">
        <v>409</v>
      </c>
      <c r="E1622">
        <v>6</v>
      </c>
      <c r="F1622">
        <v>18</v>
      </c>
      <c r="G1622" t="s">
        <v>34</v>
      </c>
      <c r="H1622" t="s">
        <v>4</v>
      </c>
      <c r="I1622">
        <v>3</v>
      </c>
    </row>
    <row r="1623" spans="1:9">
      <c r="A1623">
        <v>7596</v>
      </c>
      <c r="B1623" t="s">
        <v>149</v>
      </c>
      <c r="C1623">
        <v>10</v>
      </c>
      <c r="D1623" t="s">
        <v>409</v>
      </c>
      <c r="E1623">
        <v>4</v>
      </c>
      <c r="F1623">
        <v>4</v>
      </c>
      <c r="G1623" t="s">
        <v>28</v>
      </c>
      <c r="H1623" t="s">
        <v>3</v>
      </c>
      <c r="I1623">
        <v>2</v>
      </c>
    </row>
    <row r="1624" spans="1:9">
      <c r="A1624">
        <v>7596</v>
      </c>
      <c r="B1624" t="s">
        <v>149</v>
      </c>
      <c r="C1624">
        <v>10</v>
      </c>
      <c r="D1624" t="s">
        <v>409</v>
      </c>
      <c r="E1624">
        <v>5</v>
      </c>
      <c r="F1624">
        <v>6</v>
      </c>
      <c r="G1624" t="s">
        <v>32</v>
      </c>
      <c r="H1624" t="s">
        <v>3</v>
      </c>
      <c r="I1624">
        <v>2</v>
      </c>
    </row>
    <row r="1625" spans="1:9">
      <c r="A1625">
        <v>7596</v>
      </c>
      <c r="B1625" t="s">
        <v>149</v>
      </c>
      <c r="C1625">
        <v>10</v>
      </c>
      <c r="D1625" t="s">
        <v>409</v>
      </c>
      <c r="E1625">
        <v>6</v>
      </c>
      <c r="F1625">
        <v>8</v>
      </c>
      <c r="G1625" t="s">
        <v>2</v>
      </c>
      <c r="H1625" t="s">
        <v>2</v>
      </c>
      <c r="I1625">
        <v>1</v>
      </c>
    </row>
    <row r="1626" spans="1:9">
      <c r="A1626">
        <v>7596</v>
      </c>
      <c r="B1626" t="s">
        <v>149</v>
      </c>
      <c r="C1626">
        <v>10</v>
      </c>
      <c r="D1626" t="s">
        <v>409</v>
      </c>
      <c r="E1626">
        <v>9</v>
      </c>
      <c r="F1626">
        <v>9</v>
      </c>
      <c r="G1626" t="s">
        <v>25</v>
      </c>
      <c r="H1626" t="s">
        <v>3</v>
      </c>
      <c r="I1626">
        <v>2</v>
      </c>
    </row>
    <row r="1627" spans="1:9">
      <c r="A1627">
        <v>7596</v>
      </c>
      <c r="B1627" t="s">
        <v>149</v>
      </c>
      <c r="C1627">
        <v>10</v>
      </c>
      <c r="D1627" t="s">
        <v>409</v>
      </c>
      <c r="E1627">
        <v>0</v>
      </c>
      <c r="F1627">
        <v>25</v>
      </c>
      <c r="G1627" t="s">
        <v>27</v>
      </c>
      <c r="H1627" t="s">
        <v>3</v>
      </c>
      <c r="I1627">
        <v>2</v>
      </c>
    </row>
    <row r="1628" spans="1:9">
      <c r="A1628">
        <v>7596</v>
      </c>
      <c r="B1628" t="s">
        <v>149</v>
      </c>
      <c r="C1628">
        <v>10</v>
      </c>
      <c r="D1628" t="s">
        <v>409</v>
      </c>
      <c r="E1628">
        <v>3</v>
      </c>
      <c r="F1628">
        <v>0</v>
      </c>
      <c r="G1628" t="s">
        <v>9</v>
      </c>
      <c r="H1628" t="s">
        <v>9</v>
      </c>
      <c r="I1628">
        <v>8</v>
      </c>
    </row>
    <row r="1629" spans="1:9">
      <c r="A1629">
        <v>7596</v>
      </c>
      <c r="B1629" t="s">
        <v>149</v>
      </c>
      <c r="C1629">
        <v>10</v>
      </c>
      <c r="D1629" t="s">
        <v>409</v>
      </c>
      <c r="E1629">
        <v>5</v>
      </c>
      <c r="F1629">
        <v>13</v>
      </c>
      <c r="G1629" t="s">
        <v>5</v>
      </c>
      <c r="H1629" t="s">
        <v>5</v>
      </c>
      <c r="I1629">
        <v>4</v>
      </c>
    </row>
    <row r="1630" spans="1:9">
      <c r="A1630">
        <v>7596</v>
      </c>
      <c r="B1630" t="s">
        <v>149</v>
      </c>
      <c r="C1630">
        <v>10</v>
      </c>
      <c r="D1630" t="s">
        <v>409</v>
      </c>
      <c r="E1630">
        <v>6</v>
      </c>
      <c r="F1630">
        <v>5</v>
      </c>
      <c r="G1630" t="s">
        <v>6</v>
      </c>
      <c r="H1630" t="s">
        <v>6</v>
      </c>
      <c r="I1630">
        <v>5</v>
      </c>
    </row>
    <row r="1631" spans="1:9">
      <c r="A1631">
        <v>7596</v>
      </c>
      <c r="B1631" t="s">
        <v>149</v>
      </c>
      <c r="C1631">
        <v>10</v>
      </c>
      <c r="D1631" t="s">
        <v>409</v>
      </c>
      <c r="E1631">
        <v>2</v>
      </c>
      <c r="F1631">
        <v>0</v>
      </c>
      <c r="G1631" t="s">
        <v>20</v>
      </c>
      <c r="H1631" t="s">
        <v>2</v>
      </c>
      <c r="I1631">
        <v>1</v>
      </c>
    </row>
    <row r="1632" spans="1:9">
      <c r="A1632">
        <v>7597</v>
      </c>
      <c r="B1632" t="s">
        <v>150</v>
      </c>
      <c r="C1632">
        <v>10</v>
      </c>
      <c r="D1632" t="s">
        <v>409</v>
      </c>
      <c r="E1632">
        <v>0</v>
      </c>
      <c r="F1632">
        <v>16</v>
      </c>
      <c r="G1632" t="s">
        <v>33</v>
      </c>
      <c r="H1632" t="s">
        <v>4</v>
      </c>
      <c r="I1632">
        <v>3</v>
      </c>
    </row>
    <row r="1633" spans="1:9">
      <c r="A1633">
        <v>7597</v>
      </c>
      <c r="B1633" t="s">
        <v>150</v>
      </c>
      <c r="C1633">
        <v>10</v>
      </c>
      <c r="D1633" t="s">
        <v>409</v>
      </c>
      <c r="E1633">
        <v>0</v>
      </c>
      <c r="F1633">
        <v>16</v>
      </c>
      <c r="G1633" t="s">
        <v>32</v>
      </c>
      <c r="H1633" t="s">
        <v>3</v>
      </c>
      <c r="I1633">
        <v>2</v>
      </c>
    </row>
    <row r="1634" spans="1:9">
      <c r="A1634">
        <v>7597</v>
      </c>
      <c r="B1634" t="s">
        <v>150</v>
      </c>
      <c r="C1634">
        <v>10</v>
      </c>
      <c r="D1634" t="s">
        <v>409</v>
      </c>
      <c r="E1634">
        <v>0</v>
      </c>
      <c r="F1634">
        <v>30</v>
      </c>
      <c r="G1634" t="s">
        <v>25</v>
      </c>
      <c r="H1634" t="s">
        <v>3</v>
      </c>
      <c r="I1634">
        <v>2</v>
      </c>
    </row>
    <row r="1635" spans="1:9">
      <c r="A1635">
        <v>7597</v>
      </c>
      <c r="B1635" t="s">
        <v>150</v>
      </c>
      <c r="C1635">
        <v>10</v>
      </c>
      <c r="D1635" t="s">
        <v>409</v>
      </c>
      <c r="E1635">
        <v>0</v>
      </c>
      <c r="F1635">
        <v>32</v>
      </c>
      <c r="G1635" t="s">
        <v>31</v>
      </c>
      <c r="H1635" t="s">
        <v>3</v>
      </c>
      <c r="I1635">
        <v>2</v>
      </c>
    </row>
    <row r="1636" spans="1:9">
      <c r="A1636">
        <v>7597</v>
      </c>
      <c r="B1636" t="s">
        <v>150</v>
      </c>
      <c r="C1636">
        <v>10</v>
      </c>
      <c r="D1636" t="s">
        <v>409</v>
      </c>
      <c r="E1636">
        <v>0</v>
      </c>
      <c r="F1636">
        <v>36</v>
      </c>
      <c r="G1636" t="s">
        <v>23</v>
      </c>
      <c r="H1636" t="s">
        <v>3</v>
      </c>
      <c r="I1636">
        <v>2</v>
      </c>
    </row>
    <row r="1637" spans="1:9">
      <c r="A1637">
        <v>7597</v>
      </c>
      <c r="B1637" t="s">
        <v>150</v>
      </c>
      <c r="C1637">
        <v>10</v>
      </c>
      <c r="D1637" t="s">
        <v>409</v>
      </c>
      <c r="E1637">
        <v>0</v>
      </c>
      <c r="F1637">
        <v>48</v>
      </c>
      <c r="G1637" t="s">
        <v>30</v>
      </c>
      <c r="H1637" t="s">
        <v>3</v>
      </c>
      <c r="I1637">
        <v>2</v>
      </c>
    </row>
    <row r="1638" spans="1:9">
      <c r="A1638">
        <v>7597</v>
      </c>
      <c r="B1638" t="s">
        <v>150</v>
      </c>
      <c r="C1638">
        <v>10</v>
      </c>
      <c r="D1638" t="s">
        <v>409</v>
      </c>
      <c r="E1638">
        <v>0</v>
      </c>
      <c r="F1638">
        <v>69</v>
      </c>
      <c r="G1638" t="s">
        <v>28</v>
      </c>
      <c r="H1638" t="s">
        <v>3</v>
      </c>
      <c r="I1638">
        <v>2</v>
      </c>
    </row>
    <row r="1639" spans="1:9">
      <c r="A1639">
        <v>7597</v>
      </c>
      <c r="B1639" t="s">
        <v>150</v>
      </c>
      <c r="C1639">
        <v>10</v>
      </c>
      <c r="D1639" t="s">
        <v>409</v>
      </c>
      <c r="E1639">
        <v>0</v>
      </c>
      <c r="F1639">
        <v>72</v>
      </c>
      <c r="G1639" t="s">
        <v>29</v>
      </c>
      <c r="H1639" t="s">
        <v>3</v>
      </c>
      <c r="I1639">
        <v>2</v>
      </c>
    </row>
    <row r="1640" spans="1:9">
      <c r="A1640">
        <v>7597</v>
      </c>
      <c r="B1640" t="s">
        <v>150</v>
      </c>
      <c r="C1640">
        <v>10</v>
      </c>
      <c r="D1640" t="s">
        <v>409</v>
      </c>
      <c r="E1640">
        <v>2</v>
      </c>
      <c r="F1640">
        <v>1</v>
      </c>
      <c r="G1640" t="s">
        <v>9</v>
      </c>
      <c r="H1640" t="s">
        <v>9</v>
      </c>
      <c r="I1640">
        <v>8</v>
      </c>
    </row>
    <row r="1641" spans="1:9">
      <c r="A1641">
        <v>7597</v>
      </c>
      <c r="B1641" t="s">
        <v>150</v>
      </c>
      <c r="C1641">
        <v>10</v>
      </c>
      <c r="D1641" t="s">
        <v>409</v>
      </c>
      <c r="E1641">
        <v>0</v>
      </c>
      <c r="F1641">
        <v>11</v>
      </c>
      <c r="G1641" t="s">
        <v>6</v>
      </c>
      <c r="H1641" t="s">
        <v>6</v>
      </c>
      <c r="I1641">
        <v>5</v>
      </c>
    </row>
    <row r="1642" spans="1:9">
      <c r="A1642">
        <v>7597</v>
      </c>
      <c r="B1642" t="s">
        <v>150</v>
      </c>
      <c r="C1642">
        <v>10</v>
      </c>
      <c r="D1642" t="s">
        <v>409</v>
      </c>
      <c r="E1642">
        <v>0</v>
      </c>
      <c r="F1642">
        <v>16</v>
      </c>
      <c r="G1642" t="s">
        <v>8</v>
      </c>
      <c r="H1642" t="s">
        <v>8</v>
      </c>
      <c r="I1642">
        <v>7</v>
      </c>
    </row>
    <row r="1643" spans="1:9">
      <c r="A1643">
        <v>7597</v>
      </c>
      <c r="B1643" t="s">
        <v>150</v>
      </c>
      <c r="C1643">
        <v>10</v>
      </c>
      <c r="D1643" t="s">
        <v>409</v>
      </c>
      <c r="E1643">
        <v>7</v>
      </c>
      <c r="F1643">
        <v>7</v>
      </c>
      <c r="G1643" t="s">
        <v>7</v>
      </c>
      <c r="H1643" t="s">
        <v>7</v>
      </c>
      <c r="I1643">
        <v>6</v>
      </c>
    </row>
    <row r="1644" spans="1:9">
      <c r="A1644">
        <v>7599</v>
      </c>
      <c r="B1644" t="s">
        <v>151</v>
      </c>
      <c r="C1644">
        <v>10</v>
      </c>
      <c r="D1644" t="s">
        <v>409</v>
      </c>
      <c r="E1644">
        <v>4</v>
      </c>
      <c r="F1644">
        <v>5</v>
      </c>
      <c r="G1644" t="s">
        <v>34</v>
      </c>
      <c r="H1644" t="s">
        <v>4</v>
      </c>
      <c r="I1644">
        <v>3</v>
      </c>
    </row>
    <row r="1645" spans="1:9">
      <c r="A1645">
        <v>7599</v>
      </c>
      <c r="B1645" t="s">
        <v>151</v>
      </c>
      <c r="C1645">
        <v>10</v>
      </c>
      <c r="D1645" t="s">
        <v>409</v>
      </c>
      <c r="E1645">
        <v>4</v>
      </c>
      <c r="F1645">
        <v>6</v>
      </c>
      <c r="G1645" t="s">
        <v>33</v>
      </c>
      <c r="H1645" t="s">
        <v>4</v>
      </c>
      <c r="I1645">
        <v>3</v>
      </c>
    </row>
    <row r="1646" spans="1:9">
      <c r="A1646">
        <v>7599</v>
      </c>
      <c r="B1646" t="s">
        <v>151</v>
      </c>
      <c r="C1646">
        <v>10</v>
      </c>
      <c r="D1646" t="s">
        <v>409</v>
      </c>
      <c r="E1646">
        <v>4</v>
      </c>
      <c r="F1646">
        <v>6</v>
      </c>
      <c r="G1646" t="s">
        <v>35</v>
      </c>
      <c r="H1646" t="s">
        <v>4</v>
      </c>
      <c r="I1646">
        <v>3</v>
      </c>
    </row>
    <row r="1647" spans="1:9">
      <c r="A1647">
        <v>7599</v>
      </c>
      <c r="B1647" t="s">
        <v>151</v>
      </c>
      <c r="C1647">
        <v>10</v>
      </c>
      <c r="D1647" t="s">
        <v>409</v>
      </c>
      <c r="E1647">
        <v>7</v>
      </c>
      <c r="F1647">
        <v>6</v>
      </c>
      <c r="G1647" t="s">
        <v>28</v>
      </c>
      <c r="H1647" t="s">
        <v>3</v>
      </c>
      <c r="I1647">
        <v>2</v>
      </c>
    </row>
    <row r="1648" spans="1:9">
      <c r="A1648">
        <v>7599</v>
      </c>
      <c r="B1648" t="s">
        <v>151</v>
      </c>
      <c r="C1648">
        <v>10</v>
      </c>
      <c r="D1648" t="s">
        <v>409</v>
      </c>
      <c r="E1648">
        <v>5</v>
      </c>
      <c r="F1648">
        <v>6</v>
      </c>
      <c r="G1648" t="s">
        <v>30</v>
      </c>
      <c r="H1648" t="s">
        <v>3</v>
      </c>
      <c r="I1648">
        <v>2</v>
      </c>
    </row>
    <row r="1649" spans="1:9">
      <c r="A1649">
        <v>7599</v>
      </c>
      <c r="B1649" t="s">
        <v>151</v>
      </c>
      <c r="C1649">
        <v>10</v>
      </c>
      <c r="D1649" t="s">
        <v>409</v>
      </c>
      <c r="E1649">
        <v>9</v>
      </c>
      <c r="F1649">
        <v>12</v>
      </c>
      <c r="G1649" t="s">
        <v>24</v>
      </c>
      <c r="H1649" t="s">
        <v>3</v>
      </c>
      <c r="I1649">
        <v>2</v>
      </c>
    </row>
    <row r="1650" spans="1:9">
      <c r="A1650">
        <v>7599</v>
      </c>
      <c r="B1650" t="s">
        <v>151</v>
      </c>
      <c r="C1650">
        <v>10</v>
      </c>
      <c r="D1650" t="s">
        <v>409</v>
      </c>
      <c r="E1650">
        <v>5</v>
      </c>
      <c r="F1650">
        <v>6</v>
      </c>
      <c r="G1650" t="s">
        <v>9</v>
      </c>
      <c r="H1650" t="s">
        <v>9</v>
      </c>
      <c r="I1650">
        <v>8</v>
      </c>
    </row>
    <row r="1651" spans="1:9">
      <c r="A1651">
        <v>7599</v>
      </c>
      <c r="B1651" t="s">
        <v>151</v>
      </c>
      <c r="C1651">
        <v>10</v>
      </c>
      <c r="D1651" t="s">
        <v>409</v>
      </c>
      <c r="E1651">
        <v>9</v>
      </c>
      <c r="F1651">
        <v>6</v>
      </c>
      <c r="G1651" t="s">
        <v>5</v>
      </c>
      <c r="H1651" t="s">
        <v>5</v>
      </c>
      <c r="I1651">
        <v>4</v>
      </c>
    </row>
    <row r="1652" spans="1:9">
      <c r="A1652">
        <v>7606</v>
      </c>
      <c r="B1652" t="s">
        <v>152</v>
      </c>
      <c r="C1652">
        <v>10</v>
      </c>
      <c r="D1652" t="s">
        <v>409</v>
      </c>
      <c r="E1652">
        <v>8</v>
      </c>
      <c r="F1652">
        <v>0</v>
      </c>
      <c r="G1652" t="s">
        <v>34</v>
      </c>
      <c r="H1652" t="s">
        <v>4</v>
      </c>
      <c r="I1652">
        <v>3</v>
      </c>
    </row>
    <row r="1653" spans="1:9">
      <c r="A1653">
        <v>7606</v>
      </c>
      <c r="B1653" t="s">
        <v>152</v>
      </c>
      <c r="C1653">
        <v>10</v>
      </c>
      <c r="D1653" t="s">
        <v>409</v>
      </c>
      <c r="E1653">
        <v>5</v>
      </c>
      <c r="F1653">
        <v>1</v>
      </c>
      <c r="G1653" t="s">
        <v>33</v>
      </c>
      <c r="H1653" t="s">
        <v>4</v>
      </c>
      <c r="I1653">
        <v>3</v>
      </c>
    </row>
    <row r="1654" spans="1:9">
      <c r="A1654">
        <v>7606</v>
      </c>
      <c r="B1654" t="s">
        <v>152</v>
      </c>
      <c r="C1654">
        <v>10</v>
      </c>
      <c r="D1654" t="s">
        <v>409</v>
      </c>
      <c r="E1654">
        <v>5</v>
      </c>
      <c r="F1654">
        <v>5</v>
      </c>
      <c r="G1654" t="s">
        <v>35</v>
      </c>
      <c r="H1654" t="s">
        <v>4</v>
      </c>
      <c r="I1654">
        <v>3</v>
      </c>
    </row>
    <row r="1655" spans="1:9">
      <c r="A1655">
        <v>7606</v>
      </c>
      <c r="B1655" t="s">
        <v>152</v>
      </c>
      <c r="C1655">
        <v>10</v>
      </c>
      <c r="D1655" t="s">
        <v>409</v>
      </c>
      <c r="E1655">
        <v>3</v>
      </c>
      <c r="F1655">
        <v>1</v>
      </c>
      <c r="G1655" t="s">
        <v>17</v>
      </c>
      <c r="H1655" t="s">
        <v>2</v>
      </c>
      <c r="I1655">
        <v>1</v>
      </c>
    </row>
    <row r="1656" spans="1:9">
      <c r="A1656">
        <v>7606</v>
      </c>
      <c r="B1656" t="s">
        <v>152</v>
      </c>
      <c r="C1656">
        <v>10</v>
      </c>
      <c r="D1656" t="s">
        <v>409</v>
      </c>
      <c r="E1656">
        <v>3</v>
      </c>
      <c r="F1656">
        <v>2</v>
      </c>
      <c r="G1656" t="s">
        <v>32</v>
      </c>
      <c r="H1656" t="s">
        <v>3</v>
      </c>
      <c r="I1656">
        <v>2</v>
      </c>
    </row>
    <row r="1657" spans="1:9">
      <c r="A1657">
        <v>7606</v>
      </c>
      <c r="B1657" t="s">
        <v>152</v>
      </c>
      <c r="C1657">
        <v>10</v>
      </c>
      <c r="D1657" t="s">
        <v>409</v>
      </c>
      <c r="E1657">
        <v>4</v>
      </c>
      <c r="F1657">
        <v>3</v>
      </c>
      <c r="G1657" t="s">
        <v>18</v>
      </c>
      <c r="H1657" t="s">
        <v>2</v>
      </c>
      <c r="I1657">
        <v>1</v>
      </c>
    </row>
    <row r="1658" spans="1:9">
      <c r="A1658">
        <v>7606</v>
      </c>
      <c r="B1658" t="s">
        <v>152</v>
      </c>
      <c r="C1658">
        <v>10</v>
      </c>
      <c r="D1658" t="s">
        <v>409</v>
      </c>
      <c r="E1658">
        <v>2</v>
      </c>
      <c r="F1658">
        <v>3</v>
      </c>
      <c r="G1658" t="s">
        <v>25</v>
      </c>
      <c r="H1658" t="s">
        <v>3</v>
      </c>
      <c r="I1658">
        <v>2</v>
      </c>
    </row>
    <row r="1659" spans="1:9">
      <c r="A1659">
        <v>7606</v>
      </c>
      <c r="B1659" t="s">
        <v>152</v>
      </c>
      <c r="C1659">
        <v>10</v>
      </c>
      <c r="D1659" t="s">
        <v>409</v>
      </c>
      <c r="E1659">
        <v>3</v>
      </c>
      <c r="F1659">
        <v>3</v>
      </c>
      <c r="G1659" t="s">
        <v>30</v>
      </c>
      <c r="H1659" t="s">
        <v>3</v>
      </c>
      <c r="I1659">
        <v>2</v>
      </c>
    </row>
    <row r="1660" spans="1:9">
      <c r="A1660">
        <v>7606</v>
      </c>
      <c r="B1660" t="s">
        <v>152</v>
      </c>
      <c r="C1660">
        <v>10</v>
      </c>
      <c r="D1660" t="s">
        <v>409</v>
      </c>
      <c r="E1660">
        <v>3</v>
      </c>
      <c r="F1660">
        <v>3</v>
      </c>
      <c r="G1660" t="s">
        <v>19</v>
      </c>
      <c r="H1660" t="s">
        <v>2</v>
      </c>
      <c r="I1660">
        <v>1</v>
      </c>
    </row>
    <row r="1661" spans="1:9">
      <c r="A1661">
        <v>7606</v>
      </c>
      <c r="B1661" t="s">
        <v>152</v>
      </c>
      <c r="C1661">
        <v>10</v>
      </c>
      <c r="D1661" t="s">
        <v>409</v>
      </c>
      <c r="E1661">
        <v>4</v>
      </c>
      <c r="F1661">
        <v>4</v>
      </c>
      <c r="G1661" t="s">
        <v>26</v>
      </c>
      <c r="H1661" t="s">
        <v>3</v>
      </c>
      <c r="I1661">
        <v>2</v>
      </c>
    </row>
    <row r="1662" spans="1:9">
      <c r="A1662">
        <v>7606</v>
      </c>
      <c r="B1662" t="s">
        <v>152</v>
      </c>
      <c r="C1662">
        <v>10</v>
      </c>
      <c r="D1662" t="s">
        <v>409</v>
      </c>
      <c r="E1662">
        <v>4</v>
      </c>
      <c r="F1662">
        <v>4</v>
      </c>
      <c r="G1662" t="s">
        <v>28</v>
      </c>
      <c r="H1662" t="s">
        <v>3</v>
      </c>
      <c r="I1662">
        <v>2</v>
      </c>
    </row>
    <row r="1663" spans="1:9">
      <c r="A1663">
        <v>7606</v>
      </c>
      <c r="B1663" t="s">
        <v>152</v>
      </c>
      <c r="C1663">
        <v>10</v>
      </c>
      <c r="D1663" t="s">
        <v>409</v>
      </c>
      <c r="E1663">
        <v>6</v>
      </c>
      <c r="F1663">
        <v>5</v>
      </c>
      <c r="G1663" t="s">
        <v>21</v>
      </c>
      <c r="H1663" t="s">
        <v>2</v>
      </c>
      <c r="I1663">
        <v>1</v>
      </c>
    </row>
    <row r="1664" spans="1:9">
      <c r="A1664">
        <v>7606</v>
      </c>
      <c r="B1664" t="s">
        <v>152</v>
      </c>
      <c r="C1664">
        <v>10</v>
      </c>
      <c r="D1664" t="s">
        <v>409</v>
      </c>
      <c r="E1664">
        <v>4</v>
      </c>
      <c r="F1664">
        <v>5</v>
      </c>
      <c r="G1664" t="s">
        <v>27</v>
      </c>
      <c r="H1664" t="s">
        <v>3</v>
      </c>
      <c r="I1664">
        <v>2</v>
      </c>
    </row>
    <row r="1665" spans="1:9">
      <c r="A1665">
        <v>7606</v>
      </c>
      <c r="B1665" t="s">
        <v>152</v>
      </c>
      <c r="C1665">
        <v>10</v>
      </c>
      <c r="D1665" t="s">
        <v>409</v>
      </c>
      <c r="E1665">
        <v>4</v>
      </c>
      <c r="F1665">
        <v>5</v>
      </c>
      <c r="G1665" t="s">
        <v>23</v>
      </c>
      <c r="H1665" t="s">
        <v>3</v>
      </c>
      <c r="I1665">
        <v>2</v>
      </c>
    </row>
    <row r="1666" spans="1:9">
      <c r="A1666">
        <v>7606</v>
      </c>
      <c r="B1666" t="s">
        <v>152</v>
      </c>
      <c r="C1666">
        <v>10</v>
      </c>
      <c r="D1666" t="s">
        <v>409</v>
      </c>
      <c r="E1666">
        <v>4</v>
      </c>
      <c r="F1666">
        <v>5</v>
      </c>
      <c r="G1666" t="s">
        <v>29</v>
      </c>
      <c r="H1666" t="s">
        <v>3</v>
      </c>
      <c r="I1666">
        <v>2</v>
      </c>
    </row>
    <row r="1667" spans="1:9">
      <c r="A1667">
        <v>7606</v>
      </c>
      <c r="B1667" t="s">
        <v>152</v>
      </c>
      <c r="C1667">
        <v>10</v>
      </c>
      <c r="D1667" t="s">
        <v>409</v>
      </c>
      <c r="E1667">
        <v>4</v>
      </c>
      <c r="F1667">
        <v>5</v>
      </c>
      <c r="G1667" t="s">
        <v>2</v>
      </c>
      <c r="H1667" t="s">
        <v>2</v>
      </c>
      <c r="I1667">
        <v>1</v>
      </c>
    </row>
    <row r="1668" spans="1:9">
      <c r="A1668">
        <v>7606</v>
      </c>
      <c r="B1668" t="s">
        <v>152</v>
      </c>
      <c r="C1668">
        <v>10</v>
      </c>
      <c r="D1668" t="s">
        <v>409</v>
      </c>
      <c r="E1668">
        <v>8</v>
      </c>
      <c r="F1668">
        <v>6</v>
      </c>
      <c r="G1668" t="s">
        <v>14</v>
      </c>
      <c r="H1668" t="s">
        <v>2</v>
      </c>
      <c r="I1668">
        <v>1</v>
      </c>
    </row>
    <row r="1669" spans="1:9">
      <c r="A1669">
        <v>7606</v>
      </c>
      <c r="B1669" t="s">
        <v>152</v>
      </c>
      <c r="C1669">
        <v>10</v>
      </c>
      <c r="D1669" t="s">
        <v>409</v>
      </c>
      <c r="E1669">
        <v>8</v>
      </c>
      <c r="F1669">
        <v>7</v>
      </c>
      <c r="G1669" t="s">
        <v>22</v>
      </c>
      <c r="H1669" t="s">
        <v>2</v>
      </c>
      <c r="I1669">
        <v>1</v>
      </c>
    </row>
    <row r="1670" spans="1:9">
      <c r="A1670">
        <v>7606</v>
      </c>
      <c r="B1670" t="s">
        <v>152</v>
      </c>
      <c r="C1670">
        <v>10</v>
      </c>
      <c r="D1670" t="s">
        <v>409</v>
      </c>
      <c r="E1670">
        <v>7</v>
      </c>
      <c r="F1670">
        <v>7</v>
      </c>
      <c r="G1670" t="s">
        <v>24</v>
      </c>
      <c r="H1670" t="s">
        <v>3</v>
      </c>
      <c r="I1670">
        <v>2</v>
      </c>
    </row>
    <row r="1671" spans="1:9">
      <c r="A1671">
        <v>7606</v>
      </c>
      <c r="B1671" t="s">
        <v>152</v>
      </c>
      <c r="C1671">
        <v>10</v>
      </c>
      <c r="D1671" t="s">
        <v>409</v>
      </c>
      <c r="E1671">
        <v>8</v>
      </c>
      <c r="F1671">
        <v>8</v>
      </c>
      <c r="G1671" t="s">
        <v>31</v>
      </c>
      <c r="H1671" t="s">
        <v>3</v>
      </c>
      <c r="I1671">
        <v>2</v>
      </c>
    </row>
    <row r="1672" spans="1:9">
      <c r="A1672">
        <v>7606</v>
      </c>
      <c r="B1672" t="s">
        <v>152</v>
      </c>
      <c r="C1672">
        <v>10</v>
      </c>
      <c r="D1672" t="s">
        <v>409</v>
      </c>
      <c r="E1672">
        <v>1</v>
      </c>
      <c r="F1672">
        <v>1</v>
      </c>
      <c r="G1672" t="s">
        <v>9</v>
      </c>
      <c r="H1672" t="s">
        <v>9</v>
      </c>
      <c r="I1672">
        <v>8</v>
      </c>
    </row>
    <row r="1673" spans="1:9">
      <c r="A1673">
        <v>7606</v>
      </c>
      <c r="B1673" t="s">
        <v>152</v>
      </c>
      <c r="C1673">
        <v>10</v>
      </c>
      <c r="D1673" t="s">
        <v>409</v>
      </c>
      <c r="E1673">
        <v>9</v>
      </c>
      <c r="F1673">
        <v>1</v>
      </c>
      <c r="G1673" t="s">
        <v>6</v>
      </c>
      <c r="H1673" t="s">
        <v>6</v>
      </c>
      <c r="I1673">
        <v>5</v>
      </c>
    </row>
    <row r="1674" spans="1:9">
      <c r="A1674">
        <v>7606</v>
      </c>
      <c r="B1674" t="s">
        <v>152</v>
      </c>
      <c r="C1674">
        <v>10</v>
      </c>
      <c r="D1674" t="s">
        <v>409</v>
      </c>
      <c r="E1674">
        <v>3</v>
      </c>
      <c r="F1674">
        <v>2</v>
      </c>
      <c r="G1674" t="s">
        <v>20</v>
      </c>
      <c r="H1674" t="s">
        <v>2</v>
      </c>
      <c r="I1674">
        <v>1</v>
      </c>
    </row>
    <row r="1675" spans="1:9">
      <c r="A1675">
        <v>7606</v>
      </c>
      <c r="B1675" t="s">
        <v>152</v>
      </c>
      <c r="C1675">
        <v>10</v>
      </c>
      <c r="D1675" t="s">
        <v>409</v>
      </c>
      <c r="E1675">
        <v>2</v>
      </c>
      <c r="F1675">
        <v>2</v>
      </c>
      <c r="G1675" t="s">
        <v>8</v>
      </c>
      <c r="H1675" t="s">
        <v>8</v>
      </c>
      <c r="I1675">
        <v>7</v>
      </c>
    </row>
    <row r="1676" spans="1:9">
      <c r="A1676">
        <v>7606</v>
      </c>
      <c r="B1676" t="s">
        <v>152</v>
      </c>
      <c r="C1676">
        <v>10</v>
      </c>
      <c r="D1676" t="s">
        <v>409</v>
      </c>
      <c r="E1676">
        <v>2</v>
      </c>
      <c r="F1676">
        <v>2</v>
      </c>
      <c r="G1676" t="s">
        <v>7</v>
      </c>
      <c r="H1676" t="s">
        <v>7</v>
      </c>
      <c r="I1676">
        <v>6</v>
      </c>
    </row>
    <row r="1677" spans="1:9">
      <c r="A1677">
        <v>7621</v>
      </c>
      <c r="B1677" t="s">
        <v>153</v>
      </c>
      <c r="C1677">
        <v>10</v>
      </c>
      <c r="D1677" t="s">
        <v>409</v>
      </c>
      <c r="E1677">
        <v>9</v>
      </c>
      <c r="F1677">
        <v>4</v>
      </c>
      <c r="G1677" t="s">
        <v>9</v>
      </c>
      <c r="H1677" t="s">
        <v>9</v>
      </c>
      <c r="I1677">
        <v>8</v>
      </c>
    </row>
    <row r="1678" spans="1:9">
      <c r="A1678">
        <v>7700</v>
      </c>
      <c r="B1678" t="s">
        <v>154</v>
      </c>
      <c r="C1678">
        <v>52</v>
      </c>
      <c r="D1678" t="s">
        <v>408</v>
      </c>
      <c r="E1678">
        <v>0</v>
      </c>
      <c r="F1678">
        <v>1</v>
      </c>
      <c r="G1678" t="s">
        <v>33</v>
      </c>
      <c r="H1678" t="s">
        <v>4</v>
      </c>
      <c r="I1678">
        <v>3</v>
      </c>
    </row>
    <row r="1679" spans="1:9">
      <c r="A1679">
        <v>7700</v>
      </c>
      <c r="B1679" t="s">
        <v>154</v>
      </c>
      <c r="C1679">
        <v>52</v>
      </c>
      <c r="D1679" t="s">
        <v>408</v>
      </c>
      <c r="E1679">
        <v>0</v>
      </c>
      <c r="F1679">
        <v>3</v>
      </c>
      <c r="G1679" t="s">
        <v>34</v>
      </c>
      <c r="H1679" t="s">
        <v>4</v>
      </c>
      <c r="I1679">
        <v>3</v>
      </c>
    </row>
    <row r="1680" spans="1:9">
      <c r="A1680">
        <v>7700</v>
      </c>
      <c r="B1680" t="s">
        <v>154</v>
      </c>
      <c r="C1680">
        <v>52</v>
      </c>
      <c r="D1680" t="s">
        <v>408</v>
      </c>
      <c r="E1680">
        <v>0</v>
      </c>
      <c r="F1680">
        <v>4</v>
      </c>
      <c r="G1680" t="s">
        <v>35</v>
      </c>
      <c r="H1680" t="s">
        <v>4</v>
      </c>
      <c r="I1680">
        <v>3</v>
      </c>
    </row>
    <row r="1681" spans="1:9">
      <c r="A1681">
        <v>7700</v>
      </c>
      <c r="B1681" t="s">
        <v>154</v>
      </c>
      <c r="C1681">
        <v>52</v>
      </c>
      <c r="D1681" t="s">
        <v>408</v>
      </c>
      <c r="E1681">
        <v>0</v>
      </c>
      <c r="F1681">
        <v>1</v>
      </c>
      <c r="G1681" t="s">
        <v>29</v>
      </c>
      <c r="H1681" t="s">
        <v>3</v>
      </c>
      <c r="I1681">
        <v>2</v>
      </c>
    </row>
    <row r="1682" spans="1:9">
      <c r="A1682">
        <v>7700</v>
      </c>
      <c r="B1682" t="s">
        <v>154</v>
      </c>
      <c r="C1682">
        <v>52</v>
      </c>
      <c r="D1682" t="s">
        <v>408</v>
      </c>
      <c r="E1682">
        <v>1</v>
      </c>
      <c r="F1682">
        <v>2</v>
      </c>
      <c r="G1682" t="s">
        <v>16</v>
      </c>
      <c r="H1682" t="s">
        <v>2</v>
      </c>
      <c r="I1682">
        <v>1</v>
      </c>
    </row>
    <row r="1683" spans="1:9">
      <c r="A1683">
        <v>7700</v>
      </c>
      <c r="B1683" t="s">
        <v>154</v>
      </c>
      <c r="C1683">
        <v>52</v>
      </c>
      <c r="D1683" t="s">
        <v>408</v>
      </c>
      <c r="E1683">
        <v>0</v>
      </c>
      <c r="F1683">
        <v>2</v>
      </c>
      <c r="G1683" t="s">
        <v>23</v>
      </c>
      <c r="H1683" t="s">
        <v>3</v>
      </c>
      <c r="I1683">
        <v>2</v>
      </c>
    </row>
    <row r="1684" spans="1:9">
      <c r="A1684">
        <v>7700</v>
      </c>
      <c r="B1684" t="s">
        <v>154</v>
      </c>
      <c r="C1684">
        <v>52</v>
      </c>
      <c r="D1684" t="s">
        <v>408</v>
      </c>
      <c r="E1684">
        <v>1</v>
      </c>
      <c r="F1684">
        <v>2</v>
      </c>
      <c r="G1684" t="s">
        <v>28</v>
      </c>
      <c r="H1684" t="s">
        <v>3</v>
      </c>
      <c r="I1684">
        <v>2</v>
      </c>
    </row>
    <row r="1685" spans="1:9">
      <c r="A1685">
        <v>7700</v>
      </c>
      <c r="B1685" t="s">
        <v>154</v>
      </c>
      <c r="C1685">
        <v>52</v>
      </c>
      <c r="D1685" t="s">
        <v>408</v>
      </c>
      <c r="E1685">
        <v>2</v>
      </c>
      <c r="F1685">
        <v>2</v>
      </c>
      <c r="G1685" t="s">
        <v>19</v>
      </c>
      <c r="H1685" t="s">
        <v>2</v>
      </c>
      <c r="I1685">
        <v>1</v>
      </c>
    </row>
    <row r="1686" spans="1:9">
      <c r="A1686">
        <v>7700</v>
      </c>
      <c r="B1686" t="s">
        <v>154</v>
      </c>
      <c r="C1686">
        <v>52</v>
      </c>
      <c r="D1686" t="s">
        <v>408</v>
      </c>
      <c r="E1686">
        <v>0</v>
      </c>
      <c r="F1686">
        <v>3</v>
      </c>
      <c r="G1686" t="s">
        <v>18</v>
      </c>
      <c r="H1686" t="s">
        <v>2</v>
      </c>
      <c r="I1686">
        <v>1</v>
      </c>
    </row>
    <row r="1687" spans="1:9">
      <c r="A1687">
        <v>7700</v>
      </c>
      <c r="B1687" t="s">
        <v>154</v>
      </c>
      <c r="C1687">
        <v>52</v>
      </c>
      <c r="D1687" t="s">
        <v>408</v>
      </c>
      <c r="E1687">
        <v>0</v>
      </c>
      <c r="F1687">
        <v>3</v>
      </c>
      <c r="G1687" t="s">
        <v>21</v>
      </c>
      <c r="H1687" t="s">
        <v>2</v>
      </c>
      <c r="I1687">
        <v>1</v>
      </c>
    </row>
    <row r="1688" spans="1:9">
      <c r="A1688">
        <v>7700</v>
      </c>
      <c r="B1688" t="s">
        <v>154</v>
      </c>
      <c r="C1688">
        <v>52</v>
      </c>
      <c r="D1688" t="s">
        <v>408</v>
      </c>
      <c r="E1688">
        <v>0</v>
      </c>
      <c r="F1688">
        <v>3</v>
      </c>
      <c r="G1688" t="s">
        <v>17</v>
      </c>
      <c r="H1688" t="s">
        <v>2</v>
      </c>
      <c r="I1688">
        <v>1</v>
      </c>
    </row>
    <row r="1689" spans="1:9">
      <c r="A1689">
        <v>7700</v>
      </c>
      <c r="B1689" t="s">
        <v>154</v>
      </c>
      <c r="C1689">
        <v>52</v>
      </c>
      <c r="D1689" t="s">
        <v>408</v>
      </c>
      <c r="E1689">
        <v>0</v>
      </c>
      <c r="F1689">
        <v>3</v>
      </c>
      <c r="G1689" t="s">
        <v>22</v>
      </c>
      <c r="H1689" t="s">
        <v>2</v>
      </c>
      <c r="I1689">
        <v>1</v>
      </c>
    </row>
    <row r="1690" spans="1:9">
      <c r="A1690">
        <v>7700</v>
      </c>
      <c r="B1690" t="s">
        <v>154</v>
      </c>
      <c r="C1690">
        <v>52</v>
      </c>
      <c r="D1690" t="s">
        <v>408</v>
      </c>
      <c r="E1690">
        <v>4</v>
      </c>
      <c r="F1690">
        <v>3</v>
      </c>
      <c r="G1690" t="s">
        <v>30</v>
      </c>
      <c r="H1690" t="s">
        <v>3</v>
      </c>
      <c r="I1690">
        <v>2</v>
      </c>
    </row>
    <row r="1691" spans="1:9">
      <c r="A1691">
        <v>7700</v>
      </c>
      <c r="B1691" t="s">
        <v>154</v>
      </c>
      <c r="C1691">
        <v>52</v>
      </c>
      <c r="D1691" t="s">
        <v>408</v>
      </c>
      <c r="E1691">
        <v>3</v>
      </c>
      <c r="F1691">
        <v>3</v>
      </c>
      <c r="G1691" t="s">
        <v>24</v>
      </c>
      <c r="H1691" t="s">
        <v>3</v>
      </c>
      <c r="I1691">
        <v>2</v>
      </c>
    </row>
    <row r="1692" spans="1:9">
      <c r="A1692">
        <v>7700</v>
      </c>
      <c r="B1692" t="s">
        <v>154</v>
      </c>
      <c r="C1692">
        <v>52</v>
      </c>
      <c r="D1692" t="s">
        <v>408</v>
      </c>
      <c r="E1692">
        <v>0</v>
      </c>
      <c r="F1692">
        <v>4</v>
      </c>
      <c r="G1692" t="s">
        <v>27</v>
      </c>
      <c r="H1692" t="s">
        <v>3</v>
      </c>
      <c r="I1692">
        <v>2</v>
      </c>
    </row>
    <row r="1693" spans="1:9">
      <c r="A1693">
        <v>7700</v>
      </c>
      <c r="B1693" t="s">
        <v>154</v>
      </c>
      <c r="C1693">
        <v>52</v>
      </c>
      <c r="D1693" t="s">
        <v>408</v>
      </c>
      <c r="E1693">
        <v>1</v>
      </c>
      <c r="F1693">
        <v>4</v>
      </c>
      <c r="G1693" t="s">
        <v>26</v>
      </c>
      <c r="H1693" t="s">
        <v>3</v>
      </c>
      <c r="I1693">
        <v>2</v>
      </c>
    </row>
    <row r="1694" spans="1:9">
      <c r="A1694">
        <v>7700</v>
      </c>
      <c r="B1694" t="s">
        <v>154</v>
      </c>
      <c r="C1694">
        <v>52</v>
      </c>
      <c r="D1694" t="s">
        <v>408</v>
      </c>
      <c r="E1694">
        <v>0</v>
      </c>
      <c r="F1694">
        <v>4</v>
      </c>
      <c r="G1694" t="s">
        <v>2</v>
      </c>
      <c r="H1694" t="s">
        <v>2</v>
      </c>
      <c r="I1694">
        <v>1</v>
      </c>
    </row>
    <row r="1695" spans="1:9">
      <c r="A1695">
        <v>7700</v>
      </c>
      <c r="B1695" t="s">
        <v>154</v>
      </c>
      <c r="C1695">
        <v>52</v>
      </c>
      <c r="D1695" t="s">
        <v>408</v>
      </c>
      <c r="E1695">
        <v>2</v>
      </c>
      <c r="F1695">
        <v>5</v>
      </c>
      <c r="G1695" t="s">
        <v>14</v>
      </c>
      <c r="H1695" t="s">
        <v>2</v>
      </c>
      <c r="I1695">
        <v>1</v>
      </c>
    </row>
    <row r="1696" spans="1:9">
      <c r="A1696">
        <v>7700</v>
      </c>
      <c r="B1696" t="s">
        <v>154</v>
      </c>
      <c r="C1696">
        <v>52</v>
      </c>
      <c r="D1696" t="s">
        <v>408</v>
      </c>
      <c r="E1696">
        <v>0</v>
      </c>
      <c r="F1696">
        <v>5</v>
      </c>
      <c r="G1696" t="s">
        <v>31</v>
      </c>
      <c r="H1696" t="s">
        <v>3</v>
      </c>
      <c r="I1696">
        <v>2</v>
      </c>
    </row>
    <row r="1697" spans="1:9">
      <c r="A1697">
        <v>7700</v>
      </c>
      <c r="B1697" t="s">
        <v>154</v>
      </c>
      <c r="C1697">
        <v>52</v>
      </c>
      <c r="D1697" t="s">
        <v>408</v>
      </c>
      <c r="E1697">
        <v>4</v>
      </c>
      <c r="F1697">
        <v>5</v>
      </c>
      <c r="G1697" t="s">
        <v>25</v>
      </c>
      <c r="H1697" t="s">
        <v>3</v>
      </c>
      <c r="I1697">
        <v>2</v>
      </c>
    </row>
    <row r="1698" spans="1:9">
      <c r="A1698">
        <v>7700</v>
      </c>
      <c r="B1698" t="s">
        <v>154</v>
      </c>
      <c r="C1698">
        <v>52</v>
      </c>
      <c r="D1698" t="s">
        <v>408</v>
      </c>
      <c r="E1698">
        <v>0</v>
      </c>
      <c r="F1698">
        <v>5</v>
      </c>
      <c r="G1698" t="s">
        <v>15</v>
      </c>
      <c r="H1698" t="s">
        <v>2</v>
      </c>
      <c r="I1698">
        <v>1</v>
      </c>
    </row>
    <row r="1699" spans="1:9">
      <c r="A1699">
        <v>7700</v>
      </c>
      <c r="B1699" t="s">
        <v>154</v>
      </c>
      <c r="C1699">
        <v>52</v>
      </c>
      <c r="D1699" t="s">
        <v>408</v>
      </c>
      <c r="E1699">
        <v>0</v>
      </c>
      <c r="F1699">
        <v>3</v>
      </c>
      <c r="G1699" t="s">
        <v>5</v>
      </c>
      <c r="H1699" t="s">
        <v>5</v>
      </c>
      <c r="I1699">
        <v>4</v>
      </c>
    </row>
    <row r="1700" spans="1:9">
      <c r="A1700">
        <v>7700</v>
      </c>
      <c r="B1700" t="s">
        <v>154</v>
      </c>
      <c r="C1700">
        <v>52</v>
      </c>
      <c r="D1700" t="s">
        <v>408</v>
      </c>
      <c r="E1700">
        <v>0</v>
      </c>
      <c r="F1700">
        <v>3</v>
      </c>
      <c r="G1700" t="s">
        <v>6</v>
      </c>
      <c r="H1700" t="s">
        <v>6</v>
      </c>
      <c r="I1700">
        <v>5</v>
      </c>
    </row>
    <row r="1701" spans="1:9">
      <c r="A1701">
        <v>7700</v>
      </c>
      <c r="B1701" t="s">
        <v>154</v>
      </c>
      <c r="C1701">
        <v>52</v>
      </c>
      <c r="D1701" t="s">
        <v>408</v>
      </c>
      <c r="E1701">
        <v>0</v>
      </c>
      <c r="F1701">
        <v>2</v>
      </c>
      <c r="G1701" t="s">
        <v>20</v>
      </c>
      <c r="H1701" t="s">
        <v>2</v>
      </c>
      <c r="I1701">
        <v>1</v>
      </c>
    </row>
    <row r="1702" spans="1:9">
      <c r="A1702">
        <v>7700</v>
      </c>
      <c r="B1702" t="s">
        <v>154</v>
      </c>
      <c r="C1702">
        <v>52</v>
      </c>
      <c r="D1702" t="s">
        <v>408</v>
      </c>
      <c r="E1702">
        <v>7</v>
      </c>
      <c r="F1702">
        <v>1</v>
      </c>
      <c r="G1702" t="s">
        <v>8</v>
      </c>
      <c r="H1702" t="s">
        <v>8</v>
      </c>
      <c r="I1702">
        <v>7</v>
      </c>
    </row>
    <row r="1703" spans="1:9">
      <c r="A1703">
        <v>7700</v>
      </c>
      <c r="B1703" t="s">
        <v>154</v>
      </c>
      <c r="C1703">
        <v>52</v>
      </c>
      <c r="D1703" t="s">
        <v>408</v>
      </c>
      <c r="E1703">
        <v>3</v>
      </c>
      <c r="F1703">
        <v>1</v>
      </c>
      <c r="G1703" t="s">
        <v>7</v>
      </c>
      <c r="H1703" t="s">
        <v>7</v>
      </c>
      <c r="I1703">
        <v>6</v>
      </c>
    </row>
    <row r="1704" spans="1:9">
      <c r="A1704">
        <v>7750</v>
      </c>
      <c r="B1704" t="s">
        <v>155</v>
      </c>
      <c r="C1704">
        <v>10</v>
      </c>
      <c r="D1704" t="s">
        <v>409</v>
      </c>
      <c r="E1704">
        <v>7</v>
      </c>
      <c r="F1704">
        <v>2</v>
      </c>
      <c r="G1704" t="s">
        <v>34</v>
      </c>
      <c r="H1704" t="s">
        <v>4</v>
      </c>
      <c r="I1704">
        <v>3</v>
      </c>
    </row>
    <row r="1705" spans="1:9">
      <c r="A1705">
        <v>7750</v>
      </c>
      <c r="B1705" t="s">
        <v>155</v>
      </c>
      <c r="C1705">
        <v>10</v>
      </c>
      <c r="D1705" t="s">
        <v>409</v>
      </c>
      <c r="E1705">
        <v>8</v>
      </c>
      <c r="F1705">
        <v>9</v>
      </c>
      <c r="G1705" t="s">
        <v>35</v>
      </c>
      <c r="H1705" t="s">
        <v>4</v>
      </c>
      <c r="I1705">
        <v>3</v>
      </c>
    </row>
    <row r="1706" spans="1:9">
      <c r="A1706">
        <v>7750</v>
      </c>
      <c r="B1706" t="s">
        <v>155</v>
      </c>
      <c r="C1706">
        <v>10</v>
      </c>
      <c r="D1706" t="s">
        <v>409</v>
      </c>
      <c r="E1706">
        <v>0</v>
      </c>
      <c r="F1706">
        <v>4</v>
      </c>
      <c r="G1706" t="s">
        <v>32</v>
      </c>
      <c r="H1706" t="s">
        <v>3</v>
      </c>
      <c r="I1706">
        <v>2</v>
      </c>
    </row>
    <row r="1707" spans="1:9">
      <c r="A1707">
        <v>7750</v>
      </c>
      <c r="B1707" t="s">
        <v>155</v>
      </c>
      <c r="C1707">
        <v>10</v>
      </c>
      <c r="D1707" t="s">
        <v>409</v>
      </c>
      <c r="E1707">
        <v>6</v>
      </c>
      <c r="F1707">
        <v>5</v>
      </c>
      <c r="G1707" t="s">
        <v>29</v>
      </c>
      <c r="H1707" t="s">
        <v>3</v>
      </c>
      <c r="I1707">
        <v>2</v>
      </c>
    </row>
    <row r="1708" spans="1:9">
      <c r="A1708">
        <v>7750</v>
      </c>
      <c r="B1708" t="s">
        <v>155</v>
      </c>
      <c r="C1708">
        <v>10</v>
      </c>
      <c r="D1708" t="s">
        <v>409</v>
      </c>
      <c r="E1708">
        <v>7</v>
      </c>
      <c r="F1708">
        <v>7</v>
      </c>
      <c r="G1708" t="s">
        <v>28</v>
      </c>
      <c r="H1708" t="s">
        <v>3</v>
      </c>
      <c r="I1708">
        <v>2</v>
      </c>
    </row>
    <row r="1709" spans="1:9">
      <c r="A1709">
        <v>7750</v>
      </c>
      <c r="B1709" t="s">
        <v>155</v>
      </c>
      <c r="C1709">
        <v>10</v>
      </c>
      <c r="D1709" t="s">
        <v>409</v>
      </c>
      <c r="E1709">
        <v>0</v>
      </c>
      <c r="F1709">
        <v>9</v>
      </c>
      <c r="G1709" t="s">
        <v>27</v>
      </c>
      <c r="H1709" t="s">
        <v>3</v>
      </c>
      <c r="I1709">
        <v>2</v>
      </c>
    </row>
    <row r="1710" spans="1:9">
      <c r="A1710">
        <v>7750</v>
      </c>
      <c r="B1710" t="s">
        <v>155</v>
      </c>
      <c r="C1710">
        <v>10</v>
      </c>
      <c r="D1710" t="s">
        <v>409</v>
      </c>
      <c r="E1710">
        <v>0</v>
      </c>
      <c r="F1710">
        <v>10</v>
      </c>
      <c r="G1710" t="s">
        <v>26</v>
      </c>
      <c r="H1710" t="s">
        <v>3</v>
      </c>
      <c r="I1710">
        <v>2</v>
      </c>
    </row>
    <row r="1711" spans="1:9">
      <c r="A1711">
        <v>7750</v>
      </c>
      <c r="B1711" t="s">
        <v>155</v>
      </c>
      <c r="C1711">
        <v>10</v>
      </c>
      <c r="D1711" t="s">
        <v>409</v>
      </c>
      <c r="E1711">
        <v>3</v>
      </c>
      <c r="F1711">
        <v>10</v>
      </c>
      <c r="G1711" t="s">
        <v>23</v>
      </c>
      <c r="H1711" t="s">
        <v>3</v>
      </c>
      <c r="I1711">
        <v>2</v>
      </c>
    </row>
    <row r="1712" spans="1:9">
      <c r="A1712">
        <v>7750</v>
      </c>
      <c r="B1712" t="s">
        <v>155</v>
      </c>
      <c r="C1712">
        <v>10</v>
      </c>
      <c r="D1712" t="s">
        <v>409</v>
      </c>
      <c r="E1712">
        <v>8</v>
      </c>
      <c r="F1712">
        <v>10</v>
      </c>
      <c r="G1712" t="s">
        <v>25</v>
      </c>
      <c r="H1712" t="s">
        <v>3</v>
      </c>
      <c r="I1712">
        <v>2</v>
      </c>
    </row>
    <row r="1713" spans="1:9">
      <c r="A1713">
        <v>7750</v>
      </c>
      <c r="B1713" t="s">
        <v>155</v>
      </c>
      <c r="C1713">
        <v>10</v>
      </c>
      <c r="D1713" t="s">
        <v>409</v>
      </c>
      <c r="E1713">
        <v>3</v>
      </c>
      <c r="F1713">
        <v>20</v>
      </c>
      <c r="G1713" t="s">
        <v>24</v>
      </c>
      <c r="H1713" t="s">
        <v>3</v>
      </c>
      <c r="I1713">
        <v>2</v>
      </c>
    </row>
    <row r="1714" spans="1:9">
      <c r="A1714">
        <v>7750</v>
      </c>
      <c r="B1714" t="s">
        <v>155</v>
      </c>
      <c r="C1714">
        <v>10</v>
      </c>
      <c r="D1714" t="s">
        <v>409</v>
      </c>
      <c r="E1714">
        <v>4</v>
      </c>
      <c r="F1714">
        <v>1</v>
      </c>
      <c r="G1714" t="s">
        <v>9</v>
      </c>
      <c r="H1714" t="s">
        <v>9</v>
      </c>
      <c r="I1714">
        <v>8</v>
      </c>
    </row>
    <row r="1715" spans="1:9">
      <c r="A1715">
        <v>7750</v>
      </c>
      <c r="B1715" t="s">
        <v>155</v>
      </c>
      <c r="C1715">
        <v>10</v>
      </c>
      <c r="D1715" t="s">
        <v>409</v>
      </c>
      <c r="E1715">
        <v>1</v>
      </c>
      <c r="F1715">
        <v>2</v>
      </c>
      <c r="G1715" t="s">
        <v>5</v>
      </c>
      <c r="H1715" t="s">
        <v>5</v>
      </c>
      <c r="I1715">
        <v>4</v>
      </c>
    </row>
    <row r="1716" spans="1:9">
      <c r="A1716">
        <v>7750</v>
      </c>
      <c r="B1716" t="s">
        <v>155</v>
      </c>
      <c r="C1716">
        <v>10</v>
      </c>
      <c r="D1716" t="s">
        <v>409</v>
      </c>
      <c r="E1716">
        <v>0</v>
      </c>
      <c r="F1716">
        <v>5</v>
      </c>
      <c r="G1716" t="s">
        <v>6</v>
      </c>
      <c r="H1716" t="s">
        <v>6</v>
      </c>
      <c r="I1716">
        <v>5</v>
      </c>
    </row>
    <row r="1717" spans="1:9">
      <c r="A1717">
        <v>7750</v>
      </c>
      <c r="B1717" t="s">
        <v>155</v>
      </c>
      <c r="C1717">
        <v>10</v>
      </c>
      <c r="D1717" t="s">
        <v>409</v>
      </c>
      <c r="E1717">
        <v>3</v>
      </c>
      <c r="F1717">
        <v>2</v>
      </c>
      <c r="G1717" t="s">
        <v>8</v>
      </c>
      <c r="H1717" t="s">
        <v>8</v>
      </c>
      <c r="I1717">
        <v>7</v>
      </c>
    </row>
    <row r="1718" spans="1:9">
      <c r="A1718">
        <v>7750</v>
      </c>
      <c r="B1718" t="s">
        <v>155</v>
      </c>
      <c r="C1718">
        <v>10</v>
      </c>
      <c r="D1718" t="s">
        <v>409</v>
      </c>
      <c r="E1718">
        <v>4</v>
      </c>
      <c r="F1718">
        <v>3</v>
      </c>
      <c r="G1718" t="s">
        <v>7</v>
      </c>
      <c r="H1718" t="s">
        <v>7</v>
      </c>
      <c r="I1718">
        <v>6</v>
      </c>
    </row>
    <row r="1719" spans="1:9">
      <c r="A1719">
        <v>7761</v>
      </c>
      <c r="B1719" t="s">
        <v>156</v>
      </c>
      <c r="C1719">
        <v>944</v>
      </c>
      <c r="D1719" t="s">
        <v>399</v>
      </c>
      <c r="E1719">
        <v>8</v>
      </c>
      <c r="F1719">
        <v>3</v>
      </c>
      <c r="G1719" t="s">
        <v>33</v>
      </c>
      <c r="H1719" t="s">
        <v>4</v>
      </c>
      <c r="I1719">
        <v>3</v>
      </c>
    </row>
    <row r="1720" spans="1:9">
      <c r="A1720">
        <v>7761</v>
      </c>
      <c r="B1720" t="s">
        <v>156</v>
      </c>
      <c r="C1720">
        <v>944</v>
      </c>
      <c r="D1720" t="s">
        <v>399</v>
      </c>
      <c r="E1720">
        <v>2</v>
      </c>
      <c r="F1720">
        <v>5</v>
      </c>
      <c r="G1720" t="s">
        <v>32</v>
      </c>
      <c r="H1720" t="s">
        <v>3</v>
      </c>
      <c r="I1720">
        <v>2</v>
      </c>
    </row>
    <row r="1721" spans="1:9">
      <c r="A1721">
        <v>7761</v>
      </c>
      <c r="B1721" t="s">
        <v>156</v>
      </c>
      <c r="C1721">
        <v>944</v>
      </c>
      <c r="D1721" t="s">
        <v>399</v>
      </c>
      <c r="E1721">
        <v>7</v>
      </c>
      <c r="F1721">
        <v>6</v>
      </c>
      <c r="G1721" t="s">
        <v>22</v>
      </c>
      <c r="H1721" t="s">
        <v>2</v>
      </c>
      <c r="I1721">
        <v>1</v>
      </c>
    </row>
    <row r="1722" spans="1:9">
      <c r="A1722">
        <v>7761</v>
      </c>
      <c r="B1722" t="s">
        <v>156</v>
      </c>
      <c r="C1722">
        <v>944</v>
      </c>
      <c r="D1722" t="s">
        <v>399</v>
      </c>
      <c r="E1722">
        <v>4</v>
      </c>
      <c r="F1722">
        <v>7</v>
      </c>
      <c r="G1722" t="s">
        <v>17</v>
      </c>
      <c r="H1722" t="s">
        <v>2</v>
      </c>
      <c r="I1722">
        <v>1</v>
      </c>
    </row>
    <row r="1723" spans="1:9">
      <c r="A1723">
        <v>7761</v>
      </c>
      <c r="B1723" t="s">
        <v>156</v>
      </c>
      <c r="C1723">
        <v>944</v>
      </c>
      <c r="D1723" t="s">
        <v>399</v>
      </c>
      <c r="E1723">
        <v>4</v>
      </c>
      <c r="F1723">
        <v>10</v>
      </c>
      <c r="G1723" t="s">
        <v>25</v>
      </c>
      <c r="H1723" t="s">
        <v>3</v>
      </c>
      <c r="I1723">
        <v>2</v>
      </c>
    </row>
    <row r="1724" spans="1:9">
      <c r="A1724">
        <v>7761</v>
      </c>
      <c r="B1724" t="s">
        <v>156</v>
      </c>
      <c r="C1724">
        <v>944</v>
      </c>
      <c r="D1724" t="s">
        <v>399</v>
      </c>
      <c r="E1724">
        <v>1</v>
      </c>
      <c r="F1724">
        <v>10</v>
      </c>
      <c r="G1724" t="s">
        <v>28</v>
      </c>
      <c r="H1724" t="s">
        <v>3</v>
      </c>
      <c r="I1724">
        <v>2</v>
      </c>
    </row>
    <row r="1725" spans="1:9">
      <c r="A1725">
        <v>7761</v>
      </c>
      <c r="B1725" t="s">
        <v>156</v>
      </c>
      <c r="C1725">
        <v>944</v>
      </c>
      <c r="D1725" t="s">
        <v>399</v>
      </c>
      <c r="E1725">
        <v>6</v>
      </c>
      <c r="F1725">
        <v>11</v>
      </c>
      <c r="G1725" t="s">
        <v>21</v>
      </c>
      <c r="H1725" t="s">
        <v>2</v>
      </c>
      <c r="I1725">
        <v>1</v>
      </c>
    </row>
    <row r="1726" spans="1:9">
      <c r="A1726">
        <v>7761</v>
      </c>
      <c r="B1726" t="s">
        <v>156</v>
      </c>
      <c r="C1726">
        <v>944</v>
      </c>
      <c r="D1726" t="s">
        <v>399</v>
      </c>
      <c r="E1726">
        <v>6</v>
      </c>
      <c r="F1726">
        <v>11</v>
      </c>
      <c r="G1726" t="s">
        <v>15</v>
      </c>
      <c r="H1726" t="s">
        <v>2</v>
      </c>
      <c r="I1726">
        <v>1</v>
      </c>
    </row>
    <row r="1727" spans="1:9">
      <c r="A1727">
        <v>7761</v>
      </c>
      <c r="B1727" t="s">
        <v>156</v>
      </c>
      <c r="C1727">
        <v>944</v>
      </c>
      <c r="D1727" t="s">
        <v>399</v>
      </c>
      <c r="E1727">
        <v>6</v>
      </c>
      <c r="F1727">
        <v>11</v>
      </c>
      <c r="G1727" t="s">
        <v>30</v>
      </c>
      <c r="H1727" t="s">
        <v>3</v>
      </c>
      <c r="I1727">
        <v>2</v>
      </c>
    </row>
    <row r="1728" spans="1:9">
      <c r="A1728">
        <v>7761</v>
      </c>
      <c r="B1728" t="s">
        <v>156</v>
      </c>
      <c r="C1728">
        <v>944</v>
      </c>
      <c r="D1728" t="s">
        <v>399</v>
      </c>
      <c r="E1728">
        <v>3</v>
      </c>
      <c r="F1728">
        <v>13</v>
      </c>
      <c r="G1728" t="s">
        <v>18</v>
      </c>
      <c r="H1728" t="s">
        <v>2</v>
      </c>
      <c r="I1728">
        <v>1</v>
      </c>
    </row>
    <row r="1729" spans="1:9">
      <c r="A1729">
        <v>7761</v>
      </c>
      <c r="B1729" t="s">
        <v>156</v>
      </c>
      <c r="C1729">
        <v>944</v>
      </c>
      <c r="D1729" t="s">
        <v>399</v>
      </c>
      <c r="E1729">
        <v>3</v>
      </c>
      <c r="F1729">
        <v>13</v>
      </c>
      <c r="G1729" t="s">
        <v>16</v>
      </c>
      <c r="H1729" t="s">
        <v>2</v>
      </c>
      <c r="I1729">
        <v>1</v>
      </c>
    </row>
    <row r="1730" spans="1:9">
      <c r="A1730">
        <v>7761</v>
      </c>
      <c r="B1730" t="s">
        <v>156</v>
      </c>
      <c r="C1730">
        <v>944</v>
      </c>
      <c r="D1730" t="s">
        <v>399</v>
      </c>
      <c r="E1730">
        <v>3</v>
      </c>
      <c r="F1730">
        <v>13</v>
      </c>
      <c r="G1730" t="s">
        <v>23</v>
      </c>
      <c r="H1730" t="s">
        <v>3</v>
      </c>
      <c r="I1730">
        <v>2</v>
      </c>
    </row>
    <row r="1731" spans="1:9">
      <c r="A1731">
        <v>7761</v>
      </c>
      <c r="B1731" t="s">
        <v>156</v>
      </c>
      <c r="C1731">
        <v>944</v>
      </c>
      <c r="D1731" t="s">
        <v>399</v>
      </c>
      <c r="E1731">
        <v>4</v>
      </c>
      <c r="F1731">
        <v>13</v>
      </c>
      <c r="G1731" t="s">
        <v>29</v>
      </c>
      <c r="H1731" t="s">
        <v>3</v>
      </c>
      <c r="I1731">
        <v>2</v>
      </c>
    </row>
    <row r="1732" spans="1:9">
      <c r="A1732">
        <v>7761</v>
      </c>
      <c r="B1732" t="s">
        <v>156</v>
      </c>
      <c r="C1732">
        <v>944</v>
      </c>
      <c r="D1732" t="s">
        <v>399</v>
      </c>
      <c r="E1732">
        <v>2</v>
      </c>
      <c r="F1732">
        <v>13</v>
      </c>
      <c r="G1732" t="s">
        <v>24</v>
      </c>
      <c r="H1732" t="s">
        <v>3</v>
      </c>
      <c r="I1732">
        <v>2</v>
      </c>
    </row>
    <row r="1733" spans="1:9">
      <c r="A1733">
        <v>7761</v>
      </c>
      <c r="B1733" t="s">
        <v>156</v>
      </c>
      <c r="C1733">
        <v>944</v>
      </c>
      <c r="D1733" t="s">
        <v>399</v>
      </c>
      <c r="E1733">
        <v>4</v>
      </c>
      <c r="F1733">
        <v>15</v>
      </c>
      <c r="G1733" t="s">
        <v>26</v>
      </c>
      <c r="H1733" t="s">
        <v>3</v>
      </c>
      <c r="I1733">
        <v>2</v>
      </c>
    </row>
    <row r="1734" spans="1:9">
      <c r="A1734">
        <v>7761</v>
      </c>
      <c r="B1734" t="s">
        <v>156</v>
      </c>
      <c r="C1734">
        <v>944</v>
      </c>
      <c r="D1734" t="s">
        <v>399</v>
      </c>
      <c r="E1734">
        <v>7</v>
      </c>
      <c r="F1734">
        <v>16</v>
      </c>
      <c r="G1734" t="s">
        <v>27</v>
      </c>
      <c r="H1734" t="s">
        <v>3</v>
      </c>
      <c r="I1734">
        <v>2</v>
      </c>
    </row>
    <row r="1735" spans="1:9">
      <c r="A1735">
        <v>7761</v>
      </c>
      <c r="B1735" t="s">
        <v>156</v>
      </c>
      <c r="C1735">
        <v>944</v>
      </c>
      <c r="D1735" t="s">
        <v>399</v>
      </c>
      <c r="E1735">
        <v>6</v>
      </c>
      <c r="F1735">
        <v>17</v>
      </c>
      <c r="G1735" t="s">
        <v>31</v>
      </c>
      <c r="H1735" t="s">
        <v>3</v>
      </c>
      <c r="I1735">
        <v>2</v>
      </c>
    </row>
    <row r="1736" spans="1:9">
      <c r="A1736">
        <v>7761</v>
      </c>
      <c r="B1736" t="s">
        <v>156</v>
      </c>
      <c r="C1736">
        <v>944</v>
      </c>
      <c r="D1736" t="s">
        <v>399</v>
      </c>
      <c r="E1736">
        <v>6</v>
      </c>
      <c r="F1736">
        <v>17</v>
      </c>
      <c r="G1736" t="s">
        <v>2</v>
      </c>
      <c r="H1736" t="s">
        <v>2</v>
      </c>
      <c r="I1736">
        <v>1</v>
      </c>
    </row>
    <row r="1737" spans="1:9">
      <c r="A1737">
        <v>7761</v>
      </c>
      <c r="B1737" t="s">
        <v>156</v>
      </c>
      <c r="C1737">
        <v>944</v>
      </c>
      <c r="D1737" t="s">
        <v>399</v>
      </c>
      <c r="E1737">
        <v>4</v>
      </c>
      <c r="F1737">
        <v>3</v>
      </c>
      <c r="G1737" t="s">
        <v>20</v>
      </c>
      <c r="H1737" t="s">
        <v>2</v>
      </c>
      <c r="I1737">
        <v>1</v>
      </c>
    </row>
    <row r="1738" spans="1:9">
      <c r="A1738">
        <v>7761</v>
      </c>
      <c r="B1738" t="s">
        <v>156</v>
      </c>
      <c r="C1738">
        <v>944</v>
      </c>
      <c r="D1738" t="s">
        <v>399</v>
      </c>
      <c r="E1738">
        <v>2</v>
      </c>
      <c r="F1738">
        <v>5</v>
      </c>
      <c r="G1738" t="s">
        <v>7</v>
      </c>
      <c r="H1738" t="s">
        <v>7</v>
      </c>
      <c r="I1738">
        <v>6</v>
      </c>
    </row>
    <row r="1739" spans="1:9">
      <c r="A1739">
        <v>7848</v>
      </c>
      <c r="B1739" t="s">
        <v>157</v>
      </c>
      <c r="C1739">
        <v>4</v>
      </c>
      <c r="D1739" t="s">
        <v>385</v>
      </c>
      <c r="E1739">
        <v>9</v>
      </c>
      <c r="F1739">
        <v>5</v>
      </c>
      <c r="G1739" t="s">
        <v>21</v>
      </c>
      <c r="H1739" t="s">
        <v>2</v>
      </c>
      <c r="I1739">
        <v>1</v>
      </c>
    </row>
    <row r="1740" spans="1:9">
      <c r="A1740">
        <v>7867</v>
      </c>
      <c r="B1740" t="s">
        <v>158</v>
      </c>
      <c r="C1740">
        <v>39</v>
      </c>
      <c r="D1740" t="s">
        <v>377</v>
      </c>
      <c r="E1740">
        <v>3</v>
      </c>
      <c r="F1740">
        <v>3</v>
      </c>
      <c r="G1740" t="s">
        <v>33</v>
      </c>
      <c r="H1740" t="s">
        <v>4</v>
      </c>
      <c r="I1740">
        <v>3</v>
      </c>
    </row>
    <row r="1741" spans="1:9">
      <c r="A1741">
        <v>7867</v>
      </c>
      <c r="B1741" t="s">
        <v>158</v>
      </c>
      <c r="C1741">
        <v>39</v>
      </c>
      <c r="D1741" t="s">
        <v>377</v>
      </c>
      <c r="E1741">
        <v>0</v>
      </c>
      <c r="F1741">
        <v>5</v>
      </c>
      <c r="G1741" t="s">
        <v>34</v>
      </c>
      <c r="H1741" t="s">
        <v>4</v>
      </c>
      <c r="I1741">
        <v>3</v>
      </c>
    </row>
    <row r="1742" spans="1:9">
      <c r="A1742">
        <v>7867</v>
      </c>
      <c r="B1742" t="s">
        <v>158</v>
      </c>
      <c r="C1742">
        <v>39</v>
      </c>
      <c r="D1742" t="s">
        <v>377</v>
      </c>
      <c r="E1742">
        <v>0</v>
      </c>
      <c r="F1742">
        <v>6</v>
      </c>
      <c r="G1742" t="s">
        <v>35</v>
      </c>
      <c r="H1742" t="s">
        <v>4</v>
      </c>
      <c r="I1742">
        <v>3</v>
      </c>
    </row>
    <row r="1743" spans="1:9">
      <c r="A1743">
        <v>7867</v>
      </c>
      <c r="B1743" t="s">
        <v>158</v>
      </c>
      <c r="C1743">
        <v>39</v>
      </c>
      <c r="D1743" t="s">
        <v>377</v>
      </c>
      <c r="E1743">
        <v>0</v>
      </c>
      <c r="F1743">
        <v>7</v>
      </c>
      <c r="G1743" t="s">
        <v>32</v>
      </c>
      <c r="H1743" t="s">
        <v>3</v>
      </c>
      <c r="I1743">
        <v>2</v>
      </c>
    </row>
    <row r="1744" spans="1:9">
      <c r="A1744">
        <v>7867</v>
      </c>
      <c r="B1744" t="s">
        <v>158</v>
      </c>
      <c r="C1744">
        <v>39</v>
      </c>
      <c r="D1744" t="s">
        <v>377</v>
      </c>
      <c r="E1744">
        <v>8</v>
      </c>
      <c r="F1744">
        <v>7</v>
      </c>
      <c r="G1744" t="s">
        <v>22</v>
      </c>
      <c r="H1744" t="s">
        <v>2</v>
      </c>
      <c r="I1744">
        <v>1</v>
      </c>
    </row>
    <row r="1745" spans="1:9">
      <c r="A1745">
        <v>7867</v>
      </c>
      <c r="B1745" t="s">
        <v>158</v>
      </c>
      <c r="C1745">
        <v>39</v>
      </c>
      <c r="D1745" t="s">
        <v>377</v>
      </c>
      <c r="E1745">
        <v>2</v>
      </c>
      <c r="F1745">
        <v>9</v>
      </c>
      <c r="G1745" t="s">
        <v>25</v>
      </c>
      <c r="H1745" t="s">
        <v>3</v>
      </c>
      <c r="I1745">
        <v>2</v>
      </c>
    </row>
    <row r="1746" spans="1:9">
      <c r="A1746">
        <v>7867</v>
      </c>
      <c r="B1746" t="s">
        <v>158</v>
      </c>
      <c r="C1746">
        <v>39</v>
      </c>
      <c r="D1746" t="s">
        <v>377</v>
      </c>
      <c r="E1746">
        <v>2</v>
      </c>
      <c r="F1746">
        <v>9</v>
      </c>
      <c r="G1746" t="s">
        <v>19</v>
      </c>
      <c r="H1746" t="s">
        <v>2</v>
      </c>
      <c r="I1746">
        <v>1</v>
      </c>
    </row>
    <row r="1747" spans="1:9">
      <c r="A1747">
        <v>7867</v>
      </c>
      <c r="B1747" t="s">
        <v>158</v>
      </c>
      <c r="C1747">
        <v>39</v>
      </c>
      <c r="D1747" t="s">
        <v>377</v>
      </c>
      <c r="E1747">
        <v>0</v>
      </c>
      <c r="F1747">
        <v>10</v>
      </c>
      <c r="G1747" t="s">
        <v>26</v>
      </c>
      <c r="H1747" t="s">
        <v>3</v>
      </c>
      <c r="I1747">
        <v>2</v>
      </c>
    </row>
    <row r="1748" spans="1:9">
      <c r="A1748">
        <v>7867</v>
      </c>
      <c r="B1748" t="s">
        <v>158</v>
      </c>
      <c r="C1748">
        <v>39</v>
      </c>
      <c r="D1748" t="s">
        <v>377</v>
      </c>
      <c r="E1748">
        <v>0</v>
      </c>
      <c r="F1748">
        <v>10</v>
      </c>
      <c r="G1748" t="s">
        <v>17</v>
      </c>
      <c r="H1748" t="s">
        <v>2</v>
      </c>
      <c r="I1748">
        <v>1</v>
      </c>
    </row>
    <row r="1749" spans="1:9">
      <c r="A1749">
        <v>7867</v>
      </c>
      <c r="B1749" t="s">
        <v>158</v>
      </c>
      <c r="C1749">
        <v>39</v>
      </c>
      <c r="D1749" t="s">
        <v>377</v>
      </c>
      <c r="E1749">
        <v>2</v>
      </c>
      <c r="F1749">
        <v>11</v>
      </c>
      <c r="G1749" t="s">
        <v>14</v>
      </c>
      <c r="H1749" t="s">
        <v>2</v>
      </c>
      <c r="I1749">
        <v>1</v>
      </c>
    </row>
    <row r="1750" spans="1:9">
      <c r="A1750">
        <v>7867</v>
      </c>
      <c r="B1750" t="s">
        <v>158</v>
      </c>
      <c r="C1750">
        <v>39</v>
      </c>
      <c r="D1750" t="s">
        <v>377</v>
      </c>
      <c r="E1750">
        <v>0</v>
      </c>
      <c r="F1750">
        <v>12</v>
      </c>
      <c r="G1750" t="s">
        <v>2</v>
      </c>
      <c r="H1750" t="s">
        <v>2</v>
      </c>
      <c r="I1750">
        <v>1</v>
      </c>
    </row>
    <row r="1751" spans="1:9">
      <c r="A1751">
        <v>7867</v>
      </c>
      <c r="B1751" t="s">
        <v>158</v>
      </c>
      <c r="C1751">
        <v>39</v>
      </c>
      <c r="D1751" t="s">
        <v>377</v>
      </c>
      <c r="E1751">
        <v>0</v>
      </c>
      <c r="F1751">
        <v>12</v>
      </c>
      <c r="G1751" t="s">
        <v>30</v>
      </c>
      <c r="H1751" t="s">
        <v>3</v>
      </c>
      <c r="I1751">
        <v>2</v>
      </c>
    </row>
    <row r="1752" spans="1:9">
      <c r="A1752">
        <v>7867</v>
      </c>
      <c r="B1752" t="s">
        <v>158</v>
      </c>
      <c r="C1752">
        <v>39</v>
      </c>
      <c r="D1752" t="s">
        <v>377</v>
      </c>
      <c r="E1752">
        <v>0</v>
      </c>
      <c r="F1752">
        <v>13</v>
      </c>
      <c r="G1752" t="s">
        <v>18</v>
      </c>
      <c r="H1752" t="s">
        <v>2</v>
      </c>
      <c r="I1752">
        <v>1</v>
      </c>
    </row>
    <row r="1753" spans="1:9">
      <c r="A1753">
        <v>7867</v>
      </c>
      <c r="B1753" t="s">
        <v>158</v>
      </c>
      <c r="C1753">
        <v>39</v>
      </c>
      <c r="D1753" t="s">
        <v>377</v>
      </c>
      <c r="E1753">
        <v>0</v>
      </c>
      <c r="F1753">
        <v>13</v>
      </c>
      <c r="G1753" t="s">
        <v>31</v>
      </c>
      <c r="H1753" t="s">
        <v>3</v>
      </c>
      <c r="I1753">
        <v>2</v>
      </c>
    </row>
    <row r="1754" spans="1:9">
      <c r="A1754">
        <v>7867</v>
      </c>
      <c r="B1754" t="s">
        <v>158</v>
      </c>
      <c r="C1754">
        <v>39</v>
      </c>
      <c r="D1754" t="s">
        <v>377</v>
      </c>
      <c r="E1754">
        <v>1</v>
      </c>
      <c r="F1754">
        <v>13</v>
      </c>
      <c r="G1754" t="s">
        <v>28</v>
      </c>
      <c r="H1754" t="s">
        <v>3</v>
      </c>
      <c r="I1754">
        <v>2</v>
      </c>
    </row>
    <row r="1755" spans="1:9">
      <c r="A1755">
        <v>7867</v>
      </c>
      <c r="B1755" t="s">
        <v>158</v>
      </c>
      <c r="C1755">
        <v>39</v>
      </c>
      <c r="D1755" t="s">
        <v>377</v>
      </c>
      <c r="E1755">
        <v>1</v>
      </c>
      <c r="F1755">
        <v>14</v>
      </c>
      <c r="G1755" t="s">
        <v>23</v>
      </c>
      <c r="H1755" t="s">
        <v>3</v>
      </c>
      <c r="I1755">
        <v>2</v>
      </c>
    </row>
    <row r="1756" spans="1:9">
      <c r="A1756">
        <v>7867</v>
      </c>
      <c r="B1756" t="s">
        <v>158</v>
      </c>
      <c r="C1756">
        <v>39</v>
      </c>
      <c r="D1756" t="s">
        <v>377</v>
      </c>
      <c r="E1756">
        <v>0</v>
      </c>
      <c r="F1756">
        <v>14</v>
      </c>
      <c r="G1756" t="s">
        <v>29</v>
      </c>
      <c r="H1756" t="s">
        <v>3</v>
      </c>
      <c r="I1756">
        <v>2</v>
      </c>
    </row>
    <row r="1757" spans="1:9">
      <c r="A1757">
        <v>7867</v>
      </c>
      <c r="B1757" t="s">
        <v>158</v>
      </c>
      <c r="C1757">
        <v>39</v>
      </c>
      <c r="D1757" t="s">
        <v>377</v>
      </c>
      <c r="E1757">
        <v>1</v>
      </c>
      <c r="F1757">
        <v>16</v>
      </c>
      <c r="G1757" t="s">
        <v>27</v>
      </c>
      <c r="H1757" t="s">
        <v>3</v>
      </c>
      <c r="I1757">
        <v>2</v>
      </c>
    </row>
    <row r="1758" spans="1:9">
      <c r="A1758">
        <v>7867</v>
      </c>
      <c r="B1758" t="s">
        <v>158</v>
      </c>
      <c r="C1758">
        <v>39</v>
      </c>
      <c r="D1758" t="s">
        <v>377</v>
      </c>
      <c r="E1758">
        <v>5</v>
      </c>
      <c r="F1758">
        <v>16</v>
      </c>
      <c r="G1758" t="s">
        <v>15</v>
      </c>
      <c r="H1758" t="s">
        <v>2</v>
      </c>
      <c r="I1758">
        <v>1</v>
      </c>
    </row>
    <row r="1759" spans="1:9">
      <c r="A1759">
        <v>7867</v>
      </c>
      <c r="B1759" t="s">
        <v>158</v>
      </c>
      <c r="C1759">
        <v>39</v>
      </c>
      <c r="D1759" t="s">
        <v>377</v>
      </c>
      <c r="E1759">
        <v>0</v>
      </c>
      <c r="F1759">
        <v>21</v>
      </c>
      <c r="G1759" t="s">
        <v>24</v>
      </c>
      <c r="H1759" t="s">
        <v>3</v>
      </c>
      <c r="I1759">
        <v>2</v>
      </c>
    </row>
    <row r="1760" spans="1:9">
      <c r="A1760">
        <v>7867</v>
      </c>
      <c r="B1760" t="s">
        <v>158</v>
      </c>
      <c r="C1760">
        <v>39</v>
      </c>
      <c r="D1760" t="s">
        <v>377</v>
      </c>
      <c r="E1760">
        <v>0</v>
      </c>
      <c r="F1760">
        <v>25</v>
      </c>
      <c r="G1760" t="s">
        <v>16</v>
      </c>
      <c r="H1760" t="s">
        <v>2</v>
      </c>
      <c r="I1760">
        <v>1</v>
      </c>
    </row>
    <row r="1761" spans="1:9">
      <c r="A1761">
        <v>7867</v>
      </c>
      <c r="B1761" t="s">
        <v>158</v>
      </c>
      <c r="C1761">
        <v>39</v>
      </c>
      <c r="D1761" t="s">
        <v>377</v>
      </c>
      <c r="E1761">
        <v>7</v>
      </c>
      <c r="F1761">
        <v>5</v>
      </c>
      <c r="G1761" t="s">
        <v>20</v>
      </c>
      <c r="H1761" t="s">
        <v>2</v>
      </c>
      <c r="I1761">
        <v>1</v>
      </c>
    </row>
    <row r="1762" spans="1:9">
      <c r="A1762">
        <v>7902</v>
      </c>
      <c r="B1762" t="s">
        <v>159</v>
      </c>
      <c r="C1762">
        <v>198</v>
      </c>
      <c r="D1762" t="s">
        <v>410</v>
      </c>
      <c r="E1762">
        <v>8</v>
      </c>
      <c r="F1762">
        <v>1</v>
      </c>
      <c r="G1762" t="s">
        <v>33</v>
      </c>
      <c r="H1762" t="s">
        <v>4</v>
      </c>
      <c r="I1762">
        <v>3</v>
      </c>
    </row>
    <row r="1763" spans="1:9">
      <c r="A1763">
        <v>7902</v>
      </c>
      <c r="B1763" t="s">
        <v>159</v>
      </c>
      <c r="C1763">
        <v>198</v>
      </c>
      <c r="D1763" t="s">
        <v>410</v>
      </c>
      <c r="E1763">
        <v>7</v>
      </c>
      <c r="F1763">
        <v>1</v>
      </c>
      <c r="G1763" t="s">
        <v>34</v>
      </c>
      <c r="H1763" t="s">
        <v>4</v>
      </c>
      <c r="I1763">
        <v>3</v>
      </c>
    </row>
    <row r="1764" spans="1:9">
      <c r="A1764">
        <v>7902</v>
      </c>
      <c r="B1764" t="s">
        <v>159</v>
      </c>
      <c r="C1764">
        <v>198</v>
      </c>
      <c r="D1764" t="s">
        <v>410</v>
      </c>
      <c r="E1764">
        <v>6</v>
      </c>
      <c r="F1764">
        <v>2</v>
      </c>
      <c r="G1764" t="s">
        <v>35</v>
      </c>
      <c r="H1764" t="s">
        <v>4</v>
      </c>
      <c r="I1764">
        <v>3</v>
      </c>
    </row>
    <row r="1765" spans="1:9">
      <c r="A1765">
        <v>7902</v>
      </c>
      <c r="B1765" t="s">
        <v>159</v>
      </c>
      <c r="C1765">
        <v>198</v>
      </c>
      <c r="D1765" t="s">
        <v>410</v>
      </c>
      <c r="E1765">
        <v>4</v>
      </c>
      <c r="F1765">
        <v>2</v>
      </c>
      <c r="G1765" t="s">
        <v>18</v>
      </c>
      <c r="H1765" t="s">
        <v>2</v>
      </c>
      <c r="I1765">
        <v>1</v>
      </c>
    </row>
    <row r="1766" spans="1:9">
      <c r="A1766">
        <v>7902</v>
      </c>
      <c r="B1766" t="s">
        <v>159</v>
      </c>
      <c r="C1766">
        <v>198</v>
      </c>
      <c r="D1766" t="s">
        <v>410</v>
      </c>
      <c r="E1766">
        <v>6</v>
      </c>
      <c r="F1766">
        <v>2</v>
      </c>
      <c r="G1766" t="s">
        <v>17</v>
      </c>
      <c r="H1766" t="s">
        <v>2</v>
      </c>
      <c r="I1766">
        <v>1</v>
      </c>
    </row>
    <row r="1767" spans="1:9">
      <c r="A1767">
        <v>7902</v>
      </c>
      <c r="B1767" t="s">
        <v>159</v>
      </c>
      <c r="C1767">
        <v>198</v>
      </c>
      <c r="D1767" t="s">
        <v>410</v>
      </c>
      <c r="E1767">
        <v>2</v>
      </c>
      <c r="F1767">
        <v>2</v>
      </c>
      <c r="G1767" t="s">
        <v>32</v>
      </c>
      <c r="H1767" t="s">
        <v>3</v>
      </c>
      <c r="I1767">
        <v>2</v>
      </c>
    </row>
    <row r="1768" spans="1:9">
      <c r="A1768">
        <v>7902</v>
      </c>
      <c r="B1768" t="s">
        <v>159</v>
      </c>
      <c r="C1768">
        <v>198</v>
      </c>
      <c r="D1768" t="s">
        <v>410</v>
      </c>
      <c r="E1768">
        <v>9</v>
      </c>
      <c r="F1768">
        <v>2</v>
      </c>
      <c r="G1768" t="s">
        <v>19</v>
      </c>
      <c r="H1768" t="s">
        <v>2</v>
      </c>
      <c r="I1768">
        <v>1</v>
      </c>
    </row>
    <row r="1769" spans="1:9">
      <c r="A1769">
        <v>7902</v>
      </c>
      <c r="B1769" t="s">
        <v>159</v>
      </c>
      <c r="C1769">
        <v>198</v>
      </c>
      <c r="D1769" t="s">
        <v>410</v>
      </c>
      <c r="E1769">
        <v>3</v>
      </c>
      <c r="F1769">
        <v>3</v>
      </c>
      <c r="G1769" t="s">
        <v>26</v>
      </c>
      <c r="H1769" t="s">
        <v>3</v>
      </c>
      <c r="I1769">
        <v>2</v>
      </c>
    </row>
    <row r="1770" spans="1:9">
      <c r="A1770">
        <v>7902</v>
      </c>
      <c r="B1770" t="s">
        <v>159</v>
      </c>
      <c r="C1770">
        <v>198</v>
      </c>
      <c r="D1770" t="s">
        <v>410</v>
      </c>
      <c r="E1770">
        <v>2</v>
      </c>
      <c r="F1770">
        <v>3</v>
      </c>
      <c r="G1770" t="s">
        <v>23</v>
      </c>
      <c r="H1770" t="s">
        <v>3</v>
      </c>
      <c r="I1770">
        <v>2</v>
      </c>
    </row>
    <row r="1771" spans="1:9">
      <c r="A1771">
        <v>7902</v>
      </c>
      <c r="B1771" t="s">
        <v>159</v>
      </c>
      <c r="C1771">
        <v>198</v>
      </c>
      <c r="D1771" t="s">
        <v>410</v>
      </c>
      <c r="E1771">
        <v>6</v>
      </c>
      <c r="F1771">
        <v>3</v>
      </c>
      <c r="G1771" t="s">
        <v>25</v>
      </c>
      <c r="H1771" t="s">
        <v>3</v>
      </c>
      <c r="I1771">
        <v>2</v>
      </c>
    </row>
    <row r="1772" spans="1:9">
      <c r="A1772">
        <v>7902</v>
      </c>
      <c r="B1772" t="s">
        <v>159</v>
      </c>
      <c r="C1772">
        <v>198</v>
      </c>
      <c r="D1772" t="s">
        <v>410</v>
      </c>
      <c r="E1772">
        <v>6</v>
      </c>
      <c r="F1772">
        <v>3</v>
      </c>
      <c r="G1772" t="s">
        <v>15</v>
      </c>
      <c r="H1772" t="s">
        <v>2</v>
      </c>
      <c r="I1772">
        <v>1</v>
      </c>
    </row>
    <row r="1773" spans="1:9">
      <c r="A1773">
        <v>7902</v>
      </c>
      <c r="B1773" t="s">
        <v>159</v>
      </c>
      <c r="C1773">
        <v>198</v>
      </c>
      <c r="D1773" t="s">
        <v>410</v>
      </c>
      <c r="E1773">
        <v>8</v>
      </c>
      <c r="F1773">
        <v>4</v>
      </c>
      <c r="G1773" t="s">
        <v>14</v>
      </c>
      <c r="H1773" t="s">
        <v>2</v>
      </c>
      <c r="I1773">
        <v>1</v>
      </c>
    </row>
    <row r="1774" spans="1:9">
      <c r="A1774">
        <v>7902</v>
      </c>
      <c r="B1774" t="s">
        <v>159</v>
      </c>
      <c r="C1774">
        <v>198</v>
      </c>
      <c r="D1774" t="s">
        <v>410</v>
      </c>
      <c r="E1774">
        <v>1</v>
      </c>
      <c r="F1774">
        <v>4</v>
      </c>
      <c r="G1774" t="s">
        <v>16</v>
      </c>
      <c r="H1774" t="s">
        <v>2</v>
      </c>
      <c r="I1774">
        <v>1</v>
      </c>
    </row>
    <row r="1775" spans="1:9">
      <c r="A1775">
        <v>7902</v>
      </c>
      <c r="B1775" t="s">
        <v>159</v>
      </c>
      <c r="C1775">
        <v>198</v>
      </c>
      <c r="D1775" t="s">
        <v>410</v>
      </c>
      <c r="E1775">
        <v>4</v>
      </c>
      <c r="F1775">
        <v>4</v>
      </c>
      <c r="G1775" t="s">
        <v>27</v>
      </c>
      <c r="H1775" t="s">
        <v>3</v>
      </c>
      <c r="I1775">
        <v>2</v>
      </c>
    </row>
    <row r="1776" spans="1:9">
      <c r="A1776">
        <v>7902</v>
      </c>
      <c r="B1776" t="s">
        <v>159</v>
      </c>
      <c r="C1776">
        <v>198</v>
      </c>
      <c r="D1776" t="s">
        <v>410</v>
      </c>
      <c r="E1776">
        <v>6</v>
      </c>
      <c r="F1776">
        <v>4</v>
      </c>
      <c r="G1776" t="s">
        <v>29</v>
      </c>
      <c r="H1776" t="s">
        <v>3</v>
      </c>
      <c r="I1776">
        <v>2</v>
      </c>
    </row>
    <row r="1777" spans="1:9">
      <c r="A1777">
        <v>7902</v>
      </c>
      <c r="B1777" t="s">
        <v>159</v>
      </c>
      <c r="C1777">
        <v>198</v>
      </c>
      <c r="D1777" t="s">
        <v>410</v>
      </c>
      <c r="E1777">
        <v>3</v>
      </c>
      <c r="F1777">
        <v>4</v>
      </c>
      <c r="G1777" t="s">
        <v>28</v>
      </c>
      <c r="H1777" t="s">
        <v>3</v>
      </c>
      <c r="I1777">
        <v>2</v>
      </c>
    </row>
    <row r="1778" spans="1:9">
      <c r="A1778">
        <v>7902</v>
      </c>
      <c r="B1778" t="s">
        <v>159</v>
      </c>
      <c r="C1778">
        <v>198</v>
      </c>
      <c r="D1778" t="s">
        <v>410</v>
      </c>
      <c r="E1778">
        <v>0</v>
      </c>
      <c r="F1778">
        <v>4</v>
      </c>
      <c r="G1778" t="s">
        <v>30</v>
      </c>
      <c r="H1778" t="s">
        <v>3</v>
      </c>
      <c r="I1778">
        <v>2</v>
      </c>
    </row>
    <row r="1779" spans="1:9">
      <c r="A1779">
        <v>7902</v>
      </c>
      <c r="B1779" t="s">
        <v>159</v>
      </c>
      <c r="C1779">
        <v>198</v>
      </c>
      <c r="D1779" t="s">
        <v>410</v>
      </c>
      <c r="E1779">
        <v>2</v>
      </c>
      <c r="F1779">
        <v>5</v>
      </c>
      <c r="G1779" t="s">
        <v>2</v>
      </c>
      <c r="H1779" t="s">
        <v>2</v>
      </c>
      <c r="I1779">
        <v>1</v>
      </c>
    </row>
    <row r="1780" spans="1:9">
      <c r="A1780">
        <v>7902</v>
      </c>
      <c r="B1780" t="s">
        <v>159</v>
      </c>
      <c r="C1780">
        <v>198</v>
      </c>
      <c r="D1780" t="s">
        <v>410</v>
      </c>
      <c r="E1780">
        <v>3</v>
      </c>
      <c r="F1780">
        <v>6</v>
      </c>
      <c r="G1780" t="s">
        <v>31</v>
      </c>
      <c r="H1780" t="s">
        <v>3</v>
      </c>
      <c r="I1780">
        <v>2</v>
      </c>
    </row>
    <row r="1781" spans="1:9">
      <c r="A1781">
        <v>7902</v>
      </c>
      <c r="B1781" t="s">
        <v>159</v>
      </c>
      <c r="C1781">
        <v>198</v>
      </c>
      <c r="D1781" t="s">
        <v>410</v>
      </c>
      <c r="E1781">
        <v>7</v>
      </c>
      <c r="F1781">
        <v>6</v>
      </c>
      <c r="G1781" t="s">
        <v>24</v>
      </c>
      <c r="H1781" t="s">
        <v>3</v>
      </c>
      <c r="I1781">
        <v>2</v>
      </c>
    </row>
    <row r="1782" spans="1:9">
      <c r="A1782">
        <v>7902</v>
      </c>
      <c r="B1782" t="s">
        <v>159</v>
      </c>
      <c r="C1782">
        <v>198</v>
      </c>
      <c r="D1782" t="s">
        <v>410</v>
      </c>
      <c r="E1782">
        <v>0</v>
      </c>
      <c r="F1782">
        <v>1</v>
      </c>
      <c r="G1782" t="s">
        <v>9</v>
      </c>
      <c r="H1782" t="s">
        <v>9</v>
      </c>
      <c r="I1782">
        <v>8</v>
      </c>
    </row>
    <row r="1783" spans="1:9">
      <c r="A1783">
        <v>7902</v>
      </c>
      <c r="B1783" t="s">
        <v>159</v>
      </c>
      <c r="C1783">
        <v>198</v>
      </c>
      <c r="D1783" t="s">
        <v>410</v>
      </c>
      <c r="E1783">
        <v>2</v>
      </c>
      <c r="F1783">
        <v>0</v>
      </c>
      <c r="G1783" t="s">
        <v>5</v>
      </c>
      <c r="H1783" t="s">
        <v>5</v>
      </c>
      <c r="I1783">
        <v>4</v>
      </c>
    </row>
    <row r="1784" spans="1:9">
      <c r="A1784">
        <v>7902</v>
      </c>
      <c r="B1784" t="s">
        <v>159</v>
      </c>
      <c r="C1784">
        <v>198</v>
      </c>
      <c r="D1784" t="s">
        <v>410</v>
      </c>
      <c r="E1784">
        <v>1</v>
      </c>
      <c r="F1784">
        <v>0</v>
      </c>
      <c r="G1784" t="s">
        <v>6</v>
      </c>
      <c r="H1784" t="s">
        <v>6</v>
      </c>
      <c r="I1784">
        <v>5</v>
      </c>
    </row>
    <row r="1785" spans="1:9">
      <c r="A1785">
        <v>7902</v>
      </c>
      <c r="B1785" t="s">
        <v>159</v>
      </c>
      <c r="C1785">
        <v>198</v>
      </c>
      <c r="D1785" t="s">
        <v>410</v>
      </c>
      <c r="E1785">
        <v>1</v>
      </c>
      <c r="F1785">
        <v>2</v>
      </c>
      <c r="G1785" t="s">
        <v>20</v>
      </c>
      <c r="H1785" t="s">
        <v>2</v>
      </c>
      <c r="I1785">
        <v>1</v>
      </c>
    </row>
    <row r="1786" spans="1:9">
      <c r="A1786">
        <v>7902</v>
      </c>
      <c r="B1786" t="s">
        <v>159</v>
      </c>
      <c r="C1786">
        <v>198</v>
      </c>
      <c r="D1786" t="s">
        <v>410</v>
      </c>
      <c r="E1786">
        <v>1</v>
      </c>
      <c r="F1786">
        <v>1</v>
      </c>
      <c r="G1786" t="s">
        <v>8</v>
      </c>
      <c r="H1786" t="s">
        <v>8</v>
      </c>
      <c r="I1786">
        <v>7</v>
      </c>
    </row>
    <row r="1787" spans="1:9">
      <c r="A1787">
        <v>8065</v>
      </c>
      <c r="B1787" t="s">
        <v>160</v>
      </c>
      <c r="C1787">
        <v>1014</v>
      </c>
      <c r="D1787" t="s">
        <v>394</v>
      </c>
      <c r="E1787">
        <v>4</v>
      </c>
      <c r="F1787">
        <v>1</v>
      </c>
      <c r="G1787" t="s">
        <v>34</v>
      </c>
      <c r="H1787" t="s">
        <v>4</v>
      </c>
      <c r="I1787">
        <v>3</v>
      </c>
    </row>
    <row r="1788" spans="1:9">
      <c r="A1788">
        <v>8065</v>
      </c>
      <c r="B1788" t="s">
        <v>160</v>
      </c>
      <c r="C1788">
        <v>1014</v>
      </c>
      <c r="D1788" t="s">
        <v>394</v>
      </c>
      <c r="E1788">
        <v>6</v>
      </c>
      <c r="F1788">
        <v>3</v>
      </c>
      <c r="G1788" t="s">
        <v>33</v>
      </c>
      <c r="H1788" t="s">
        <v>4</v>
      </c>
      <c r="I1788">
        <v>3</v>
      </c>
    </row>
    <row r="1789" spans="1:9">
      <c r="A1789">
        <v>8065</v>
      </c>
      <c r="B1789" t="s">
        <v>160</v>
      </c>
      <c r="C1789">
        <v>1014</v>
      </c>
      <c r="D1789" t="s">
        <v>394</v>
      </c>
      <c r="E1789">
        <v>1</v>
      </c>
      <c r="F1789">
        <v>5</v>
      </c>
      <c r="G1789" t="s">
        <v>35</v>
      </c>
      <c r="H1789" t="s">
        <v>4</v>
      </c>
      <c r="I1789">
        <v>3</v>
      </c>
    </row>
    <row r="1790" spans="1:9">
      <c r="A1790">
        <v>8065</v>
      </c>
      <c r="B1790" t="s">
        <v>160</v>
      </c>
      <c r="C1790">
        <v>1014</v>
      </c>
      <c r="D1790" t="s">
        <v>394</v>
      </c>
      <c r="E1790">
        <v>1</v>
      </c>
      <c r="F1790">
        <v>1</v>
      </c>
      <c r="G1790" t="s">
        <v>32</v>
      </c>
      <c r="H1790" t="s">
        <v>3</v>
      </c>
      <c r="I1790">
        <v>2</v>
      </c>
    </row>
    <row r="1791" spans="1:9">
      <c r="A1791">
        <v>8065</v>
      </c>
      <c r="B1791" t="s">
        <v>160</v>
      </c>
      <c r="C1791">
        <v>1014</v>
      </c>
      <c r="D1791" t="s">
        <v>394</v>
      </c>
      <c r="E1791">
        <v>2</v>
      </c>
      <c r="F1791">
        <v>2</v>
      </c>
      <c r="G1791" t="s">
        <v>17</v>
      </c>
      <c r="H1791" t="s">
        <v>2</v>
      </c>
      <c r="I1791">
        <v>1</v>
      </c>
    </row>
    <row r="1792" spans="1:9">
      <c r="A1792">
        <v>8065</v>
      </c>
      <c r="B1792" t="s">
        <v>160</v>
      </c>
      <c r="C1792">
        <v>1014</v>
      </c>
      <c r="D1792" t="s">
        <v>394</v>
      </c>
      <c r="E1792">
        <v>1</v>
      </c>
      <c r="F1792">
        <v>2</v>
      </c>
      <c r="G1792" t="s">
        <v>30</v>
      </c>
      <c r="H1792" t="s">
        <v>3</v>
      </c>
      <c r="I1792">
        <v>2</v>
      </c>
    </row>
    <row r="1793" spans="1:9">
      <c r="A1793">
        <v>8065</v>
      </c>
      <c r="B1793" t="s">
        <v>160</v>
      </c>
      <c r="C1793">
        <v>1014</v>
      </c>
      <c r="D1793" t="s">
        <v>394</v>
      </c>
      <c r="E1793">
        <v>4</v>
      </c>
      <c r="F1793">
        <v>3</v>
      </c>
      <c r="G1793" t="s">
        <v>18</v>
      </c>
      <c r="H1793" t="s">
        <v>2</v>
      </c>
      <c r="I1793">
        <v>1</v>
      </c>
    </row>
    <row r="1794" spans="1:9">
      <c r="A1794">
        <v>8065</v>
      </c>
      <c r="B1794" t="s">
        <v>160</v>
      </c>
      <c r="C1794">
        <v>1014</v>
      </c>
      <c r="D1794" t="s">
        <v>394</v>
      </c>
      <c r="E1794">
        <v>6</v>
      </c>
      <c r="F1794">
        <v>3</v>
      </c>
      <c r="G1794" t="s">
        <v>21</v>
      </c>
      <c r="H1794" t="s">
        <v>2</v>
      </c>
      <c r="I1794">
        <v>1</v>
      </c>
    </row>
    <row r="1795" spans="1:9">
      <c r="A1795">
        <v>8065</v>
      </c>
      <c r="B1795" t="s">
        <v>160</v>
      </c>
      <c r="C1795">
        <v>1014</v>
      </c>
      <c r="D1795" t="s">
        <v>394</v>
      </c>
      <c r="E1795">
        <v>4</v>
      </c>
      <c r="F1795">
        <v>3</v>
      </c>
      <c r="G1795" t="s">
        <v>23</v>
      </c>
      <c r="H1795" t="s">
        <v>3</v>
      </c>
      <c r="I1795">
        <v>2</v>
      </c>
    </row>
    <row r="1796" spans="1:9">
      <c r="A1796">
        <v>8065</v>
      </c>
      <c r="B1796" t="s">
        <v>160</v>
      </c>
      <c r="C1796">
        <v>1014</v>
      </c>
      <c r="D1796" t="s">
        <v>394</v>
      </c>
      <c r="E1796">
        <v>5</v>
      </c>
      <c r="F1796">
        <v>4</v>
      </c>
      <c r="G1796" t="s">
        <v>28</v>
      </c>
      <c r="H1796" t="s">
        <v>3</v>
      </c>
      <c r="I1796">
        <v>2</v>
      </c>
    </row>
    <row r="1797" spans="1:9">
      <c r="A1797">
        <v>8065</v>
      </c>
      <c r="B1797" t="s">
        <v>160</v>
      </c>
      <c r="C1797">
        <v>1014</v>
      </c>
      <c r="D1797" t="s">
        <v>394</v>
      </c>
      <c r="E1797">
        <v>7</v>
      </c>
      <c r="F1797">
        <v>4</v>
      </c>
      <c r="G1797" t="s">
        <v>15</v>
      </c>
      <c r="H1797" t="s">
        <v>2</v>
      </c>
      <c r="I1797">
        <v>1</v>
      </c>
    </row>
    <row r="1798" spans="1:9">
      <c r="A1798">
        <v>8065</v>
      </c>
      <c r="B1798" t="s">
        <v>160</v>
      </c>
      <c r="C1798">
        <v>1014</v>
      </c>
      <c r="D1798" t="s">
        <v>394</v>
      </c>
      <c r="E1798">
        <v>5</v>
      </c>
      <c r="F1798">
        <v>5</v>
      </c>
      <c r="G1798" t="s">
        <v>22</v>
      </c>
      <c r="H1798" t="s">
        <v>2</v>
      </c>
      <c r="I1798">
        <v>1</v>
      </c>
    </row>
    <row r="1799" spans="1:9">
      <c r="A1799">
        <v>8065</v>
      </c>
      <c r="B1799" t="s">
        <v>160</v>
      </c>
      <c r="C1799">
        <v>1014</v>
      </c>
      <c r="D1799" t="s">
        <v>394</v>
      </c>
      <c r="E1799">
        <v>6</v>
      </c>
      <c r="F1799">
        <v>6</v>
      </c>
      <c r="G1799" t="s">
        <v>29</v>
      </c>
      <c r="H1799" t="s">
        <v>3</v>
      </c>
      <c r="I1799">
        <v>2</v>
      </c>
    </row>
    <row r="1800" spans="1:9">
      <c r="A1800">
        <v>8065</v>
      </c>
      <c r="B1800" t="s">
        <v>160</v>
      </c>
      <c r="C1800">
        <v>1014</v>
      </c>
      <c r="D1800" t="s">
        <v>394</v>
      </c>
      <c r="E1800">
        <v>7</v>
      </c>
      <c r="F1800">
        <v>6</v>
      </c>
      <c r="G1800" t="s">
        <v>25</v>
      </c>
      <c r="H1800" t="s">
        <v>3</v>
      </c>
      <c r="I1800">
        <v>2</v>
      </c>
    </row>
    <row r="1801" spans="1:9">
      <c r="A1801">
        <v>8065</v>
      </c>
      <c r="B1801" t="s">
        <v>160</v>
      </c>
      <c r="C1801">
        <v>1014</v>
      </c>
      <c r="D1801" t="s">
        <v>394</v>
      </c>
      <c r="E1801">
        <v>6</v>
      </c>
      <c r="F1801">
        <v>7</v>
      </c>
      <c r="G1801" t="s">
        <v>31</v>
      </c>
      <c r="H1801" t="s">
        <v>3</v>
      </c>
      <c r="I1801">
        <v>2</v>
      </c>
    </row>
    <row r="1802" spans="1:9">
      <c r="A1802">
        <v>8065</v>
      </c>
      <c r="B1802" t="s">
        <v>160</v>
      </c>
      <c r="C1802">
        <v>1014</v>
      </c>
      <c r="D1802" t="s">
        <v>394</v>
      </c>
      <c r="E1802">
        <v>2</v>
      </c>
      <c r="F1802">
        <v>7</v>
      </c>
      <c r="G1802" t="s">
        <v>2</v>
      </c>
      <c r="H1802" t="s">
        <v>2</v>
      </c>
      <c r="I1802">
        <v>1</v>
      </c>
    </row>
    <row r="1803" spans="1:9">
      <c r="A1803">
        <v>8065</v>
      </c>
      <c r="B1803" t="s">
        <v>160</v>
      </c>
      <c r="C1803">
        <v>1014</v>
      </c>
      <c r="D1803" t="s">
        <v>394</v>
      </c>
      <c r="E1803">
        <v>5</v>
      </c>
      <c r="F1803">
        <v>8</v>
      </c>
      <c r="G1803" t="s">
        <v>14</v>
      </c>
      <c r="H1803" t="s">
        <v>2</v>
      </c>
      <c r="I1803">
        <v>1</v>
      </c>
    </row>
    <row r="1804" spans="1:9">
      <c r="A1804">
        <v>8065</v>
      </c>
      <c r="B1804" t="s">
        <v>160</v>
      </c>
      <c r="C1804">
        <v>1014</v>
      </c>
      <c r="D1804" t="s">
        <v>394</v>
      </c>
      <c r="E1804">
        <v>5</v>
      </c>
      <c r="F1804">
        <v>8</v>
      </c>
      <c r="G1804" t="s">
        <v>27</v>
      </c>
      <c r="H1804" t="s">
        <v>3</v>
      </c>
      <c r="I1804">
        <v>2</v>
      </c>
    </row>
    <row r="1805" spans="1:9">
      <c r="A1805">
        <v>8065</v>
      </c>
      <c r="B1805" t="s">
        <v>160</v>
      </c>
      <c r="C1805">
        <v>1014</v>
      </c>
      <c r="D1805" t="s">
        <v>394</v>
      </c>
      <c r="E1805">
        <v>0</v>
      </c>
      <c r="F1805">
        <v>8</v>
      </c>
      <c r="G1805" t="s">
        <v>26</v>
      </c>
      <c r="H1805" t="s">
        <v>3</v>
      </c>
      <c r="I1805">
        <v>2</v>
      </c>
    </row>
    <row r="1806" spans="1:9">
      <c r="A1806">
        <v>8065</v>
      </c>
      <c r="B1806" t="s">
        <v>160</v>
      </c>
      <c r="C1806">
        <v>1014</v>
      </c>
      <c r="D1806" t="s">
        <v>394</v>
      </c>
      <c r="E1806">
        <v>9</v>
      </c>
      <c r="F1806">
        <v>8</v>
      </c>
      <c r="G1806" t="s">
        <v>24</v>
      </c>
      <c r="H1806" t="s">
        <v>3</v>
      </c>
      <c r="I1806">
        <v>2</v>
      </c>
    </row>
    <row r="1807" spans="1:9">
      <c r="A1807">
        <v>8065</v>
      </c>
      <c r="B1807" t="s">
        <v>160</v>
      </c>
      <c r="C1807">
        <v>1014</v>
      </c>
      <c r="D1807" t="s">
        <v>394</v>
      </c>
      <c r="E1807">
        <v>1</v>
      </c>
      <c r="F1807">
        <v>2</v>
      </c>
      <c r="G1807" t="s">
        <v>9</v>
      </c>
      <c r="H1807" t="s">
        <v>9</v>
      </c>
      <c r="I1807">
        <v>8</v>
      </c>
    </row>
    <row r="1808" spans="1:9">
      <c r="A1808">
        <v>8065</v>
      </c>
      <c r="B1808" t="s">
        <v>160</v>
      </c>
      <c r="C1808">
        <v>1014</v>
      </c>
      <c r="D1808" t="s">
        <v>394</v>
      </c>
      <c r="E1808">
        <v>1</v>
      </c>
      <c r="F1808">
        <v>3</v>
      </c>
      <c r="G1808" t="s">
        <v>5</v>
      </c>
      <c r="H1808" t="s">
        <v>5</v>
      </c>
      <c r="I1808">
        <v>4</v>
      </c>
    </row>
    <row r="1809" spans="1:9">
      <c r="A1809">
        <v>8065</v>
      </c>
      <c r="B1809" t="s">
        <v>160</v>
      </c>
      <c r="C1809">
        <v>1014</v>
      </c>
      <c r="D1809" t="s">
        <v>394</v>
      </c>
      <c r="E1809">
        <v>4</v>
      </c>
      <c r="F1809">
        <v>1</v>
      </c>
      <c r="G1809" t="s">
        <v>6</v>
      </c>
      <c r="H1809" t="s">
        <v>6</v>
      </c>
      <c r="I1809">
        <v>5</v>
      </c>
    </row>
    <row r="1810" spans="1:9">
      <c r="A1810">
        <v>8065</v>
      </c>
      <c r="B1810" t="s">
        <v>160</v>
      </c>
      <c r="C1810">
        <v>1014</v>
      </c>
      <c r="D1810" t="s">
        <v>394</v>
      </c>
      <c r="E1810">
        <v>0</v>
      </c>
      <c r="F1810">
        <v>2</v>
      </c>
      <c r="G1810" t="s">
        <v>20</v>
      </c>
      <c r="H1810" t="s">
        <v>2</v>
      </c>
      <c r="I1810">
        <v>1</v>
      </c>
    </row>
    <row r="1811" spans="1:9">
      <c r="A1811">
        <v>8065</v>
      </c>
      <c r="B1811" t="s">
        <v>160</v>
      </c>
      <c r="C1811">
        <v>1014</v>
      </c>
      <c r="D1811" t="s">
        <v>394</v>
      </c>
      <c r="E1811">
        <v>1</v>
      </c>
      <c r="F1811">
        <v>1</v>
      </c>
      <c r="G1811" t="s">
        <v>8</v>
      </c>
      <c r="H1811" t="s">
        <v>8</v>
      </c>
      <c r="I1811">
        <v>7</v>
      </c>
    </row>
    <row r="1812" spans="1:9">
      <c r="A1812">
        <v>8065</v>
      </c>
      <c r="B1812" t="s">
        <v>160</v>
      </c>
      <c r="C1812">
        <v>1014</v>
      </c>
      <c r="D1812" t="s">
        <v>394</v>
      </c>
      <c r="E1812">
        <v>5</v>
      </c>
      <c r="F1812">
        <v>4</v>
      </c>
      <c r="G1812" t="s">
        <v>7</v>
      </c>
      <c r="H1812" t="s">
        <v>7</v>
      </c>
      <c r="I1812">
        <v>6</v>
      </c>
    </row>
    <row r="1813" spans="1:9">
      <c r="A1813">
        <v>8088</v>
      </c>
      <c r="B1813" t="s">
        <v>161</v>
      </c>
      <c r="C1813">
        <v>259</v>
      </c>
      <c r="D1813" t="s">
        <v>382</v>
      </c>
      <c r="E1813">
        <v>1</v>
      </c>
      <c r="F1813">
        <v>1</v>
      </c>
      <c r="G1813" t="s">
        <v>33</v>
      </c>
      <c r="H1813" t="s">
        <v>4</v>
      </c>
      <c r="I1813">
        <v>3</v>
      </c>
    </row>
    <row r="1814" spans="1:9">
      <c r="A1814">
        <v>8088</v>
      </c>
      <c r="B1814" t="s">
        <v>161</v>
      </c>
      <c r="C1814">
        <v>259</v>
      </c>
      <c r="D1814" t="s">
        <v>382</v>
      </c>
      <c r="E1814">
        <v>0</v>
      </c>
      <c r="F1814">
        <v>4</v>
      </c>
      <c r="G1814" t="s">
        <v>34</v>
      </c>
      <c r="H1814" t="s">
        <v>4</v>
      </c>
      <c r="I1814">
        <v>3</v>
      </c>
    </row>
    <row r="1815" spans="1:9">
      <c r="A1815">
        <v>8088</v>
      </c>
      <c r="B1815" t="s">
        <v>161</v>
      </c>
      <c r="C1815">
        <v>259</v>
      </c>
      <c r="D1815" t="s">
        <v>382</v>
      </c>
      <c r="E1815">
        <v>1</v>
      </c>
      <c r="F1815">
        <v>9</v>
      </c>
      <c r="G1815" t="s">
        <v>35</v>
      </c>
      <c r="H1815" t="s">
        <v>4</v>
      </c>
      <c r="I1815">
        <v>3</v>
      </c>
    </row>
    <row r="1816" spans="1:9">
      <c r="A1816">
        <v>8088</v>
      </c>
      <c r="B1816" t="s">
        <v>161</v>
      </c>
      <c r="C1816">
        <v>259</v>
      </c>
      <c r="D1816" t="s">
        <v>382</v>
      </c>
      <c r="E1816">
        <v>0</v>
      </c>
      <c r="F1816">
        <v>3</v>
      </c>
      <c r="G1816" t="s">
        <v>32</v>
      </c>
      <c r="H1816" t="s">
        <v>3</v>
      </c>
      <c r="I1816">
        <v>2</v>
      </c>
    </row>
    <row r="1817" spans="1:9">
      <c r="A1817">
        <v>8088</v>
      </c>
      <c r="B1817" t="s">
        <v>161</v>
      </c>
      <c r="C1817">
        <v>259</v>
      </c>
      <c r="D1817" t="s">
        <v>382</v>
      </c>
      <c r="E1817">
        <v>7</v>
      </c>
      <c r="F1817">
        <v>6</v>
      </c>
      <c r="G1817" t="s">
        <v>19</v>
      </c>
      <c r="H1817" t="s">
        <v>2</v>
      </c>
      <c r="I1817">
        <v>1</v>
      </c>
    </row>
    <row r="1818" spans="1:9">
      <c r="A1818">
        <v>8088</v>
      </c>
      <c r="B1818" t="s">
        <v>161</v>
      </c>
      <c r="C1818">
        <v>259</v>
      </c>
      <c r="D1818" t="s">
        <v>382</v>
      </c>
      <c r="E1818">
        <v>4</v>
      </c>
      <c r="F1818">
        <v>9</v>
      </c>
      <c r="G1818" t="s">
        <v>21</v>
      </c>
      <c r="H1818" t="s">
        <v>2</v>
      </c>
      <c r="I1818">
        <v>1</v>
      </c>
    </row>
    <row r="1819" spans="1:9">
      <c r="A1819">
        <v>8088</v>
      </c>
      <c r="B1819" t="s">
        <v>161</v>
      </c>
      <c r="C1819">
        <v>259</v>
      </c>
      <c r="D1819" t="s">
        <v>382</v>
      </c>
      <c r="E1819">
        <v>0</v>
      </c>
      <c r="F1819">
        <v>9</v>
      </c>
      <c r="G1819" t="s">
        <v>27</v>
      </c>
      <c r="H1819" t="s">
        <v>3</v>
      </c>
      <c r="I1819">
        <v>2</v>
      </c>
    </row>
    <row r="1820" spans="1:9">
      <c r="A1820">
        <v>8088</v>
      </c>
      <c r="B1820" t="s">
        <v>161</v>
      </c>
      <c r="C1820">
        <v>259</v>
      </c>
      <c r="D1820" t="s">
        <v>382</v>
      </c>
      <c r="E1820">
        <v>0</v>
      </c>
      <c r="F1820">
        <v>9</v>
      </c>
      <c r="G1820" t="s">
        <v>26</v>
      </c>
      <c r="H1820" t="s">
        <v>3</v>
      </c>
      <c r="I1820">
        <v>2</v>
      </c>
    </row>
    <row r="1821" spans="1:9">
      <c r="A1821">
        <v>8088</v>
      </c>
      <c r="B1821" t="s">
        <v>161</v>
      </c>
      <c r="C1821">
        <v>259</v>
      </c>
      <c r="D1821" t="s">
        <v>382</v>
      </c>
      <c r="E1821">
        <v>0</v>
      </c>
      <c r="F1821">
        <v>9</v>
      </c>
      <c r="G1821" t="s">
        <v>23</v>
      </c>
      <c r="H1821" t="s">
        <v>3</v>
      </c>
      <c r="I1821">
        <v>2</v>
      </c>
    </row>
    <row r="1822" spans="1:9">
      <c r="A1822">
        <v>8088</v>
      </c>
      <c r="B1822" t="s">
        <v>161</v>
      </c>
      <c r="C1822">
        <v>259</v>
      </c>
      <c r="D1822" t="s">
        <v>382</v>
      </c>
      <c r="E1822">
        <v>0</v>
      </c>
      <c r="F1822">
        <v>9</v>
      </c>
      <c r="G1822" t="s">
        <v>31</v>
      </c>
      <c r="H1822" t="s">
        <v>3</v>
      </c>
      <c r="I1822">
        <v>2</v>
      </c>
    </row>
    <row r="1823" spans="1:9">
      <c r="A1823">
        <v>8088</v>
      </c>
      <c r="B1823" t="s">
        <v>161</v>
      </c>
      <c r="C1823">
        <v>259</v>
      </c>
      <c r="D1823" t="s">
        <v>382</v>
      </c>
      <c r="E1823">
        <v>0</v>
      </c>
      <c r="F1823">
        <v>9</v>
      </c>
      <c r="G1823" t="s">
        <v>29</v>
      </c>
      <c r="H1823" t="s">
        <v>3</v>
      </c>
      <c r="I1823">
        <v>2</v>
      </c>
    </row>
    <row r="1824" spans="1:9">
      <c r="A1824">
        <v>8088</v>
      </c>
      <c r="B1824" t="s">
        <v>161</v>
      </c>
      <c r="C1824">
        <v>259</v>
      </c>
      <c r="D1824" t="s">
        <v>382</v>
      </c>
      <c r="E1824">
        <v>0</v>
      </c>
      <c r="F1824">
        <v>9</v>
      </c>
      <c r="G1824" t="s">
        <v>25</v>
      </c>
      <c r="H1824" t="s">
        <v>3</v>
      </c>
      <c r="I1824">
        <v>2</v>
      </c>
    </row>
    <row r="1825" spans="1:9">
      <c r="A1825">
        <v>8088</v>
      </c>
      <c r="B1825" t="s">
        <v>161</v>
      </c>
      <c r="C1825">
        <v>259</v>
      </c>
      <c r="D1825" t="s">
        <v>382</v>
      </c>
      <c r="E1825">
        <v>0</v>
      </c>
      <c r="F1825">
        <v>9</v>
      </c>
      <c r="G1825" t="s">
        <v>28</v>
      </c>
      <c r="H1825" t="s">
        <v>3</v>
      </c>
      <c r="I1825">
        <v>2</v>
      </c>
    </row>
    <row r="1826" spans="1:9">
      <c r="A1826">
        <v>8088</v>
      </c>
      <c r="B1826" t="s">
        <v>161</v>
      </c>
      <c r="C1826">
        <v>259</v>
      </c>
      <c r="D1826" t="s">
        <v>382</v>
      </c>
      <c r="E1826">
        <v>0</v>
      </c>
      <c r="F1826">
        <v>9</v>
      </c>
      <c r="G1826" t="s">
        <v>30</v>
      </c>
      <c r="H1826" t="s">
        <v>3</v>
      </c>
      <c r="I1826">
        <v>2</v>
      </c>
    </row>
    <row r="1827" spans="1:9">
      <c r="A1827">
        <v>8088</v>
      </c>
      <c r="B1827" t="s">
        <v>161</v>
      </c>
      <c r="C1827">
        <v>259</v>
      </c>
      <c r="D1827" t="s">
        <v>382</v>
      </c>
      <c r="E1827">
        <v>0</v>
      </c>
      <c r="F1827">
        <v>9</v>
      </c>
      <c r="G1827" t="s">
        <v>24</v>
      </c>
      <c r="H1827" t="s">
        <v>3</v>
      </c>
      <c r="I1827">
        <v>2</v>
      </c>
    </row>
    <row r="1828" spans="1:9">
      <c r="A1828">
        <v>8088</v>
      </c>
      <c r="B1828" t="s">
        <v>161</v>
      </c>
      <c r="C1828">
        <v>259</v>
      </c>
      <c r="D1828" t="s">
        <v>382</v>
      </c>
      <c r="E1828">
        <v>5</v>
      </c>
      <c r="F1828">
        <v>12</v>
      </c>
      <c r="G1828" t="s">
        <v>15</v>
      </c>
      <c r="H1828" t="s">
        <v>2</v>
      </c>
      <c r="I1828">
        <v>1</v>
      </c>
    </row>
    <row r="1829" spans="1:9">
      <c r="A1829">
        <v>8088</v>
      </c>
      <c r="B1829" t="s">
        <v>161</v>
      </c>
      <c r="C1829">
        <v>259</v>
      </c>
      <c r="D1829" t="s">
        <v>382</v>
      </c>
      <c r="E1829">
        <v>1</v>
      </c>
      <c r="F1829">
        <v>18</v>
      </c>
      <c r="G1829" t="s">
        <v>14</v>
      </c>
      <c r="H1829" t="s">
        <v>2</v>
      </c>
      <c r="I1829">
        <v>1</v>
      </c>
    </row>
    <row r="1830" spans="1:9">
      <c r="A1830">
        <v>8088</v>
      </c>
      <c r="B1830" t="s">
        <v>161</v>
      </c>
      <c r="C1830">
        <v>259</v>
      </c>
      <c r="D1830" t="s">
        <v>382</v>
      </c>
      <c r="E1830">
        <v>2</v>
      </c>
      <c r="F1830">
        <v>18</v>
      </c>
      <c r="G1830" t="s">
        <v>22</v>
      </c>
      <c r="H1830" t="s">
        <v>2</v>
      </c>
      <c r="I1830">
        <v>1</v>
      </c>
    </row>
    <row r="1831" spans="1:9">
      <c r="A1831">
        <v>8088</v>
      </c>
      <c r="B1831" t="s">
        <v>161</v>
      </c>
      <c r="C1831">
        <v>259</v>
      </c>
      <c r="D1831" t="s">
        <v>382</v>
      </c>
      <c r="E1831">
        <v>1</v>
      </c>
      <c r="F1831">
        <v>24</v>
      </c>
      <c r="G1831" t="s">
        <v>16</v>
      </c>
      <c r="H1831" t="s">
        <v>2</v>
      </c>
      <c r="I1831">
        <v>1</v>
      </c>
    </row>
    <row r="1832" spans="1:9">
      <c r="A1832">
        <v>8088</v>
      </c>
      <c r="B1832" t="s">
        <v>161</v>
      </c>
      <c r="C1832">
        <v>259</v>
      </c>
      <c r="D1832" t="s">
        <v>382</v>
      </c>
      <c r="E1832">
        <v>5</v>
      </c>
      <c r="F1832">
        <v>0</v>
      </c>
      <c r="G1832" t="s">
        <v>9</v>
      </c>
      <c r="H1832" t="s">
        <v>9</v>
      </c>
      <c r="I1832">
        <v>8</v>
      </c>
    </row>
    <row r="1833" spans="1:9">
      <c r="A1833">
        <v>8088</v>
      </c>
      <c r="B1833" t="s">
        <v>161</v>
      </c>
      <c r="C1833">
        <v>259</v>
      </c>
      <c r="D1833" t="s">
        <v>382</v>
      </c>
      <c r="E1833">
        <v>0</v>
      </c>
      <c r="F1833">
        <v>9</v>
      </c>
      <c r="G1833" t="s">
        <v>5</v>
      </c>
      <c r="H1833" t="s">
        <v>5</v>
      </c>
      <c r="I1833">
        <v>4</v>
      </c>
    </row>
    <row r="1834" spans="1:9">
      <c r="A1834">
        <v>8088</v>
      </c>
      <c r="B1834" t="s">
        <v>161</v>
      </c>
      <c r="C1834">
        <v>259</v>
      </c>
      <c r="D1834" t="s">
        <v>382</v>
      </c>
      <c r="E1834">
        <v>0</v>
      </c>
      <c r="F1834">
        <v>8</v>
      </c>
      <c r="G1834" t="s">
        <v>6</v>
      </c>
      <c r="H1834" t="s">
        <v>6</v>
      </c>
      <c r="I1834">
        <v>5</v>
      </c>
    </row>
    <row r="1835" spans="1:9">
      <c r="A1835">
        <v>8088</v>
      </c>
      <c r="B1835" t="s">
        <v>161</v>
      </c>
      <c r="C1835">
        <v>259</v>
      </c>
      <c r="D1835" t="s">
        <v>382</v>
      </c>
      <c r="E1835">
        <v>8</v>
      </c>
      <c r="F1835">
        <v>2</v>
      </c>
      <c r="G1835" t="s">
        <v>20</v>
      </c>
      <c r="H1835" t="s">
        <v>2</v>
      </c>
      <c r="I1835">
        <v>1</v>
      </c>
    </row>
    <row r="1836" spans="1:9">
      <c r="A1836">
        <v>8088</v>
      </c>
      <c r="B1836" t="s">
        <v>161</v>
      </c>
      <c r="C1836">
        <v>259</v>
      </c>
      <c r="D1836" t="s">
        <v>382</v>
      </c>
      <c r="E1836">
        <v>2</v>
      </c>
      <c r="F1836">
        <v>3</v>
      </c>
      <c r="G1836" t="s">
        <v>8</v>
      </c>
      <c r="H1836" t="s">
        <v>8</v>
      </c>
      <c r="I1836">
        <v>7</v>
      </c>
    </row>
    <row r="1837" spans="1:9">
      <c r="A1837">
        <v>8088</v>
      </c>
      <c r="B1837" t="s">
        <v>161</v>
      </c>
      <c r="C1837">
        <v>259</v>
      </c>
      <c r="D1837" t="s">
        <v>382</v>
      </c>
      <c r="E1837">
        <v>3</v>
      </c>
      <c r="F1837">
        <v>2</v>
      </c>
      <c r="G1837" t="s">
        <v>7</v>
      </c>
      <c r="H1837" t="s">
        <v>7</v>
      </c>
      <c r="I1837">
        <v>6</v>
      </c>
    </row>
    <row r="1838" spans="1:9">
      <c r="A1838">
        <v>8089</v>
      </c>
      <c r="B1838" t="s">
        <v>162</v>
      </c>
      <c r="C1838">
        <v>259</v>
      </c>
      <c r="D1838" t="s">
        <v>382</v>
      </c>
      <c r="E1838">
        <v>0</v>
      </c>
      <c r="F1838">
        <v>1</v>
      </c>
      <c r="G1838" t="s">
        <v>33</v>
      </c>
      <c r="H1838" t="s">
        <v>4</v>
      </c>
      <c r="I1838">
        <v>3</v>
      </c>
    </row>
    <row r="1839" spans="1:9">
      <c r="A1839">
        <v>8089</v>
      </c>
      <c r="B1839" t="s">
        <v>162</v>
      </c>
      <c r="C1839">
        <v>259</v>
      </c>
      <c r="D1839" t="s">
        <v>382</v>
      </c>
      <c r="E1839">
        <v>0</v>
      </c>
      <c r="F1839">
        <v>2</v>
      </c>
      <c r="G1839" t="s">
        <v>34</v>
      </c>
      <c r="H1839" t="s">
        <v>4</v>
      </c>
      <c r="I1839">
        <v>3</v>
      </c>
    </row>
    <row r="1840" spans="1:9">
      <c r="A1840">
        <v>8089</v>
      </c>
      <c r="B1840" t="s">
        <v>162</v>
      </c>
      <c r="C1840">
        <v>259</v>
      </c>
      <c r="D1840" t="s">
        <v>382</v>
      </c>
      <c r="E1840">
        <v>0</v>
      </c>
      <c r="F1840">
        <v>6</v>
      </c>
      <c r="G1840" t="s">
        <v>35</v>
      </c>
      <c r="H1840" t="s">
        <v>4</v>
      </c>
      <c r="I1840">
        <v>3</v>
      </c>
    </row>
    <row r="1841" spans="1:9">
      <c r="A1841">
        <v>8089</v>
      </c>
      <c r="B1841" t="s">
        <v>162</v>
      </c>
      <c r="C1841">
        <v>259</v>
      </c>
      <c r="D1841" t="s">
        <v>382</v>
      </c>
      <c r="E1841">
        <v>2</v>
      </c>
      <c r="F1841">
        <v>2</v>
      </c>
      <c r="G1841" t="s">
        <v>26</v>
      </c>
      <c r="H1841" t="s">
        <v>3</v>
      </c>
      <c r="I1841">
        <v>2</v>
      </c>
    </row>
    <row r="1842" spans="1:9">
      <c r="A1842">
        <v>8089</v>
      </c>
      <c r="B1842" t="s">
        <v>162</v>
      </c>
      <c r="C1842">
        <v>259</v>
      </c>
      <c r="D1842" t="s">
        <v>382</v>
      </c>
      <c r="E1842">
        <v>0</v>
      </c>
      <c r="F1842">
        <v>2</v>
      </c>
      <c r="G1842" t="s">
        <v>23</v>
      </c>
      <c r="H1842" t="s">
        <v>3</v>
      </c>
      <c r="I1842">
        <v>2</v>
      </c>
    </row>
    <row r="1843" spans="1:9">
      <c r="A1843">
        <v>8089</v>
      </c>
      <c r="B1843" t="s">
        <v>162</v>
      </c>
      <c r="C1843">
        <v>259</v>
      </c>
      <c r="D1843" t="s">
        <v>382</v>
      </c>
      <c r="E1843">
        <v>0</v>
      </c>
      <c r="F1843">
        <v>2</v>
      </c>
      <c r="G1843" t="s">
        <v>32</v>
      </c>
      <c r="H1843" t="s">
        <v>3</v>
      </c>
      <c r="I1843">
        <v>2</v>
      </c>
    </row>
    <row r="1844" spans="1:9">
      <c r="A1844">
        <v>8089</v>
      </c>
      <c r="B1844" t="s">
        <v>162</v>
      </c>
      <c r="C1844">
        <v>259</v>
      </c>
      <c r="D1844" t="s">
        <v>382</v>
      </c>
      <c r="E1844">
        <v>0</v>
      </c>
      <c r="F1844">
        <v>3</v>
      </c>
      <c r="G1844" t="s">
        <v>28</v>
      </c>
      <c r="H1844" t="s">
        <v>3</v>
      </c>
      <c r="I1844">
        <v>2</v>
      </c>
    </row>
    <row r="1845" spans="1:9">
      <c r="A1845">
        <v>8089</v>
      </c>
      <c r="B1845" t="s">
        <v>162</v>
      </c>
      <c r="C1845">
        <v>259</v>
      </c>
      <c r="D1845" t="s">
        <v>382</v>
      </c>
      <c r="E1845">
        <v>1</v>
      </c>
      <c r="F1845">
        <v>4</v>
      </c>
      <c r="G1845" t="s">
        <v>25</v>
      </c>
      <c r="H1845" t="s">
        <v>3</v>
      </c>
      <c r="I1845">
        <v>2</v>
      </c>
    </row>
    <row r="1846" spans="1:9">
      <c r="A1846">
        <v>8089</v>
      </c>
      <c r="B1846" t="s">
        <v>162</v>
      </c>
      <c r="C1846">
        <v>259</v>
      </c>
      <c r="D1846" t="s">
        <v>382</v>
      </c>
      <c r="E1846">
        <v>1</v>
      </c>
      <c r="F1846">
        <v>5</v>
      </c>
      <c r="G1846" t="s">
        <v>30</v>
      </c>
      <c r="H1846" t="s">
        <v>3</v>
      </c>
      <c r="I1846">
        <v>2</v>
      </c>
    </row>
    <row r="1847" spans="1:9">
      <c r="A1847">
        <v>8089</v>
      </c>
      <c r="B1847" t="s">
        <v>162</v>
      </c>
      <c r="C1847">
        <v>259</v>
      </c>
      <c r="D1847" t="s">
        <v>382</v>
      </c>
      <c r="E1847">
        <v>0</v>
      </c>
      <c r="F1847">
        <v>8</v>
      </c>
      <c r="G1847" t="s">
        <v>27</v>
      </c>
      <c r="H1847" t="s">
        <v>3</v>
      </c>
      <c r="I1847">
        <v>2</v>
      </c>
    </row>
    <row r="1848" spans="1:9">
      <c r="A1848">
        <v>8089</v>
      </c>
      <c r="B1848" t="s">
        <v>162</v>
      </c>
      <c r="C1848">
        <v>259</v>
      </c>
      <c r="D1848" t="s">
        <v>382</v>
      </c>
      <c r="E1848">
        <v>0</v>
      </c>
      <c r="F1848">
        <v>8</v>
      </c>
      <c r="G1848" t="s">
        <v>31</v>
      </c>
      <c r="H1848" t="s">
        <v>3</v>
      </c>
      <c r="I1848">
        <v>2</v>
      </c>
    </row>
    <row r="1849" spans="1:9">
      <c r="A1849">
        <v>8089</v>
      </c>
      <c r="B1849" t="s">
        <v>162</v>
      </c>
      <c r="C1849">
        <v>259</v>
      </c>
      <c r="D1849" t="s">
        <v>382</v>
      </c>
      <c r="E1849">
        <v>2</v>
      </c>
      <c r="F1849">
        <v>8</v>
      </c>
      <c r="G1849" t="s">
        <v>29</v>
      </c>
      <c r="H1849" t="s">
        <v>3</v>
      </c>
      <c r="I1849">
        <v>2</v>
      </c>
    </row>
    <row r="1850" spans="1:9">
      <c r="A1850">
        <v>8089</v>
      </c>
      <c r="B1850" t="s">
        <v>162</v>
      </c>
      <c r="C1850">
        <v>259</v>
      </c>
      <c r="D1850" t="s">
        <v>382</v>
      </c>
      <c r="E1850">
        <v>0</v>
      </c>
      <c r="F1850">
        <v>8</v>
      </c>
      <c r="G1850" t="s">
        <v>24</v>
      </c>
      <c r="H1850" t="s">
        <v>3</v>
      </c>
      <c r="I1850">
        <v>2</v>
      </c>
    </row>
    <row r="1851" spans="1:9">
      <c r="A1851">
        <v>8089</v>
      </c>
      <c r="B1851" t="s">
        <v>162</v>
      </c>
      <c r="C1851">
        <v>259</v>
      </c>
      <c r="D1851" t="s">
        <v>382</v>
      </c>
      <c r="E1851">
        <v>0</v>
      </c>
      <c r="F1851">
        <v>8</v>
      </c>
      <c r="G1851" t="s">
        <v>9</v>
      </c>
      <c r="H1851" t="s">
        <v>9</v>
      </c>
      <c r="I1851">
        <v>8</v>
      </c>
    </row>
    <row r="1852" spans="1:9">
      <c r="A1852">
        <v>8089</v>
      </c>
      <c r="B1852" t="s">
        <v>162</v>
      </c>
      <c r="C1852">
        <v>259</v>
      </c>
      <c r="D1852" t="s">
        <v>382</v>
      </c>
      <c r="E1852">
        <v>0</v>
      </c>
      <c r="F1852">
        <v>3</v>
      </c>
      <c r="G1852" t="s">
        <v>5</v>
      </c>
      <c r="H1852" t="s">
        <v>5</v>
      </c>
      <c r="I1852">
        <v>4</v>
      </c>
    </row>
    <row r="1853" spans="1:9">
      <c r="A1853">
        <v>8089</v>
      </c>
      <c r="B1853" t="s">
        <v>162</v>
      </c>
      <c r="C1853">
        <v>259</v>
      </c>
      <c r="D1853" t="s">
        <v>382</v>
      </c>
      <c r="E1853">
        <v>0</v>
      </c>
      <c r="F1853">
        <v>4</v>
      </c>
      <c r="G1853" t="s">
        <v>6</v>
      </c>
      <c r="H1853" t="s">
        <v>6</v>
      </c>
      <c r="I1853">
        <v>5</v>
      </c>
    </row>
    <row r="1854" spans="1:9">
      <c r="A1854">
        <v>8089</v>
      </c>
      <c r="B1854" t="s">
        <v>162</v>
      </c>
      <c r="C1854">
        <v>259</v>
      </c>
      <c r="D1854" t="s">
        <v>382</v>
      </c>
      <c r="E1854">
        <v>4</v>
      </c>
      <c r="F1854">
        <v>1</v>
      </c>
      <c r="G1854" t="s">
        <v>8</v>
      </c>
      <c r="H1854" t="s">
        <v>8</v>
      </c>
      <c r="I1854">
        <v>7</v>
      </c>
    </row>
    <row r="1855" spans="1:9">
      <c r="A1855">
        <v>8089</v>
      </c>
      <c r="B1855" t="s">
        <v>162</v>
      </c>
      <c r="C1855">
        <v>259</v>
      </c>
      <c r="D1855" t="s">
        <v>382</v>
      </c>
      <c r="E1855">
        <v>0</v>
      </c>
      <c r="F1855">
        <v>4</v>
      </c>
      <c r="G1855" t="s">
        <v>7</v>
      </c>
      <c r="H1855" t="s">
        <v>7</v>
      </c>
      <c r="I1855">
        <v>6</v>
      </c>
    </row>
    <row r="1856" spans="1:9">
      <c r="A1856">
        <v>8171</v>
      </c>
      <c r="B1856" t="s">
        <v>163</v>
      </c>
      <c r="C1856">
        <v>4</v>
      </c>
      <c r="D1856" t="s">
        <v>385</v>
      </c>
      <c r="E1856">
        <v>4</v>
      </c>
      <c r="F1856">
        <v>11</v>
      </c>
      <c r="G1856" t="s">
        <v>34</v>
      </c>
      <c r="H1856" t="s">
        <v>4</v>
      </c>
      <c r="I1856">
        <v>3</v>
      </c>
    </row>
    <row r="1857" spans="1:9">
      <c r="A1857">
        <v>8171</v>
      </c>
      <c r="B1857" t="s">
        <v>163</v>
      </c>
      <c r="C1857">
        <v>4</v>
      </c>
      <c r="D1857" t="s">
        <v>385</v>
      </c>
      <c r="E1857">
        <v>4</v>
      </c>
      <c r="F1857">
        <v>12</v>
      </c>
      <c r="G1857" t="s">
        <v>33</v>
      </c>
      <c r="H1857" t="s">
        <v>4</v>
      </c>
      <c r="I1857">
        <v>3</v>
      </c>
    </row>
    <row r="1858" spans="1:9">
      <c r="A1858">
        <v>8171</v>
      </c>
      <c r="B1858" t="s">
        <v>163</v>
      </c>
      <c r="C1858">
        <v>4</v>
      </c>
      <c r="D1858" t="s">
        <v>385</v>
      </c>
      <c r="E1858">
        <v>4</v>
      </c>
      <c r="F1858">
        <v>24</v>
      </c>
      <c r="G1858" t="s">
        <v>35</v>
      </c>
      <c r="H1858" t="s">
        <v>4</v>
      </c>
      <c r="I1858">
        <v>3</v>
      </c>
    </row>
    <row r="1859" spans="1:9">
      <c r="A1859">
        <v>8171</v>
      </c>
      <c r="B1859" t="s">
        <v>163</v>
      </c>
      <c r="C1859">
        <v>4</v>
      </c>
      <c r="D1859" t="s">
        <v>385</v>
      </c>
      <c r="E1859">
        <v>6</v>
      </c>
      <c r="F1859">
        <v>12</v>
      </c>
      <c r="G1859" t="s">
        <v>14</v>
      </c>
      <c r="H1859" t="s">
        <v>2</v>
      </c>
      <c r="I1859">
        <v>1</v>
      </c>
    </row>
    <row r="1860" spans="1:9">
      <c r="A1860">
        <v>8171</v>
      </c>
      <c r="B1860" t="s">
        <v>163</v>
      </c>
      <c r="C1860">
        <v>4</v>
      </c>
      <c r="D1860" t="s">
        <v>385</v>
      </c>
      <c r="E1860">
        <v>4</v>
      </c>
      <c r="F1860">
        <v>13</v>
      </c>
      <c r="G1860" t="s">
        <v>32</v>
      </c>
      <c r="H1860" t="s">
        <v>3</v>
      </c>
      <c r="I1860">
        <v>2</v>
      </c>
    </row>
    <row r="1861" spans="1:9">
      <c r="A1861">
        <v>8171</v>
      </c>
      <c r="B1861" t="s">
        <v>163</v>
      </c>
      <c r="C1861">
        <v>4</v>
      </c>
      <c r="D1861" t="s">
        <v>385</v>
      </c>
      <c r="E1861">
        <v>7</v>
      </c>
      <c r="F1861">
        <v>17</v>
      </c>
      <c r="G1861" t="s">
        <v>26</v>
      </c>
      <c r="H1861" t="s">
        <v>3</v>
      </c>
      <c r="I1861">
        <v>2</v>
      </c>
    </row>
    <row r="1862" spans="1:9">
      <c r="A1862">
        <v>8171</v>
      </c>
      <c r="B1862" t="s">
        <v>163</v>
      </c>
      <c r="C1862">
        <v>4</v>
      </c>
      <c r="D1862" t="s">
        <v>385</v>
      </c>
      <c r="E1862">
        <v>5</v>
      </c>
      <c r="F1862">
        <v>18</v>
      </c>
      <c r="G1862" t="s">
        <v>21</v>
      </c>
      <c r="H1862" t="s">
        <v>2</v>
      </c>
      <c r="I1862">
        <v>1</v>
      </c>
    </row>
    <row r="1863" spans="1:9">
      <c r="A1863">
        <v>8171</v>
      </c>
      <c r="B1863" t="s">
        <v>163</v>
      </c>
      <c r="C1863">
        <v>4</v>
      </c>
      <c r="D1863" t="s">
        <v>385</v>
      </c>
      <c r="E1863">
        <v>5</v>
      </c>
      <c r="F1863">
        <v>19</v>
      </c>
      <c r="G1863" t="s">
        <v>31</v>
      </c>
      <c r="H1863" t="s">
        <v>3</v>
      </c>
      <c r="I1863">
        <v>2</v>
      </c>
    </row>
    <row r="1864" spans="1:9">
      <c r="A1864">
        <v>8171</v>
      </c>
      <c r="B1864" t="s">
        <v>163</v>
      </c>
      <c r="C1864">
        <v>4</v>
      </c>
      <c r="D1864" t="s">
        <v>385</v>
      </c>
      <c r="E1864">
        <v>2</v>
      </c>
      <c r="F1864">
        <v>20</v>
      </c>
      <c r="G1864" t="s">
        <v>19</v>
      </c>
      <c r="H1864" t="s">
        <v>2</v>
      </c>
      <c r="I1864">
        <v>1</v>
      </c>
    </row>
    <row r="1865" spans="1:9">
      <c r="A1865">
        <v>8171</v>
      </c>
      <c r="B1865" t="s">
        <v>163</v>
      </c>
      <c r="C1865">
        <v>4</v>
      </c>
      <c r="D1865" t="s">
        <v>385</v>
      </c>
      <c r="E1865">
        <v>7</v>
      </c>
      <c r="F1865">
        <v>21</v>
      </c>
      <c r="G1865" t="s">
        <v>29</v>
      </c>
      <c r="H1865" t="s">
        <v>3</v>
      </c>
      <c r="I1865">
        <v>2</v>
      </c>
    </row>
    <row r="1866" spans="1:9">
      <c r="A1866">
        <v>8171</v>
      </c>
      <c r="B1866" t="s">
        <v>163</v>
      </c>
      <c r="C1866">
        <v>4</v>
      </c>
      <c r="D1866" t="s">
        <v>385</v>
      </c>
      <c r="E1866">
        <v>6</v>
      </c>
      <c r="F1866">
        <v>24</v>
      </c>
      <c r="G1866" t="s">
        <v>16</v>
      </c>
      <c r="H1866" t="s">
        <v>2</v>
      </c>
      <c r="I1866">
        <v>1</v>
      </c>
    </row>
    <row r="1867" spans="1:9">
      <c r="A1867">
        <v>8171</v>
      </c>
      <c r="B1867" t="s">
        <v>163</v>
      </c>
      <c r="C1867">
        <v>4</v>
      </c>
      <c r="D1867" t="s">
        <v>385</v>
      </c>
      <c r="E1867">
        <v>4</v>
      </c>
      <c r="F1867">
        <v>24</v>
      </c>
      <c r="G1867" t="s">
        <v>22</v>
      </c>
      <c r="H1867" t="s">
        <v>2</v>
      </c>
      <c r="I1867">
        <v>1</v>
      </c>
    </row>
    <row r="1868" spans="1:9">
      <c r="A1868">
        <v>8171</v>
      </c>
      <c r="B1868" t="s">
        <v>163</v>
      </c>
      <c r="C1868">
        <v>4</v>
      </c>
      <c r="D1868" t="s">
        <v>385</v>
      </c>
      <c r="E1868">
        <v>7</v>
      </c>
      <c r="F1868">
        <v>29</v>
      </c>
      <c r="G1868" t="s">
        <v>2</v>
      </c>
      <c r="H1868" t="s">
        <v>2</v>
      </c>
      <c r="I1868">
        <v>1</v>
      </c>
    </row>
    <row r="1869" spans="1:9">
      <c r="A1869">
        <v>8171</v>
      </c>
      <c r="B1869" t="s">
        <v>163</v>
      </c>
      <c r="C1869">
        <v>4</v>
      </c>
      <c r="D1869" t="s">
        <v>385</v>
      </c>
      <c r="E1869">
        <v>2</v>
      </c>
      <c r="F1869">
        <v>31</v>
      </c>
      <c r="G1869" t="s">
        <v>17</v>
      </c>
      <c r="H1869" t="s">
        <v>2</v>
      </c>
      <c r="I1869">
        <v>1</v>
      </c>
    </row>
    <row r="1870" spans="1:9">
      <c r="A1870">
        <v>8171</v>
      </c>
      <c r="B1870" t="s">
        <v>163</v>
      </c>
      <c r="C1870">
        <v>4</v>
      </c>
      <c r="D1870" t="s">
        <v>385</v>
      </c>
      <c r="E1870">
        <v>6</v>
      </c>
      <c r="F1870">
        <v>31</v>
      </c>
      <c r="G1870" t="s">
        <v>23</v>
      </c>
      <c r="H1870" t="s">
        <v>3</v>
      </c>
      <c r="I1870">
        <v>2</v>
      </c>
    </row>
    <row r="1871" spans="1:9">
      <c r="A1871">
        <v>8171</v>
      </c>
      <c r="B1871" t="s">
        <v>163</v>
      </c>
      <c r="C1871">
        <v>4</v>
      </c>
      <c r="D1871" t="s">
        <v>385</v>
      </c>
      <c r="E1871">
        <v>4</v>
      </c>
      <c r="F1871">
        <v>32</v>
      </c>
      <c r="G1871" t="s">
        <v>27</v>
      </c>
      <c r="H1871" t="s">
        <v>3</v>
      </c>
      <c r="I1871">
        <v>2</v>
      </c>
    </row>
    <row r="1872" spans="1:9">
      <c r="A1872">
        <v>8171</v>
      </c>
      <c r="B1872" t="s">
        <v>163</v>
      </c>
      <c r="C1872">
        <v>4</v>
      </c>
      <c r="D1872" t="s">
        <v>385</v>
      </c>
      <c r="E1872">
        <v>1</v>
      </c>
      <c r="F1872">
        <v>32</v>
      </c>
      <c r="G1872" t="s">
        <v>15</v>
      </c>
      <c r="H1872" t="s">
        <v>2</v>
      </c>
      <c r="I1872">
        <v>1</v>
      </c>
    </row>
    <row r="1873" spans="1:9">
      <c r="A1873">
        <v>8171</v>
      </c>
      <c r="B1873" t="s">
        <v>163</v>
      </c>
      <c r="C1873">
        <v>4</v>
      </c>
      <c r="D1873" t="s">
        <v>385</v>
      </c>
      <c r="E1873">
        <v>6</v>
      </c>
      <c r="F1873">
        <v>34</v>
      </c>
      <c r="G1873" t="s">
        <v>18</v>
      </c>
      <c r="H1873" t="s">
        <v>2</v>
      </c>
      <c r="I1873">
        <v>1</v>
      </c>
    </row>
    <row r="1874" spans="1:9">
      <c r="A1874">
        <v>8171</v>
      </c>
      <c r="B1874" t="s">
        <v>163</v>
      </c>
      <c r="C1874">
        <v>4</v>
      </c>
      <c r="D1874" t="s">
        <v>385</v>
      </c>
      <c r="E1874">
        <v>3</v>
      </c>
      <c r="F1874">
        <v>39</v>
      </c>
      <c r="G1874" t="s">
        <v>30</v>
      </c>
      <c r="H1874" t="s">
        <v>3</v>
      </c>
      <c r="I1874">
        <v>2</v>
      </c>
    </row>
    <row r="1875" spans="1:9">
      <c r="A1875">
        <v>8171</v>
      </c>
      <c r="B1875" t="s">
        <v>163</v>
      </c>
      <c r="C1875">
        <v>4</v>
      </c>
      <c r="D1875" t="s">
        <v>385</v>
      </c>
      <c r="E1875">
        <v>6</v>
      </c>
      <c r="F1875">
        <v>40</v>
      </c>
      <c r="G1875" t="s">
        <v>28</v>
      </c>
      <c r="H1875" t="s">
        <v>3</v>
      </c>
      <c r="I1875">
        <v>2</v>
      </c>
    </row>
    <row r="1876" spans="1:9">
      <c r="A1876">
        <v>8171</v>
      </c>
      <c r="B1876" t="s">
        <v>163</v>
      </c>
      <c r="C1876">
        <v>4</v>
      </c>
      <c r="D1876" t="s">
        <v>385</v>
      </c>
      <c r="E1876">
        <v>9</v>
      </c>
      <c r="F1876">
        <v>47</v>
      </c>
      <c r="G1876" t="s">
        <v>24</v>
      </c>
      <c r="H1876" t="s">
        <v>3</v>
      </c>
      <c r="I1876">
        <v>2</v>
      </c>
    </row>
    <row r="1877" spans="1:9">
      <c r="A1877">
        <v>8171</v>
      </c>
      <c r="B1877" t="s">
        <v>163</v>
      </c>
      <c r="C1877">
        <v>4</v>
      </c>
      <c r="D1877" t="s">
        <v>385</v>
      </c>
      <c r="E1877">
        <v>6</v>
      </c>
      <c r="F1877">
        <v>17</v>
      </c>
      <c r="G1877" t="s">
        <v>20</v>
      </c>
      <c r="H1877" t="s">
        <v>2</v>
      </c>
      <c r="I1877">
        <v>1</v>
      </c>
    </row>
    <row r="1878" spans="1:9">
      <c r="A1878">
        <v>8338</v>
      </c>
      <c r="B1878" t="s">
        <v>164</v>
      </c>
      <c r="C1878">
        <v>39</v>
      </c>
      <c r="D1878" t="s">
        <v>377</v>
      </c>
      <c r="E1878">
        <v>1</v>
      </c>
      <c r="F1878">
        <v>1</v>
      </c>
      <c r="G1878" t="s">
        <v>23</v>
      </c>
      <c r="H1878" t="s">
        <v>3</v>
      </c>
      <c r="I1878">
        <v>2</v>
      </c>
    </row>
    <row r="1879" spans="1:9">
      <c r="A1879">
        <v>8338</v>
      </c>
      <c r="B1879" t="s">
        <v>164</v>
      </c>
      <c r="C1879">
        <v>39</v>
      </c>
      <c r="D1879" t="s">
        <v>377</v>
      </c>
      <c r="E1879">
        <v>2</v>
      </c>
      <c r="F1879">
        <v>2</v>
      </c>
      <c r="G1879" t="s">
        <v>17</v>
      </c>
      <c r="H1879" t="s">
        <v>2</v>
      </c>
      <c r="I1879">
        <v>1</v>
      </c>
    </row>
    <row r="1880" spans="1:9">
      <c r="A1880">
        <v>8338</v>
      </c>
      <c r="B1880" t="s">
        <v>164</v>
      </c>
      <c r="C1880">
        <v>39</v>
      </c>
      <c r="D1880" t="s">
        <v>377</v>
      </c>
      <c r="E1880">
        <v>1</v>
      </c>
      <c r="F1880">
        <v>2</v>
      </c>
      <c r="G1880" t="s">
        <v>32</v>
      </c>
      <c r="H1880" t="s">
        <v>3</v>
      </c>
      <c r="I1880">
        <v>2</v>
      </c>
    </row>
    <row r="1881" spans="1:9">
      <c r="A1881">
        <v>8338</v>
      </c>
      <c r="B1881" t="s">
        <v>164</v>
      </c>
      <c r="C1881">
        <v>39</v>
      </c>
      <c r="D1881" t="s">
        <v>377</v>
      </c>
      <c r="E1881">
        <v>1</v>
      </c>
      <c r="F1881">
        <v>2</v>
      </c>
      <c r="G1881" t="s">
        <v>25</v>
      </c>
      <c r="H1881" t="s">
        <v>3</v>
      </c>
      <c r="I1881">
        <v>2</v>
      </c>
    </row>
    <row r="1882" spans="1:9">
      <c r="A1882">
        <v>8338</v>
      </c>
      <c r="B1882" t="s">
        <v>164</v>
      </c>
      <c r="C1882">
        <v>39</v>
      </c>
      <c r="D1882" t="s">
        <v>377</v>
      </c>
      <c r="E1882">
        <v>2</v>
      </c>
      <c r="F1882">
        <v>3</v>
      </c>
      <c r="G1882" t="s">
        <v>14</v>
      </c>
      <c r="H1882" t="s">
        <v>2</v>
      </c>
      <c r="I1882">
        <v>1</v>
      </c>
    </row>
    <row r="1883" spans="1:9">
      <c r="A1883">
        <v>8338</v>
      </c>
      <c r="B1883" t="s">
        <v>164</v>
      </c>
      <c r="C1883">
        <v>39</v>
      </c>
      <c r="D1883" t="s">
        <v>377</v>
      </c>
      <c r="E1883">
        <v>4</v>
      </c>
      <c r="F1883">
        <v>3</v>
      </c>
      <c r="G1883" t="s">
        <v>22</v>
      </c>
      <c r="H1883" t="s">
        <v>2</v>
      </c>
      <c r="I1883">
        <v>1</v>
      </c>
    </row>
    <row r="1884" spans="1:9">
      <c r="A1884">
        <v>8338</v>
      </c>
      <c r="B1884" t="s">
        <v>164</v>
      </c>
      <c r="C1884">
        <v>39</v>
      </c>
      <c r="D1884" t="s">
        <v>377</v>
      </c>
      <c r="E1884">
        <v>6</v>
      </c>
      <c r="F1884">
        <v>3</v>
      </c>
      <c r="G1884" t="s">
        <v>2</v>
      </c>
      <c r="H1884" t="s">
        <v>2</v>
      </c>
      <c r="I1884">
        <v>1</v>
      </c>
    </row>
    <row r="1885" spans="1:9">
      <c r="A1885">
        <v>8338</v>
      </c>
      <c r="B1885" t="s">
        <v>164</v>
      </c>
      <c r="C1885">
        <v>39</v>
      </c>
      <c r="D1885" t="s">
        <v>377</v>
      </c>
      <c r="E1885">
        <v>1</v>
      </c>
      <c r="F1885">
        <v>3</v>
      </c>
      <c r="G1885" t="s">
        <v>19</v>
      </c>
      <c r="H1885" t="s">
        <v>2</v>
      </c>
      <c r="I1885">
        <v>1</v>
      </c>
    </row>
    <row r="1886" spans="1:9">
      <c r="A1886">
        <v>8338</v>
      </c>
      <c r="B1886" t="s">
        <v>164</v>
      </c>
      <c r="C1886">
        <v>39</v>
      </c>
      <c r="D1886" t="s">
        <v>377</v>
      </c>
      <c r="E1886">
        <v>1</v>
      </c>
      <c r="F1886">
        <v>4</v>
      </c>
      <c r="G1886" t="s">
        <v>18</v>
      </c>
      <c r="H1886" t="s">
        <v>2</v>
      </c>
      <c r="I1886">
        <v>1</v>
      </c>
    </row>
    <row r="1887" spans="1:9">
      <c r="A1887">
        <v>8338</v>
      </c>
      <c r="B1887" t="s">
        <v>164</v>
      </c>
      <c r="C1887">
        <v>39</v>
      </c>
      <c r="D1887" t="s">
        <v>377</v>
      </c>
      <c r="E1887">
        <v>0</v>
      </c>
      <c r="F1887">
        <v>4</v>
      </c>
      <c r="G1887" t="s">
        <v>29</v>
      </c>
      <c r="H1887" t="s">
        <v>3</v>
      </c>
      <c r="I1887">
        <v>2</v>
      </c>
    </row>
    <row r="1888" spans="1:9">
      <c r="A1888">
        <v>8338</v>
      </c>
      <c r="B1888" t="s">
        <v>164</v>
      </c>
      <c r="C1888">
        <v>39</v>
      </c>
      <c r="D1888" t="s">
        <v>377</v>
      </c>
      <c r="E1888">
        <v>3</v>
      </c>
      <c r="F1888">
        <v>4</v>
      </c>
      <c r="G1888" t="s">
        <v>28</v>
      </c>
      <c r="H1888" t="s">
        <v>3</v>
      </c>
      <c r="I1888">
        <v>2</v>
      </c>
    </row>
    <row r="1889" spans="1:9">
      <c r="A1889">
        <v>8338</v>
      </c>
      <c r="B1889" t="s">
        <v>164</v>
      </c>
      <c r="C1889">
        <v>39</v>
      </c>
      <c r="D1889" t="s">
        <v>377</v>
      </c>
      <c r="E1889">
        <v>3</v>
      </c>
      <c r="F1889">
        <v>5</v>
      </c>
      <c r="G1889" t="s">
        <v>21</v>
      </c>
      <c r="H1889" t="s">
        <v>2</v>
      </c>
      <c r="I1889">
        <v>1</v>
      </c>
    </row>
    <row r="1890" spans="1:9">
      <c r="A1890">
        <v>8338</v>
      </c>
      <c r="B1890" t="s">
        <v>164</v>
      </c>
      <c r="C1890">
        <v>39</v>
      </c>
      <c r="D1890" t="s">
        <v>377</v>
      </c>
      <c r="E1890">
        <v>1</v>
      </c>
      <c r="F1890">
        <v>5</v>
      </c>
      <c r="G1890" t="s">
        <v>27</v>
      </c>
      <c r="H1890" t="s">
        <v>3</v>
      </c>
      <c r="I1890">
        <v>2</v>
      </c>
    </row>
    <row r="1891" spans="1:9">
      <c r="A1891">
        <v>8338</v>
      </c>
      <c r="B1891" t="s">
        <v>164</v>
      </c>
      <c r="C1891">
        <v>39</v>
      </c>
      <c r="D1891" t="s">
        <v>377</v>
      </c>
      <c r="E1891">
        <v>4</v>
      </c>
      <c r="F1891">
        <v>5</v>
      </c>
      <c r="G1891" t="s">
        <v>31</v>
      </c>
      <c r="H1891" t="s">
        <v>3</v>
      </c>
      <c r="I1891">
        <v>2</v>
      </c>
    </row>
    <row r="1892" spans="1:9">
      <c r="A1892">
        <v>8338</v>
      </c>
      <c r="B1892" t="s">
        <v>164</v>
      </c>
      <c r="C1892">
        <v>39</v>
      </c>
      <c r="D1892" t="s">
        <v>377</v>
      </c>
      <c r="E1892">
        <v>0</v>
      </c>
      <c r="F1892">
        <v>6</v>
      </c>
      <c r="G1892" t="s">
        <v>26</v>
      </c>
      <c r="H1892" t="s">
        <v>3</v>
      </c>
      <c r="I1892">
        <v>2</v>
      </c>
    </row>
    <row r="1893" spans="1:9">
      <c r="A1893">
        <v>8338</v>
      </c>
      <c r="B1893" t="s">
        <v>164</v>
      </c>
      <c r="C1893">
        <v>39</v>
      </c>
      <c r="D1893" t="s">
        <v>377</v>
      </c>
      <c r="E1893">
        <v>6</v>
      </c>
      <c r="F1893">
        <v>6</v>
      </c>
      <c r="G1893" t="s">
        <v>15</v>
      </c>
      <c r="H1893" t="s">
        <v>2</v>
      </c>
      <c r="I1893">
        <v>1</v>
      </c>
    </row>
    <row r="1894" spans="1:9">
      <c r="A1894">
        <v>8338</v>
      </c>
      <c r="B1894" t="s">
        <v>164</v>
      </c>
      <c r="C1894">
        <v>39</v>
      </c>
      <c r="D1894" t="s">
        <v>377</v>
      </c>
      <c r="E1894">
        <v>5</v>
      </c>
      <c r="F1894">
        <v>6</v>
      </c>
      <c r="G1894" t="s">
        <v>30</v>
      </c>
      <c r="H1894" t="s">
        <v>3</v>
      </c>
      <c r="I1894">
        <v>2</v>
      </c>
    </row>
    <row r="1895" spans="1:9">
      <c r="A1895">
        <v>8338</v>
      </c>
      <c r="B1895" t="s">
        <v>164</v>
      </c>
      <c r="C1895">
        <v>39</v>
      </c>
      <c r="D1895" t="s">
        <v>377</v>
      </c>
      <c r="E1895">
        <v>1</v>
      </c>
      <c r="F1895">
        <v>8</v>
      </c>
      <c r="G1895" t="s">
        <v>16</v>
      </c>
      <c r="H1895" t="s">
        <v>2</v>
      </c>
      <c r="I1895">
        <v>1</v>
      </c>
    </row>
    <row r="1896" spans="1:9">
      <c r="A1896">
        <v>8338</v>
      </c>
      <c r="B1896" t="s">
        <v>164</v>
      </c>
      <c r="C1896">
        <v>39</v>
      </c>
      <c r="D1896" t="s">
        <v>377</v>
      </c>
      <c r="E1896">
        <v>4</v>
      </c>
      <c r="F1896">
        <v>8</v>
      </c>
      <c r="G1896" t="s">
        <v>24</v>
      </c>
      <c r="H1896" t="s">
        <v>3</v>
      </c>
      <c r="I1896">
        <v>2</v>
      </c>
    </row>
    <row r="1897" spans="1:9">
      <c r="A1897">
        <v>8338</v>
      </c>
      <c r="B1897" t="s">
        <v>164</v>
      </c>
      <c r="C1897">
        <v>39</v>
      </c>
      <c r="D1897" t="s">
        <v>377</v>
      </c>
      <c r="E1897">
        <v>2</v>
      </c>
      <c r="F1897">
        <v>4</v>
      </c>
      <c r="G1897" t="s">
        <v>20</v>
      </c>
      <c r="H1897" t="s">
        <v>2</v>
      </c>
      <c r="I1897">
        <v>1</v>
      </c>
    </row>
    <row r="1898" spans="1:9">
      <c r="A1898">
        <v>8338</v>
      </c>
      <c r="B1898" t="s">
        <v>164</v>
      </c>
      <c r="C1898">
        <v>39</v>
      </c>
      <c r="D1898" t="s">
        <v>377</v>
      </c>
      <c r="E1898">
        <v>2</v>
      </c>
      <c r="F1898">
        <v>1</v>
      </c>
      <c r="G1898" t="s">
        <v>8</v>
      </c>
      <c r="H1898" t="s">
        <v>8</v>
      </c>
      <c r="I1898">
        <v>7</v>
      </c>
    </row>
    <row r="1899" spans="1:9">
      <c r="A1899">
        <v>8358</v>
      </c>
      <c r="B1899" t="s">
        <v>165</v>
      </c>
      <c r="C1899">
        <v>173</v>
      </c>
      <c r="D1899" t="s">
        <v>384</v>
      </c>
      <c r="E1899">
        <v>0</v>
      </c>
      <c r="F1899">
        <v>4</v>
      </c>
      <c r="G1899" t="s">
        <v>33</v>
      </c>
      <c r="H1899" t="s">
        <v>4</v>
      </c>
      <c r="I1899">
        <v>3</v>
      </c>
    </row>
    <row r="1900" spans="1:9">
      <c r="A1900">
        <v>8358</v>
      </c>
      <c r="B1900" t="s">
        <v>165</v>
      </c>
      <c r="C1900">
        <v>173</v>
      </c>
      <c r="D1900" t="s">
        <v>384</v>
      </c>
      <c r="E1900">
        <v>0</v>
      </c>
      <c r="F1900">
        <v>5</v>
      </c>
      <c r="G1900" t="s">
        <v>35</v>
      </c>
      <c r="H1900" t="s">
        <v>4</v>
      </c>
      <c r="I1900">
        <v>3</v>
      </c>
    </row>
    <row r="1901" spans="1:9">
      <c r="A1901">
        <v>8358</v>
      </c>
      <c r="B1901" t="s">
        <v>165</v>
      </c>
      <c r="C1901">
        <v>173</v>
      </c>
      <c r="D1901" t="s">
        <v>384</v>
      </c>
      <c r="E1901">
        <v>0</v>
      </c>
      <c r="F1901">
        <v>6</v>
      </c>
      <c r="G1901" t="s">
        <v>34</v>
      </c>
      <c r="H1901" t="s">
        <v>4</v>
      </c>
      <c r="I1901">
        <v>3</v>
      </c>
    </row>
    <row r="1902" spans="1:9">
      <c r="A1902">
        <v>8358</v>
      </c>
      <c r="B1902" t="s">
        <v>165</v>
      </c>
      <c r="C1902">
        <v>173</v>
      </c>
      <c r="D1902" t="s">
        <v>384</v>
      </c>
      <c r="E1902">
        <v>0</v>
      </c>
      <c r="F1902">
        <v>4</v>
      </c>
      <c r="G1902" t="s">
        <v>32</v>
      </c>
      <c r="H1902" t="s">
        <v>3</v>
      </c>
      <c r="I1902">
        <v>2</v>
      </c>
    </row>
    <row r="1903" spans="1:9">
      <c r="A1903">
        <v>8358</v>
      </c>
      <c r="B1903" t="s">
        <v>165</v>
      </c>
      <c r="C1903">
        <v>173</v>
      </c>
      <c r="D1903" t="s">
        <v>384</v>
      </c>
      <c r="E1903">
        <v>0</v>
      </c>
      <c r="F1903">
        <v>8</v>
      </c>
      <c r="G1903" t="s">
        <v>18</v>
      </c>
      <c r="H1903" t="s">
        <v>2</v>
      </c>
      <c r="I1903">
        <v>1</v>
      </c>
    </row>
    <row r="1904" spans="1:9">
      <c r="A1904">
        <v>8358</v>
      </c>
      <c r="B1904" t="s">
        <v>165</v>
      </c>
      <c r="C1904">
        <v>173</v>
      </c>
      <c r="D1904" t="s">
        <v>384</v>
      </c>
      <c r="E1904">
        <v>0</v>
      </c>
      <c r="F1904">
        <v>8</v>
      </c>
      <c r="G1904" t="s">
        <v>27</v>
      </c>
      <c r="H1904" t="s">
        <v>3</v>
      </c>
      <c r="I1904">
        <v>2</v>
      </c>
    </row>
    <row r="1905" spans="1:9">
      <c r="A1905">
        <v>8358</v>
      </c>
      <c r="B1905" t="s">
        <v>165</v>
      </c>
      <c r="C1905">
        <v>173</v>
      </c>
      <c r="D1905" t="s">
        <v>384</v>
      </c>
      <c r="E1905">
        <v>0</v>
      </c>
      <c r="F1905">
        <v>8</v>
      </c>
      <c r="G1905" t="s">
        <v>25</v>
      </c>
      <c r="H1905" t="s">
        <v>3</v>
      </c>
      <c r="I1905">
        <v>2</v>
      </c>
    </row>
    <row r="1906" spans="1:9">
      <c r="A1906">
        <v>8358</v>
      </c>
      <c r="B1906" t="s">
        <v>165</v>
      </c>
      <c r="C1906">
        <v>173</v>
      </c>
      <c r="D1906" t="s">
        <v>384</v>
      </c>
      <c r="E1906">
        <v>0</v>
      </c>
      <c r="F1906">
        <v>8</v>
      </c>
      <c r="G1906" t="s">
        <v>2</v>
      </c>
      <c r="H1906" t="s">
        <v>2</v>
      </c>
      <c r="I1906">
        <v>1</v>
      </c>
    </row>
    <row r="1907" spans="1:9">
      <c r="A1907">
        <v>8358</v>
      </c>
      <c r="B1907" t="s">
        <v>165</v>
      </c>
      <c r="C1907">
        <v>173</v>
      </c>
      <c r="D1907" t="s">
        <v>384</v>
      </c>
      <c r="E1907">
        <v>0</v>
      </c>
      <c r="F1907">
        <v>8</v>
      </c>
      <c r="G1907" t="s">
        <v>30</v>
      </c>
      <c r="H1907" t="s">
        <v>3</v>
      </c>
      <c r="I1907">
        <v>2</v>
      </c>
    </row>
    <row r="1908" spans="1:9">
      <c r="A1908">
        <v>8358</v>
      </c>
      <c r="B1908" t="s">
        <v>165</v>
      </c>
      <c r="C1908">
        <v>173</v>
      </c>
      <c r="D1908" t="s">
        <v>384</v>
      </c>
      <c r="E1908">
        <v>0</v>
      </c>
      <c r="F1908">
        <v>8</v>
      </c>
      <c r="G1908" t="s">
        <v>19</v>
      </c>
      <c r="H1908" t="s">
        <v>2</v>
      </c>
      <c r="I1908">
        <v>1</v>
      </c>
    </row>
    <row r="1909" spans="1:9">
      <c r="A1909">
        <v>8358</v>
      </c>
      <c r="B1909" t="s">
        <v>165</v>
      </c>
      <c r="C1909">
        <v>173</v>
      </c>
      <c r="D1909" t="s">
        <v>384</v>
      </c>
      <c r="E1909">
        <v>0</v>
      </c>
      <c r="F1909">
        <v>16</v>
      </c>
      <c r="G1909" t="s">
        <v>14</v>
      </c>
      <c r="H1909" t="s">
        <v>2</v>
      </c>
      <c r="I1909">
        <v>1</v>
      </c>
    </row>
    <row r="1910" spans="1:9">
      <c r="A1910">
        <v>8358</v>
      </c>
      <c r="B1910" t="s">
        <v>165</v>
      </c>
      <c r="C1910">
        <v>173</v>
      </c>
      <c r="D1910" t="s">
        <v>384</v>
      </c>
      <c r="E1910">
        <v>0</v>
      </c>
      <c r="F1910">
        <v>16</v>
      </c>
      <c r="G1910" t="s">
        <v>21</v>
      </c>
      <c r="H1910" t="s">
        <v>2</v>
      </c>
      <c r="I1910">
        <v>1</v>
      </c>
    </row>
    <row r="1911" spans="1:9">
      <c r="A1911">
        <v>8358</v>
      </c>
      <c r="B1911" t="s">
        <v>165</v>
      </c>
      <c r="C1911">
        <v>173</v>
      </c>
      <c r="D1911" t="s">
        <v>384</v>
      </c>
      <c r="E1911">
        <v>0</v>
      </c>
      <c r="F1911">
        <v>16</v>
      </c>
      <c r="G1911" t="s">
        <v>22</v>
      </c>
      <c r="H1911" t="s">
        <v>2</v>
      </c>
      <c r="I1911">
        <v>1</v>
      </c>
    </row>
    <row r="1912" spans="1:9">
      <c r="A1912">
        <v>8358</v>
      </c>
      <c r="B1912" t="s">
        <v>165</v>
      </c>
      <c r="C1912">
        <v>173</v>
      </c>
      <c r="D1912" t="s">
        <v>384</v>
      </c>
      <c r="E1912">
        <v>0</v>
      </c>
      <c r="F1912">
        <v>6</v>
      </c>
      <c r="G1912" t="s">
        <v>9</v>
      </c>
      <c r="H1912" t="s">
        <v>9</v>
      </c>
      <c r="I1912">
        <v>8</v>
      </c>
    </row>
    <row r="1913" spans="1:9">
      <c r="A1913">
        <v>8358</v>
      </c>
      <c r="B1913" t="s">
        <v>165</v>
      </c>
      <c r="C1913">
        <v>173</v>
      </c>
      <c r="D1913" t="s">
        <v>384</v>
      </c>
      <c r="E1913">
        <v>0</v>
      </c>
      <c r="F1913">
        <v>8</v>
      </c>
      <c r="G1913" t="s">
        <v>6</v>
      </c>
      <c r="H1913" t="s">
        <v>6</v>
      </c>
      <c r="I1913">
        <v>5</v>
      </c>
    </row>
    <row r="1914" spans="1:9">
      <c r="A1914">
        <v>8358</v>
      </c>
      <c r="B1914" t="s">
        <v>165</v>
      </c>
      <c r="C1914">
        <v>173</v>
      </c>
      <c r="D1914" t="s">
        <v>384</v>
      </c>
      <c r="E1914">
        <v>0</v>
      </c>
      <c r="F1914">
        <v>7</v>
      </c>
      <c r="G1914" t="s">
        <v>20</v>
      </c>
      <c r="H1914" t="s">
        <v>2</v>
      </c>
      <c r="I1914">
        <v>1</v>
      </c>
    </row>
    <row r="1915" spans="1:9">
      <c r="A1915">
        <v>8358</v>
      </c>
      <c r="B1915" t="s">
        <v>165</v>
      </c>
      <c r="C1915">
        <v>173</v>
      </c>
      <c r="D1915" t="s">
        <v>384</v>
      </c>
      <c r="E1915">
        <v>0</v>
      </c>
      <c r="F1915">
        <v>2</v>
      </c>
      <c r="G1915" t="s">
        <v>8</v>
      </c>
      <c r="H1915" t="s">
        <v>8</v>
      </c>
      <c r="I1915">
        <v>7</v>
      </c>
    </row>
    <row r="1916" spans="1:9">
      <c r="A1916">
        <v>8442</v>
      </c>
      <c r="B1916" t="s">
        <v>166</v>
      </c>
      <c r="C1916">
        <v>645</v>
      </c>
      <c r="D1916" t="s">
        <v>411</v>
      </c>
      <c r="E1916">
        <v>0</v>
      </c>
      <c r="F1916">
        <v>8</v>
      </c>
      <c r="G1916" t="s">
        <v>15</v>
      </c>
      <c r="H1916" t="s">
        <v>2</v>
      </c>
      <c r="I1916">
        <v>1</v>
      </c>
    </row>
    <row r="1917" spans="1:9">
      <c r="A1917">
        <v>8700</v>
      </c>
      <c r="B1917" t="s">
        <v>167</v>
      </c>
      <c r="C1917">
        <v>173</v>
      </c>
      <c r="D1917" t="s">
        <v>384</v>
      </c>
      <c r="E1917">
        <v>0</v>
      </c>
      <c r="F1917">
        <v>8</v>
      </c>
      <c r="G1917" t="s">
        <v>32</v>
      </c>
      <c r="H1917" t="s">
        <v>3</v>
      </c>
      <c r="I1917">
        <v>2</v>
      </c>
    </row>
    <row r="1918" spans="1:9">
      <c r="A1918">
        <v>8700</v>
      </c>
      <c r="B1918" t="s">
        <v>167</v>
      </c>
      <c r="C1918">
        <v>173</v>
      </c>
      <c r="D1918" t="s">
        <v>384</v>
      </c>
      <c r="E1918">
        <v>7</v>
      </c>
      <c r="F1918">
        <v>11</v>
      </c>
      <c r="G1918" t="s">
        <v>26</v>
      </c>
      <c r="H1918" t="s">
        <v>3</v>
      </c>
      <c r="I1918">
        <v>2</v>
      </c>
    </row>
    <row r="1919" spans="1:9">
      <c r="A1919">
        <v>8700</v>
      </c>
      <c r="B1919" t="s">
        <v>167</v>
      </c>
      <c r="C1919">
        <v>173</v>
      </c>
      <c r="D1919" t="s">
        <v>384</v>
      </c>
      <c r="E1919">
        <v>0</v>
      </c>
      <c r="F1919">
        <v>14</v>
      </c>
      <c r="G1919" t="s">
        <v>25</v>
      </c>
      <c r="H1919" t="s">
        <v>3</v>
      </c>
      <c r="I1919">
        <v>2</v>
      </c>
    </row>
    <row r="1920" spans="1:9">
      <c r="A1920">
        <v>8700</v>
      </c>
      <c r="B1920" t="s">
        <v>167</v>
      </c>
      <c r="C1920">
        <v>173</v>
      </c>
      <c r="D1920" t="s">
        <v>384</v>
      </c>
      <c r="E1920">
        <v>9</v>
      </c>
      <c r="F1920">
        <v>15</v>
      </c>
      <c r="G1920" t="s">
        <v>19</v>
      </c>
      <c r="H1920" t="s">
        <v>2</v>
      </c>
      <c r="I1920">
        <v>1</v>
      </c>
    </row>
    <row r="1921" spans="1:9">
      <c r="A1921">
        <v>8700</v>
      </c>
      <c r="B1921" t="s">
        <v>167</v>
      </c>
      <c r="C1921">
        <v>173</v>
      </c>
      <c r="D1921" t="s">
        <v>384</v>
      </c>
      <c r="E1921">
        <v>0</v>
      </c>
      <c r="F1921">
        <v>15</v>
      </c>
      <c r="G1921" t="s">
        <v>24</v>
      </c>
      <c r="H1921" t="s">
        <v>3</v>
      </c>
      <c r="I1921">
        <v>2</v>
      </c>
    </row>
    <row r="1922" spans="1:9">
      <c r="A1922">
        <v>8700</v>
      </c>
      <c r="B1922" t="s">
        <v>167</v>
      </c>
      <c r="C1922">
        <v>173</v>
      </c>
      <c r="D1922" t="s">
        <v>384</v>
      </c>
      <c r="E1922">
        <v>0</v>
      </c>
      <c r="F1922">
        <v>29</v>
      </c>
      <c r="G1922" t="s">
        <v>27</v>
      </c>
      <c r="H1922" t="s">
        <v>3</v>
      </c>
      <c r="I1922">
        <v>2</v>
      </c>
    </row>
    <row r="1923" spans="1:9">
      <c r="A1923">
        <v>8700</v>
      </c>
      <c r="B1923" t="s">
        <v>167</v>
      </c>
      <c r="C1923">
        <v>173</v>
      </c>
      <c r="D1923" t="s">
        <v>384</v>
      </c>
      <c r="E1923">
        <v>9</v>
      </c>
      <c r="F1923">
        <v>7</v>
      </c>
      <c r="G1923" t="s">
        <v>7</v>
      </c>
      <c r="H1923" t="s">
        <v>7</v>
      </c>
      <c r="I1923">
        <v>6</v>
      </c>
    </row>
    <row r="1924" spans="1:9">
      <c r="A1924">
        <v>8784</v>
      </c>
      <c r="B1924" t="s">
        <v>168</v>
      </c>
      <c r="C1924">
        <v>1035</v>
      </c>
      <c r="D1924" t="s">
        <v>391</v>
      </c>
      <c r="E1924">
        <v>0</v>
      </c>
      <c r="F1924">
        <v>0</v>
      </c>
      <c r="G1924" t="s">
        <v>20</v>
      </c>
      <c r="H1924" t="s">
        <v>2</v>
      </c>
      <c r="I1924">
        <v>1</v>
      </c>
    </row>
    <row r="1925" spans="1:9">
      <c r="A1925">
        <v>8791</v>
      </c>
      <c r="B1925" t="s">
        <v>169</v>
      </c>
      <c r="C1925">
        <v>11</v>
      </c>
      <c r="D1925" t="s">
        <v>374</v>
      </c>
      <c r="E1925">
        <v>3</v>
      </c>
      <c r="F1925">
        <v>2</v>
      </c>
      <c r="G1925" t="s">
        <v>32</v>
      </c>
      <c r="H1925" t="s">
        <v>3</v>
      </c>
      <c r="I1925">
        <v>2</v>
      </c>
    </row>
    <row r="1926" spans="1:9">
      <c r="A1926">
        <v>8791</v>
      </c>
      <c r="B1926" t="s">
        <v>169</v>
      </c>
      <c r="C1926">
        <v>11</v>
      </c>
      <c r="D1926" t="s">
        <v>374</v>
      </c>
      <c r="E1926">
        <v>7</v>
      </c>
      <c r="F1926">
        <v>2</v>
      </c>
      <c r="G1926" t="s">
        <v>19</v>
      </c>
      <c r="H1926" t="s">
        <v>2</v>
      </c>
      <c r="I1926">
        <v>1</v>
      </c>
    </row>
    <row r="1927" spans="1:9">
      <c r="A1927">
        <v>8791</v>
      </c>
      <c r="B1927" t="s">
        <v>169</v>
      </c>
      <c r="C1927">
        <v>11</v>
      </c>
      <c r="D1927" t="s">
        <v>374</v>
      </c>
      <c r="E1927">
        <v>4</v>
      </c>
      <c r="F1927">
        <v>3</v>
      </c>
      <c r="G1927" t="s">
        <v>18</v>
      </c>
      <c r="H1927" t="s">
        <v>2</v>
      </c>
      <c r="I1927">
        <v>1</v>
      </c>
    </row>
    <row r="1928" spans="1:9">
      <c r="A1928">
        <v>8791</v>
      </c>
      <c r="B1928" t="s">
        <v>169</v>
      </c>
      <c r="C1928">
        <v>11</v>
      </c>
      <c r="D1928" t="s">
        <v>374</v>
      </c>
      <c r="E1928">
        <v>3</v>
      </c>
      <c r="F1928">
        <v>3</v>
      </c>
      <c r="G1928" t="s">
        <v>23</v>
      </c>
      <c r="H1928" t="s">
        <v>3</v>
      </c>
      <c r="I1928">
        <v>2</v>
      </c>
    </row>
    <row r="1929" spans="1:9">
      <c r="A1929">
        <v>8791</v>
      </c>
      <c r="B1929" t="s">
        <v>169</v>
      </c>
      <c r="C1929">
        <v>11</v>
      </c>
      <c r="D1929" t="s">
        <v>374</v>
      </c>
      <c r="E1929">
        <v>4</v>
      </c>
      <c r="F1929">
        <v>4</v>
      </c>
      <c r="G1929" t="s">
        <v>27</v>
      </c>
      <c r="H1929" t="s">
        <v>3</v>
      </c>
      <c r="I1929">
        <v>2</v>
      </c>
    </row>
    <row r="1930" spans="1:9">
      <c r="A1930">
        <v>8791</v>
      </c>
      <c r="B1930" t="s">
        <v>169</v>
      </c>
      <c r="C1930">
        <v>11</v>
      </c>
      <c r="D1930" t="s">
        <v>374</v>
      </c>
      <c r="E1930">
        <v>5</v>
      </c>
      <c r="F1930">
        <v>4</v>
      </c>
      <c r="G1930" t="s">
        <v>26</v>
      </c>
      <c r="H1930" t="s">
        <v>3</v>
      </c>
      <c r="I1930">
        <v>2</v>
      </c>
    </row>
    <row r="1931" spans="1:9">
      <c r="A1931">
        <v>8791</v>
      </c>
      <c r="B1931" t="s">
        <v>169</v>
      </c>
      <c r="C1931">
        <v>11</v>
      </c>
      <c r="D1931" t="s">
        <v>374</v>
      </c>
      <c r="E1931">
        <v>6</v>
      </c>
      <c r="F1931">
        <v>4</v>
      </c>
      <c r="G1931" t="s">
        <v>17</v>
      </c>
      <c r="H1931" t="s">
        <v>2</v>
      </c>
      <c r="I1931">
        <v>1</v>
      </c>
    </row>
    <row r="1932" spans="1:9">
      <c r="A1932">
        <v>8791</v>
      </c>
      <c r="B1932" t="s">
        <v>169</v>
      </c>
      <c r="C1932">
        <v>11</v>
      </c>
      <c r="D1932" t="s">
        <v>374</v>
      </c>
      <c r="E1932">
        <v>5</v>
      </c>
      <c r="F1932">
        <v>4</v>
      </c>
      <c r="G1932" t="s">
        <v>31</v>
      </c>
      <c r="H1932" t="s">
        <v>3</v>
      </c>
      <c r="I1932">
        <v>2</v>
      </c>
    </row>
    <row r="1933" spans="1:9">
      <c r="A1933">
        <v>8791</v>
      </c>
      <c r="B1933" t="s">
        <v>169</v>
      </c>
      <c r="C1933">
        <v>11</v>
      </c>
      <c r="D1933" t="s">
        <v>374</v>
      </c>
      <c r="E1933">
        <v>5</v>
      </c>
      <c r="F1933">
        <v>4</v>
      </c>
      <c r="G1933" t="s">
        <v>29</v>
      </c>
      <c r="H1933" t="s">
        <v>3</v>
      </c>
      <c r="I1933">
        <v>2</v>
      </c>
    </row>
    <row r="1934" spans="1:9">
      <c r="A1934">
        <v>8791</v>
      </c>
      <c r="B1934" t="s">
        <v>169</v>
      </c>
      <c r="C1934">
        <v>11</v>
      </c>
      <c r="D1934" t="s">
        <v>374</v>
      </c>
      <c r="E1934">
        <v>3</v>
      </c>
      <c r="F1934">
        <v>4</v>
      </c>
      <c r="G1934" t="s">
        <v>25</v>
      </c>
      <c r="H1934" t="s">
        <v>3</v>
      </c>
      <c r="I1934">
        <v>2</v>
      </c>
    </row>
    <row r="1935" spans="1:9">
      <c r="A1935">
        <v>8791</v>
      </c>
      <c r="B1935" t="s">
        <v>169</v>
      </c>
      <c r="C1935">
        <v>11</v>
      </c>
      <c r="D1935" t="s">
        <v>374</v>
      </c>
      <c r="E1935">
        <v>4</v>
      </c>
      <c r="F1935">
        <v>4</v>
      </c>
      <c r="G1935" t="s">
        <v>30</v>
      </c>
      <c r="H1935" t="s">
        <v>3</v>
      </c>
      <c r="I1935">
        <v>2</v>
      </c>
    </row>
    <row r="1936" spans="1:9">
      <c r="A1936">
        <v>8791</v>
      </c>
      <c r="B1936" t="s">
        <v>169</v>
      </c>
      <c r="C1936">
        <v>11</v>
      </c>
      <c r="D1936" t="s">
        <v>374</v>
      </c>
      <c r="E1936">
        <v>7</v>
      </c>
      <c r="F1936">
        <v>5</v>
      </c>
      <c r="G1936" t="s">
        <v>14</v>
      </c>
      <c r="H1936" t="s">
        <v>2</v>
      </c>
      <c r="I1936">
        <v>1</v>
      </c>
    </row>
    <row r="1937" spans="1:9">
      <c r="A1937">
        <v>8791</v>
      </c>
      <c r="B1937" t="s">
        <v>169</v>
      </c>
      <c r="C1937">
        <v>11</v>
      </c>
      <c r="D1937" t="s">
        <v>374</v>
      </c>
      <c r="E1937">
        <v>4</v>
      </c>
      <c r="F1937">
        <v>5</v>
      </c>
      <c r="G1937" t="s">
        <v>2</v>
      </c>
      <c r="H1937" t="s">
        <v>2</v>
      </c>
      <c r="I1937">
        <v>1</v>
      </c>
    </row>
    <row r="1938" spans="1:9">
      <c r="A1938">
        <v>8791</v>
      </c>
      <c r="B1938" t="s">
        <v>169</v>
      </c>
      <c r="C1938">
        <v>11</v>
      </c>
      <c r="D1938" t="s">
        <v>374</v>
      </c>
      <c r="E1938">
        <v>6</v>
      </c>
      <c r="F1938">
        <v>5</v>
      </c>
      <c r="G1938" t="s">
        <v>24</v>
      </c>
      <c r="H1938" t="s">
        <v>3</v>
      </c>
      <c r="I1938">
        <v>2</v>
      </c>
    </row>
    <row r="1939" spans="1:9">
      <c r="A1939">
        <v>8791</v>
      </c>
      <c r="B1939" t="s">
        <v>169</v>
      </c>
      <c r="C1939">
        <v>11</v>
      </c>
      <c r="D1939" t="s">
        <v>374</v>
      </c>
      <c r="E1939">
        <v>6</v>
      </c>
      <c r="F1939">
        <v>6</v>
      </c>
      <c r="G1939" t="s">
        <v>21</v>
      </c>
      <c r="H1939" t="s">
        <v>2</v>
      </c>
      <c r="I1939">
        <v>1</v>
      </c>
    </row>
    <row r="1940" spans="1:9">
      <c r="A1940">
        <v>8791</v>
      </c>
      <c r="B1940" t="s">
        <v>169</v>
      </c>
      <c r="C1940">
        <v>11</v>
      </c>
      <c r="D1940" t="s">
        <v>374</v>
      </c>
      <c r="E1940">
        <v>5</v>
      </c>
      <c r="F1940">
        <v>6</v>
      </c>
      <c r="G1940" t="s">
        <v>15</v>
      </c>
      <c r="H1940" t="s">
        <v>2</v>
      </c>
      <c r="I1940">
        <v>1</v>
      </c>
    </row>
    <row r="1941" spans="1:9">
      <c r="A1941">
        <v>8791</v>
      </c>
      <c r="B1941" t="s">
        <v>169</v>
      </c>
      <c r="C1941">
        <v>11</v>
      </c>
      <c r="D1941" t="s">
        <v>374</v>
      </c>
      <c r="E1941">
        <v>9</v>
      </c>
      <c r="F1941">
        <v>7</v>
      </c>
      <c r="G1941" t="s">
        <v>16</v>
      </c>
      <c r="H1941" t="s">
        <v>2</v>
      </c>
      <c r="I1941">
        <v>1</v>
      </c>
    </row>
    <row r="1942" spans="1:9">
      <c r="A1942">
        <v>8791</v>
      </c>
      <c r="B1942" t="s">
        <v>169</v>
      </c>
      <c r="C1942">
        <v>11</v>
      </c>
      <c r="D1942" t="s">
        <v>374</v>
      </c>
      <c r="E1942">
        <v>9</v>
      </c>
      <c r="F1942">
        <v>7</v>
      </c>
      <c r="G1942" t="s">
        <v>22</v>
      </c>
      <c r="H1942" t="s">
        <v>2</v>
      </c>
      <c r="I1942">
        <v>1</v>
      </c>
    </row>
    <row r="1943" spans="1:9">
      <c r="A1943">
        <v>8791</v>
      </c>
      <c r="B1943" t="s">
        <v>169</v>
      </c>
      <c r="C1943">
        <v>11</v>
      </c>
      <c r="D1943" t="s">
        <v>374</v>
      </c>
      <c r="E1943">
        <v>8</v>
      </c>
      <c r="F1943">
        <v>7</v>
      </c>
      <c r="G1943" t="s">
        <v>28</v>
      </c>
      <c r="H1943" t="s">
        <v>3</v>
      </c>
      <c r="I1943">
        <v>2</v>
      </c>
    </row>
    <row r="1944" spans="1:9">
      <c r="A1944">
        <v>8791</v>
      </c>
      <c r="B1944" t="s">
        <v>169</v>
      </c>
      <c r="C1944">
        <v>11</v>
      </c>
      <c r="D1944" t="s">
        <v>374</v>
      </c>
      <c r="E1944">
        <v>0</v>
      </c>
      <c r="F1944">
        <v>0</v>
      </c>
      <c r="G1944" t="s">
        <v>9</v>
      </c>
      <c r="H1944" t="s">
        <v>9</v>
      </c>
      <c r="I1944">
        <v>8</v>
      </c>
    </row>
    <row r="1945" spans="1:9">
      <c r="A1945">
        <v>8791</v>
      </c>
      <c r="B1945" t="s">
        <v>169</v>
      </c>
      <c r="C1945">
        <v>11</v>
      </c>
      <c r="D1945" t="s">
        <v>374</v>
      </c>
      <c r="E1945">
        <v>1</v>
      </c>
      <c r="F1945">
        <v>0</v>
      </c>
      <c r="G1945" t="s">
        <v>5</v>
      </c>
      <c r="H1945" t="s">
        <v>5</v>
      </c>
      <c r="I1945">
        <v>4</v>
      </c>
    </row>
    <row r="1946" spans="1:9">
      <c r="A1946">
        <v>8791</v>
      </c>
      <c r="B1946" t="s">
        <v>169</v>
      </c>
      <c r="C1946">
        <v>11</v>
      </c>
      <c r="D1946" t="s">
        <v>374</v>
      </c>
      <c r="E1946">
        <v>1</v>
      </c>
      <c r="F1946">
        <v>1</v>
      </c>
      <c r="G1946" t="s">
        <v>6</v>
      </c>
      <c r="H1946" t="s">
        <v>6</v>
      </c>
      <c r="I1946">
        <v>5</v>
      </c>
    </row>
    <row r="1947" spans="1:9">
      <c r="A1947">
        <v>8791</v>
      </c>
      <c r="B1947" t="s">
        <v>169</v>
      </c>
      <c r="C1947">
        <v>11</v>
      </c>
      <c r="D1947" t="s">
        <v>374</v>
      </c>
      <c r="E1947">
        <v>4</v>
      </c>
      <c r="F1947">
        <v>3</v>
      </c>
      <c r="G1947" t="s">
        <v>20</v>
      </c>
      <c r="H1947" t="s">
        <v>2</v>
      </c>
      <c r="I1947">
        <v>1</v>
      </c>
    </row>
    <row r="1948" spans="1:9">
      <c r="A1948">
        <v>8791</v>
      </c>
      <c r="B1948" t="s">
        <v>169</v>
      </c>
      <c r="C1948">
        <v>11</v>
      </c>
      <c r="D1948" t="s">
        <v>374</v>
      </c>
      <c r="E1948">
        <v>0</v>
      </c>
      <c r="F1948">
        <v>1</v>
      </c>
      <c r="G1948" t="s">
        <v>8</v>
      </c>
      <c r="H1948" t="s">
        <v>8</v>
      </c>
      <c r="I1948">
        <v>7</v>
      </c>
    </row>
    <row r="1949" spans="1:9">
      <c r="A1949">
        <v>8791</v>
      </c>
      <c r="B1949" t="s">
        <v>169</v>
      </c>
      <c r="C1949">
        <v>1011</v>
      </c>
      <c r="D1949" t="s">
        <v>375</v>
      </c>
      <c r="E1949">
        <v>2</v>
      </c>
      <c r="F1949">
        <v>1</v>
      </c>
      <c r="G1949" t="s">
        <v>7</v>
      </c>
      <c r="H1949" t="s">
        <v>7</v>
      </c>
      <c r="I1949">
        <v>6</v>
      </c>
    </row>
    <row r="1950" spans="1:9">
      <c r="A1950">
        <v>8791</v>
      </c>
      <c r="B1950" t="s">
        <v>169</v>
      </c>
      <c r="C1950">
        <v>1012</v>
      </c>
      <c r="D1950" t="s">
        <v>376</v>
      </c>
      <c r="E1950">
        <v>0</v>
      </c>
      <c r="F1950">
        <v>2</v>
      </c>
      <c r="G1950" t="s">
        <v>33</v>
      </c>
      <c r="H1950" t="s">
        <v>4</v>
      </c>
      <c r="I1950">
        <v>3</v>
      </c>
    </row>
    <row r="1951" spans="1:9">
      <c r="A1951">
        <v>8791</v>
      </c>
      <c r="B1951" t="s">
        <v>169</v>
      </c>
      <c r="C1951">
        <v>1012</v>
      </c>
      <c r="D1951" t="s">
        <v>376</v>
      </c>
      <c r="E1951">
        <v>0</v>
      </c>
      <c r="F1951">
        <v>3</v>
      </c>
      <c r="G1951" t="s">
        <v>35</v>
      </c>
      <c r="H1951" t="s">
        <v>4</v>
      </c>
      <c r="I1951">
        <v>3</v>
      </c>
    </row>
    <row r="1952" spans="1:9">
      <c r="A1952">
        <v>8791</v>
      </c>
      <c r="B1952" t="s">
        <v>169</v>
      </c>
      <c r="C1952">
        <v>1012</v>
      </c>
      <c r="D1952" t="s">
        <v>376</v>
      </c>
      <c r="E1952">
        <v>0</v>
      </c>
      <c r="F1952">
        <v>3</v>
      </c>
      <c r="G1952" t="s">
        <v>34</v>
      </c>
      <c r="H1952" t="s">
        <v>4</v>
      </c>
      <c r="I1952">
        <v>3</v>
      </c>
    </row>
    <row r="1953" spans="1:9">
      <c r="A1953">
        <v>8846</v>
      </c>
      <c r="B1953" t="s">
        <v>360</v>
      </c>
      <c r="C1953">
        <v>11</v>
      </c>
      <c r="D1953" t="s">
        <v>374</v>
      </c>
      <c r="E1953">
        <v>1</v>
      </c>
      <c r="F1953">
        <v>20</v>
      </c>
      <c r="G1953" t="s">
        <v>6</v>
      </c>
      <c r="H1953" t="s">
        <v>6</v>
      </c>
      <c r="I1953">
        <v>5</v>
      </c>
    </row>
    <row r="1954" spans="1:9">
      <c r="A1954">
        <v>8846</v>
      </c>
      <c r="B1954" t="s">
        <v>360</v>
      </c>
      <c r="C1954">
        <v>11</v>
      </c>
      <c r="D1954" t="s">
        <v>374</v>
      </c>
      <c r="E1954">
        <v>0</v>
      </c>
      <c r="F1954">
        <v>22</v>
      </c>
      <c r="G1954" t="s">
        <v>8</v>
      </c>
      <c r="H1954" t="s">
        <v>8</v>
      </c>
      <c r="I1954">
        <v>7</v>
      </c>
    </row>
    <row r="1955" spans="1:9">
      <c r="A1955">
        <v>8846</v>
      </c>
      <c r="B1955" t="s">
        <v>360</v>
      </c>
      <c r="C1955">
        <v>1011</v>
      </c>
      <c r="D1955" t="s">
        <v>375</v>
      </c>
      <c r="E1955">
        <v>0</v>
      </c>
      <c r="F1955">
        <v>21</v>
      </c>
      <c r="G1955" t="s">
        <v>7</v>
      </c>
      <c r="H1955" t="s">
        <v>7</v>
      </c>
      <c r="I1955">
        <v>6</v>
      </c>
    </row>
    <row r="1956" spans="1:9">
      <c r="A1956">
        <v>8846</v>
      </c>
      <c r="B1956" t="s">
        <v>360</v>
      </c>
      <c r="C1956">
        <v>1012</v>
      </c>
      <c r="D1956" t="s">
        <v>376</v>
      </c>
      <c r="E1956">
        <v>0</v>
      </c>
      <c r="F1956">
        <v>48</v>
      </c>
      <c r="G1956" t="s">
        <v>35</v>
      </c>
      <c r="H1956" t="s">
        <v>4</v>
      </c>
      <c r="I1956">
        <v>3</v>
      </c>
    </row>
    <row r="1957" spans="1:9">
      <c r="A1957">
        <v>8858</v>
      </c>
      <c r="B1957" t="s">
        <v>170</v>
      </c>
      <c r="C1957">
        <v>893</v>
      </c>
      <c r="D1957" t="s">
        <v>390</v>
      </c>
      <c r="E1957">
        <v>3</v>
      </c>
      <c r="F1957">
        <v>2</v>
      </c>
      <c r="G1957" t="s">
        <v>9</v>
      </c>
      <c r="H1957" t="s">
        <v>9</v>
      </c>
      <c r="I1957">
        <v>8</v>
      </c>
    </row>
    <row r="1958" spans="1:9">
      <c r="A1958">
        <v>8876</v>
      </c>
      <c r="B1958" t="s">
        <v>42</v>
      </c>
      <c r="C1958">
        <v>1075</v>
      </c>
      <c r="D1958" t="s">
        <v>404</v>
      </c>
      <c r="E1958">
        <v>4</v>
      </c>
      <c r="F1958">
        <v>15</v>
      </c>
      <c r="G1958" t="s">
        <v>32</v>
      </c>
      <c r="H1958" t="s">
        <v>3</v>
      </c>
      <c r="I1958">
        <v>2</v>
      </c>
    </row>
    <row r="1959" spans="1:9">
      <c r="A1959">
        <v>8876</v>
      </c>
      <c r="B1959" t="s">
        <v>42</v>
      </c>
      <c r="C1959">
        <v>1075</v>
      </c>
      <c r="D1959" t="s">
        <v>404</v>
      </c>
      <c r="E1959">
        <v>7</v>
      </c>
      <c r="F1959">
        <v>23</v>
      </c>
      <c r="G1959" t="s">
        <v>17</v>
      </c>
      <c r="H1959" t="s">
        <v>2</v>
      </c>
      <c r="I1959">
        <v>1</v>
      </c>
    </row>
    <row r="1960" spans="1:9">
      <c r="A1960">
        <v>8876</v>
      </c>
      <c r="B1960" t="s">
        <v>42</v>
      </c>
      <c r="C1960">
        <v>1075</v>
      </c>
      <c r="D1960" t="s">
        <v>404</v>
      </c>
      <c r="E1960">
        <v>5</v>
      </c>
      <c r="F1960">
        <v>33</v>
      </c>
      <c r="G1960" t="s">
        <v>14</v>
      </c>
      <c r="H1960" t="s">
        <v>2</v>
      </c>
      <c r="I1960">
        <v>1</v>
      </c>
    </row>
    <row r="1961" spans="1:9">
      <c r="A1961">
        <v>8876</v>
      </c>
      <c r="B1961" t="s">
        <v>42</v>
      </c>
      <c r="C1961">
        <v>1075</v>
      </c>
      <c r="D1961" t="s">
        <v>404</v>
      </c>
      <c r="E1961">
        <v>9</v>
      </c>
      <c r="F1961">
        <v>53</v>
      </c>
      <c r="G1961" t="s">
        <v>22</v>
      </c>
      <c r="H1961" t="s">
        <v>2</v>
      </c>
      <c r="I1961">
        <v>1</v>
      </c>
    </row>
    <row r="1962" spans="1:9">
      <c r="A1962">
        <v>8876</v>
      </c>
      <c r="B1962" t="s">
        <v>42</v>
      </c>
      <c r="C1962">
        <v>1075</v>
      </c>
      <c r="D1962" t="s">
        <v>404</v>
      </c>
      <c r="E1962">
        <v>7</v>
      </c>
      <c r="F1962">
        <v>16</v>
      </c>
      <c r="G1962" t="s">
        <v>5</v>
      </c>
      <c r="H1962" t="s">
        <v>5</v>
      </c>
      <c r="I1962">
        <v>4</v>
      </c>
    </row>
    <row r="1963" spans="1:9">
      <c r="A1963">
        <v>8876</v>
      </c>
      <c r="B1963" t="s">
        <v>42</v>
      </c>
      <c r="C1963">
        <v>1075</v>
      </c>
      <c r="D1963" t="s">
        <v>404</v>
      </c>
      <c r="E1963">
        <v>8</v>
      </c>
      <c r="F1963">
        <v>8</v>
      </c>
      <c r="G1963" t="s">
        <v>8</v>
      </c>
      <c r="H1963" t="s">
        <v>8</v>
      </c>
      <c r="I1963">
        <v>7</v>
      </c>
    </row>
    <row r="1964" spans="1:9">
      <c r="A1964">
        <v>8876</v>
      </c>
      <c r="B1964" t="s">
        <v>42</v>
      </c>
      <c r="C1964">
        <v>1076</v>
      </c>
      <c r="D1964" t="s">
        <v>405</v>
      </c>
      <c r="E1964">
        <v>8</v>
      </c>
      <c r="F1964">
        <v>14</v>
      </c>
      <c r="G1964" t="s">
        <v>34</v>
      </c>
      <c r="H1964" t="s">
        <v>4</v>
      </c>
      <c r="I1964">
        <v>3</v>
      </c>
    </row>
    <row r="1965" spans="1:9">
      <c r="A1965">
        <v>8889</v>
      </c>
      <c r="B1965" t="s">
        <v>171</v>
      </c>
      <c r="C1965">
        <v>4</v>
      </c>
      <c r="D1965" t="s">
        <v>385</v>
      </c>
      <c r="E1965">
        <v>9</v>
      </c>
      <c r="F1965">
        <v>6</v>
      </c>
      <c r="G1965" t="s">
        <v>8</v>
      </c>
      <c r="H1965" t="s">
        <v>8</v>
      </c>
      <c r="I1965">
        <v>7</v>
      </c>
    </row>
    <row r="1966" spans="1:9">
      <c r="A1966">
        <v>9115</v>
      </c>
      <c r="B1966" t="s">
        <v>172</v>
      </c>
      <c r="C1966">
        <v>259</v>
      </c>
      <c r="D1966" t="s">
        <v>382</v>
      </c>
      <c r="E1966">
        <v>0</v>
      </c>
      <c r="F1966">
        <v>4</v>
      </c>
      <c r="G1966" t="s">
        <v>33</v>
      </c>
      <c r="H1966" t="s">
        <v>4</v>
      </c>
      <c r="I1966">
        <v>3</v>
      </c>
    </row>
    <row r="1967" spans="1:9">
      <c r="A1967">
        <v>9115</v>
      </c>
      <c r="B1967" t="s">
        <v>172</v>
      </c>
      <c r="C1967">
        <v>259</v>
      </c>
      <c r="D1967" t="s">
        <v>382</v>
      </c>
      <c r="E1967">
        <v>0</v>
      </c>
      <c r="F1967">
        <v>4</v>
      </c>
      <c r="G1967" t="s">
        <v>34</v>
      </c>
      <c r="H1967" t="s">
        <v>4</v>
      </c>
      <c r="I1967">
        <v>3</v>
      </c>
    </row>
    <row r="1968" spans="1:9">
      <c r="A1968">
        <v>9115</v>
      </c>
      <c r="B1968" t="s">
        <v>172</v>
      </c>
      <c r="C1968">
        <v>259</v>
      </c>
      <c r="D1968" t="s">
        <v>382</v>
      </c>
      <c r="E1968">
        <v>0</v>
      </c>
      <c r="F1968">
        <v>9</v>
      </c>
      <c r="G1968" t="s">
        <v>35</v>
      </c>
      <c r="H1968" t="s">
        <v>4</v>
      </c>
      <c r="I1968">
        <v>3</v>
      </c>
    </row>
    <row r="1969" spans="1:9">
      <c r="A1969">
        <v>9115</v>
      </c>
      <c r="B1969" t="s">
        <v>172</v>
      </c>
      <c r="C1969">
        <v>259</v>
      </c>
      <c r="D1969" t="s">
        <v>382</v>
      </c>
      <c r="E1969">
        <v>1</v>
      </c>
      <c r="F1969">
        <v>4</v>
      </c>
      <c r="G1969" t="s">
        <v>30</v>
      </c>
      <c r="H1969" t="s">
        <v>3</v>
      </c>
      <c r="I1969">
        <v>2</v>
      </c>
    </row>
    <row r="1970" spans="1:9">
      <c r="A1970">
        <v>9115</v>
      </c>
      <c r="B1970" t="s">
        <v>172</v>
      </c>
      <c r="C1970">
        <v>259</v>
      </c>
      <c r="D1970" t="s">
        <v>382</v>
      </c>
      <c r="E1970">
        <v>2</v>
      </c>
      <c r="F1970">
        <v>6</v>
      </c>
      <c r="G1970" t="s">
        <v>23</v>
      </c>
      <c r="H1970" t="s">
        <v>3</v>
      </c>
      <c r="I1970">
        <v>2</v>
      </c>
    </row>
    <row r="1971" spans="1:9">
      <c r="A1971">
        <v>9115</v>
      </c>
      <c r="B1971" t="s">
        <v>172</v>
      </c>
      <c r="C1971">
        <v>259</v>
      </c>
      <c r="D1971" t="s">
        <v>382</v>
      </c>
      <c r="E1971">
        <v>0</v>
      </c>
      <c r="F1971">
        <v>7</v>
      </c>
      <c r="G1971" t="s">
        <v>32</v>
      </c>
      <c r="H1971" t="s">
        <v>3</v>
      </c>
      <c r="I1971">
        <v>2</v>
      </c>
    </row>
    <row r="1972" spans="1:9">
      <c r="A1972">
        <v>9115</v>
      </c>
      <c r="B1972" t="s">
        <v>172</v>
      </c>
      <c r="C1972">
        <v>259</v>
      </c>
      <c r="D1972" t="s">
        <v>382</v>
      </c>
      <c r="E1972">
        <v>0</v>
      </c>
      <c r="F1972">
        <v>7</v>
      </c>
      <c r="G1972" t="s">
        <v>28</v>
      </c>
      <c r="H1972" t="s">
        <v>3</v>
      </c>
      <c r="I1972">
        <v>2</v>
      </c>
    </row>
    <row r="1973" spans="1:9">
      <c r="A1973">
        <v>9115</v>
      </c>
      <c r="B1973" t="s">
        <v>172</v>
      </c>
      <c r="C1973">
        <v>259</v>
      </c>
      <c r="D1973" t="s">
        <v>382</v>
      </c>
      <c r="E1973">
        <v>6</v>
      </c>
      <c r="F1973">
        <v>8</v>
      </c>
      <c r="G1973" t="s">
        <v>16</v>
      </c>
      <c r="H1973" t="s">
        <v>2</v>
      </c>
      <c r="I1973">
        <v>1</v>
      </c>
    </row>
    <row r="1974" spans="1:9">
      <c r="A1974">
        <v>9115</v>
      </c>
      <c r="B1974" t="s">
        <v>172</v>
      </c>
      <c r="C1974">
        <v>259</v>
      </c>
      <c r="D1974" t="s">
        <v>382</v>
      </c>
      <c r="E1974">
        <v>0</v>
      </c>
      <c r="F1974">
        <v>8</v>
      </c>
      <c r="G1974" t="s">
        <v>26</v>
      </c>
      <c r="H1974" t="s">
        <v>3</v>
      </c>
      <c r="I1974">
        <v>2</v>
      </c>
    </row>
    <row r="1975" spans="1:9">
      <c r="A1975">
        <v>9115</v>
      </c>
      <c r="B1975" t="s">
        <v>172</v>
      </c>
      <c r="C1975">
        <v>259</v>
      </c>
      <c r="D1975" t="s">
        <v>382</v>
      </c>
      <c r="E1975">
        <v>0</v>
      </c>
      <c r="F1975">
        <v>9</v>
      </c>
      <c r="G1975" t="s">
        <v>27</v>
      </c>
      <c r="H1975" t="s">
        <v>3</v>
      </c>
      <c r="I1975">
        <v>2</v>
      </c>
    </row>
    <row r="1976" spans="1:9">
      <c r="A1976">
        <v>9115</v>
      </c>
      <c r="B1976" t="s">
        <v>172</v>
      </c>
      <c r="C1976">
        <v>259</v>
      </c>
      <c r="D1976" t="s">
        <v>382</v>
      </c>
      <c r="E1976">
        <v>0</v>
      </c>
      <c r="F1976">
        <v>9</v>
      </c>
      <c r="G1976" t="s">
        <v>31</v>
      </c>
      <c r="H1976" t="s">
        <v>3</v>
      </c>
      <c r="I1976">
        <v>2</v>
      </c>
    </row>
    <row r="1977" spans="1:9">
      <c r="A1977">
        <v>9115</v>
      </c>
      <c r="B1977" t="s">
        <v>172</v>
      </c>
      <c r="C1977">
        <v>259</v>
      </c>
      <c r="D1977" t="s">
        <v>382</v>
      </c>
      <c r="E1977">
        <v>0</v>
      </c>
      <c r="F1977">
        <v>9</v>
      </c>
      <c r="G1977" t="s">
        <v>25</v>
      </c>
      <c r="H1977" t="s">
        <v>3</v>
      </c>
      <c r="I1977">
        <v>2</v>
      </c>
    </row>
    <row r="1978" spans="1:9">
      <c r="A1978">
        <v>9115</v>
      </c>
      <c r="B1978" t="s">
        <v>172</v>
      </c>
      <c r="C1978">
        <v>259</v>
      </c>
      <c r="D1978" t="s">
        <v>382</v>
      </c>
      <c r="E1978">
        <v>0</v>
      </c>
      <c r="F1978">
        <v>12</v>
      </c>
      <c r="G1978" t="s">
        <v>29</v>
      </c>
      <c r="H1978" t="s">
        <v>3</v>
      </c>
      <c r="I1978">
        <v>2</v>
      </c>
    </row>
    <row r="1979" spans="1:9">
      <c r="A1979">
        <v>9115</v>
      </c>
      <c r="B1979" t="s">
        <v>172</v>
      </c>
      <c r="C1979">
        <v>259</v>
      </c>
      <c r="D1979" t="s">
        <v>382</v>
      </c>
      <c r="E1979">
        <v>9</v>
      </c>
      <c r="F1979">
        <v>12</v>
      </c>
      <c r="G1979" t="s">
        <v>22</v>
      </c>
      <c r="H1979" t="s">
        <v>2</v>
      </c>
      <c r="I1979">
        <v>1</v>
      </c>
    </row>
    <row r="1980" spans="1:9">
      <c r="A1980">
        <v>9115</v>
      </c>
      <c r="B1980" t="s">
        <v>172</v>
      </c>
      <c r="C1980">
        <v>259</v>
      </c>
      <c r="D1980" t="s">
        <v>382</v>
      </c>
      <c r="E1980">
        <v>1</v>
      </c>
      <c r="F1980">
        <v>13</v>
      </c>
      <c r="G1980" t="s">
        <v>24</v>
      </c>
      <c r="H1980" t="s">
        <v>3</v>
      </c>
      <c r="I1980">
        <v>2</v>
      </c>
    </row>
    <row r="1981" spans="1:9">
      <c r="A1981">
        <v>9115</v>
      </c>
      <c r="B1981" t="s">
        <v>172</v>
      </c>
      <c r="C1981">
        <v>259</v>
      </c>
      <c r="D1981" t="s">
        <v>382</v>
      </c>
      <c r="E1981">
        <v>0</v>
      </c>
      <c r="F1981">
        <v>18</v>
      </c>
      <c r="G1981" t="s">
        <v>14</v>
      </c>
      <c r="H1981" t="s">
        <v>2</v>
      </c>
      <c r="I1981">
        <v>1</v>
      </c>
    </row>
    <row r="1982" spans="1:9">
      <c r="A1982">
        <v>9115</v>
      </c>
      <c r="B1982" t="s">
        <v>172</v>
      </c>
      <c r="C1982">
        <v>259</v>
      </c>
      <c r="D1982" t="s">
        <v>382</v>
      </c>
      <c r="E1982">
        <v>2</v>
      </c>
      <c r="F1982">
        <v>2</v>
      </c>
      <c r="G1982" t="s">
        <v>9</v>
      </c>
      <c r="H1982" t="s">
        <v>9</v>
      </c>
      <c r="I1982">
        <v>8</v>
      </c>
    </row>
    <row r="1983" spans="1:9">
      <c r="A1983">
        <v>9115</v>
      </c>
      <c r="B1983" t="s">
        <v>172</v>
      </c>
      <c r="C1983">
        <v>259</v>
      </c>
      <c r="D1983" t="s">
        <v>382</v>
      </c>
      <c r="E1983">
        <v>0</v>
      </c>
      <c r="F1983">
        <v>9</v>
      </c>
      <c r="G1983" t="s">
        <v>5</v>
      </c>
      <c r="H1983" t="s">
        <v>5</v>
      </c>
      <c r="I1983">
        <v>4</v>
      </c>
    </row>
    <row r="1984" spans="1:9">
      <c r="A1984">
        <v>9115</v>
      </c>
      <c r="B1984" t="s">
        <v>172</v>
      </c>
      <c r="C1984">
        <v>259</v>
      </c>
      <c r="D1984" t="s">
        <v>382</v>
      </c>
      <c r="E1984">
        <v>0</v>
      </c>
      <c r="F1984">
        <v>7</v>
      </c>
      <c r="G1984" t="s">
        <v>6</v>
      </c>
      <c r="H1984" t="s">
        <v>6</v>
      </c>
      <c r="I1984">
        <v>5</v>
      </c>
    </row>
    <row r="1985" spans="1:9">
      <c r="A1985">
        <v>9115</v>
      </c>
      <c r="B1985" t="s">
        <v>172</v>
      </c>
      <c r="C1985">
        <v>259</v>
      </c>
      <c r="D1985" t="s">
        <v>382</v>
      </c>
      <c r="E1985">
        <v>1</v>
      </c>
      <c r="F1985">
        <v>1</v>
      </c>
      <c r="G1985" t="s">
        <v>8</v>
      </c>
      <c r="H1985" t="s">
        <v>8</v>
      </c>
      <c r="I1985">
        <v>7</v>
      </c>
    </row>
    <row r="1986" spans="1:9">
      <c r="A1986">
        <v>9115</v>
      </c>
      <c r="B1986" t="s">
        <v>172</v>
      </c>
      <c r="C1986">
        <v>259</v>
      </c>
      <c r="D1986" t="s">
        <v>382</v>
      </c>
      <c r="E1986">
        <v>3</v>
      </c>
      <c r="F1986">
        <v>0</v>
      </c>
      <c r="G1986" t="s">
        <v>7</v>
      </c>
      <c r="H1986" t="s">
        <v>7</v>
      </c>
      <c r="I1986">
        <v>6</v>
      </c>
    </row>
    <row r="1987" spans="1:9">
      <c r="A1987">
        <v>9268</v>
      </c>
      <c r="B1987" t="s">
        <v>173</v>
      </c>
      <c r="C1987">
        <v>1035</v>
      </c>
      <c r="D1987" t="s">
        <v>391</v>
      </c>
      <c r="E1987">
        <v>0</v>
      </c>
      <c r="F1987">
        <v>12</v>
      </c>
      <c r="G1987" t="s">
        <v>34</v>
      </c>
      <c r="H1987" t="s">
        <v>4</v>
      </c>
      <c r="I1987">
        <v>3</v>
      </c>
    </row>
    <row r="1988" spans="1:9">
      <c r="A1988">
        <v>9268</v>
      </c>
      <c r="B1988" t="s">
        <v>173</v>
      </c>
      <c r="C1988">
        <v>1035</v>
      </c>
      <c r="D1988" t="s">
        <v>391</v>
      </c>
      <c r="E1988">
        <v>0</v>
      </c>
      <c r="F1988">
        <v>24</v>
      </c>
      <c r="G1988" t="s">
        <v>33</v>
      </c>
      <c r="H1988" t="s">
        <v>4</v>
      </c>
      <c r="I1988">
        <v>3</v>
      </c>
    </row>
    <row r="1989" spans="1:9">
      <c r="A1989">
        <v>9268</v>
      </c>
      <c r="B1989" t="s">
        <v>173</v>
      </c>
      <c r="C1989">
        <v>1035</v>
      </c>
      <c r="D1989" t="s">
        <v>391</v>
      </c>
      <c r="E1989">
        <v>1</v>
      </c>
      <c r="F1989">
        <v>34</v>
      </c>
      <c r="G1989" t="s">
        <v>35</v>
      </c>
      <c r="H1989" t="s">
        <v>4</v>
      </c>
      <c r="I1989">
        <v>3</v>
      </c>
    </row>
    <row r="1990" spans="1:9">
      <c r="A1990">
        <v>9268</v>
      </c>
      <c r="B1990" t="s">
        <v>173</v>
      </c>
      <c r="C1990">
        <v>1035</v>
      </c>
      <c r="D1990" t="s">
        <v>391</v>
      </c>
      <c r="E1990">
        <v>3</v>
      </c>
      <c r="F1990">
        <v>17</v>
      </c>
      <c r="G1990" t="s">
        <v>32</v>
      </c>
      <c r="H1990" t="s">
        <v>3</v>
      </c>
      <c r="I1990">
        <v>2</v>
      </c>
    </row>
    <row r="1991" spans="1:9">
      <c r="A1991">
        <v>9268</v>
      </c>
      <c r="B1991" t="s">
        <v>173</v>
      </c>
      <c r="C1991">
        <v>1035</v>
      </c>
      <c r="D1991" t="s">
        <v>391</v>
      </c>
      <c r="E1991">
        <v>0</v>
      </c>
      <c r="F1991">
        <v>27</v>
      </c>
      <c r="G1991" t="s">
        <v>19</v>
      </c>
      <c r="H1991" t="s">
        <v>2</v>
      </c>
      <c r="I1991">
        <v>1</v>
      </c>
    </row>
    <row r="1992" spans="1:9">
      <c r="A1992">
        <v>9268</v>
      </c>
      <c r="B1992" t="s">
        <v>173</v>
      </c>
      <c r="C1992">
        <v>1035</v>
      </c>
      <c r="D1992" t="s">
        <v>391</v>
      </c>
      <c r="E1992">
        <v>0</v>
      </c>
      <c r="F1992">
        <v>33</v>
      </c>
      <c r="G1992" t="s">
        <v>29</v>
      </c>
      <c r="H1992" t="s">
        <v>3</v>
      </c>
      <c r="I1992">
        <v>2</v>
      </c>
    </row>
    <row r="1993" spans="1:9">
      <c r="A1993">
        <v>9268</v>
      </c>
      <c r="B1993" t="s">
        <v>173</v>
      </c>
      <c r="C1993">
        <v>1035</v>
      </c>
      <c r="D1993" t="s">
        <v>391</v>
      </c>
      <c r="E1993">
        <v>0</v>
      </c>
      <c r="F1993">
        <v>36</v>
      </c>
      <c r="G1993" t="s">
        <v>18</v>
      </c>
      <c r="H1993" t="s">
        <v>2</v>
      </c>
      <c r="I1993">
        <v>1</v>
      </c>
    </row>
    <row r="1994" spans="1:9">
      <c r="A1994">
        <v>9268</v>
      </c>
      <c r="B1994" t="s">
        <v>173</v>
      </c>
      <c r="C1994">
        <v>1035</v>
      </c>
      <c r="D1994" t="s">
        <v>391</v>
      </c>
      <c r="E1994">
        <v>0</v>
      </c>
      <c r="F1994">
        <v>36</v>
      </c>
      <c r="G1994" t="s">
        <v>17</v>
      </c>
      <c r="H1994" t="s">
        <v>2</v>
      </c>
      <c r="I1994">
        <v>1</v>
      </c>
    </row>
    <row r="1995" spans="1:9">
      <c r="A1995">
        <v>9268</v>
      </c>
      <c r="B1995" t="s">
        <v>173</v>
      </c>
      <c r="C1995">
        <v>1035</v>
      </c>
      <c r="D1995" t="s">
        <v>391</v>
      </c>
      <c r="E1995">
        <v>0</v>
      </c>
      <c r="F1995">
        <v>36</v>
      </c>
      <c r="G1995" t="s">
        <v>23</v>
      </c>
      <c r="H1995" t="s">
        <v>3</v>
      </c>
      <c r="I1995">
        <v>2</v>
      </c>
    </row>
    <row r="1996" spans="1:9">
      <c r="A1996">
        <v>9268</v>
      </c>
      <c r="B1996" t="s">
        <v>173</v>
      </c>
      <c r="C1996">
        <v>1035</v>
      </c>
      <c r="D1996" t="s">
        <v>391</v>
      </c>
      <c r="E1996">
        <v>0</v>
      </c>
      <c r="F1996">
        <v>36</v>
      </c>
      <c r="G1996" t="s">
        <v>31</v>
      </c>
      <c r="H1996" t="s">
        <v>3</v>
      </c>
      <c r="I1996">
        <v>2</v>
      </c>
    </row>
    <row r="1997" spans="1:9">
      <c r="A1997">
        <v>9268</v>
      </c>
      <c r="B1997" t="s">
        <v>173</v>
      </c>
      <c r="C1997">
        <v>1035</v>
      </c>
      <c r="D1997" t="s">
        <v>391</v>
      </c>
      <c r="E1997">
        <v>0</v>
      </c>
      <c r="F1997">
        <v>36</v>
      </c>
      <c r="G1997" t="s">
        <v>25</v>
      </c>
      <c r="H1997" t="s">
        <v>3</v>
      </c>
      <c r="I1997">
        <v>2</v>
      </c>
    </row>
    <row r="1998" spans="1:9">
      <c r="A1998">
        <v>9268</v>
      </c>
      <c r="B1998" t="s">
        <v>173</v>
      </c>
      <c r="C1998">
        <v>1035</v>
      </c>
      <c r="D1998" t="s">
        <v>391</v>
      </c>
      <c r="E1998">
        <v>0</v>
      </c>
      <c r="F1998">
        <v>36</v>
      </c>
      <c r="G1998" t="s">
        <v>22</v>
      </c>
      <c r="H1998" t="s">
        <v>2</v>
      </c>
      <c r="I1998">
        <v>1</v>
      </c>
    </row>
    <row r="1999" spans="1:9">
      <c r="A1999">
        <v>9268</v>
      </c>
      <c r="B1999" t="s">
        <v>173</v>
      </c>
      <c r="C1999">
        <v>1035</v>
      </c>
      <c r="D1999" t="s">
        <v>391</v>
      </c>
      <c r="E1999">
        <v>0</v>
      </c>
      <c r="F1999">
        <v>38</v>
      </c>
      <c r="G1999" t="s">
        <v>2</v>
      </c>
      <c r="H1999" t="s">
        <v>2</v>
      </c>
      <c r="I1999">
        <v>1</v>
      </c>
    </row>
    <row r="2000" spans="1:9">
      <c r="A2000">
        <v>9268</v>
      </c>
      <c r="B2000" t="s">
        <v>173</v>
      </c>
      <c r="C2000">
        <v>1035</v>
      </c>
      <c r="D2000" t="s">
        <v>391</v>
      </c>
      <c r="E2000">
        <v>0</v>
      </c>
      <c r="F2000">
        <v>43</v>
      </c>
      <c r="G2000" t="s">
        <v>14</v>
      </c>
      <c r="H2000" t="s">
        <v>2</v>
      </c>
      <c r="I2000">
        <v>1</v>
      </c>
    </row>
    <row r="2001" spans="1:9">
      <c r="A2001">
        <v>9268</v>
      </c>
      <c r="B2001" t="s">
        <v>173</v>
      </c>
      <c r="C2001">
        <v>1035</v>
      </c>
      <c r="D2001" t="s">
        <v>391</v>
      </c>
      <c r="E2001">
        <v>0</v>
      </c>
      <c r="F2001">
        <v>46</v>
      </c>
      <c r="G2001" t="s">
        <v>26</v>
      </c>
      <c r="H2001" t="s">
        <v>3</v>
      </c>
      <c r="I2001">
        <v>2</v>
      </c>
    </row>
    <row r="2002" spans="1:9">
      <c r="A2002">
        <v>9268</v>
      </c>
      <c r="B2002" t="s">
        <v>173</v>
      </c>
      <c r="C2002">
        <v>1035</v>
      </c>
      <c r="D2002" t="s">
        <v>391</v>
      </c>
      <c r="E2002">
        <v>0</v>
      </c>
      <c r="F2002">
        <v>48</v>
      </c>
      <c r="G2002" t="s">
        <v>21</v>
      </c>
      <c r="H2002" t="s">
        <v>2</v>
      </c>
      <c r="I2002">
        <v>1</v>
      </c>
    </row>
    <row r="2003" spans="1:9">
      <c r="A2003">
        <v>9268</v>
      </c>
      <c r="B2003" t="s">
        <v>173</v>
      </c>
      <c r="C2003">
        <v>1035</v>
      </c>
      <c r="D2003" t="s">
        <v>391</v>
      </c>
      <c r="E2003">
        <v>5</v>
      </c>
      <c r="F2003">
        <v>48</v>
      </c>
      <c r="G2003" t="s">
        <v>28</v>
      </c>
      <c r="H2003" t="s">
        <v>3</v>
      </c>
      <c r="I2003">
        <v>2</v>
      </c>
    </row>
    <row r="2004" spans="1:9">
      <c r="A2004">
        <v>9268</v>
      </c>
      <c r="B2004" t="s">
        <v>173</v>
      </c>
      <c r="C2004">
        <v>1035</v>
      </c>
      <c r="D2004" t="s">
        <v>391</v>
      </c>
      <c r="E2004">
        <v>0</v>
      </c>
      <c r="F2004">
        <v>60</v>
      </c>
      <c r="G2004" t="s">
        <v>27</v>
      </c>
      <c r="H2004" t="s">
        <v>3</v>
      </c>
      <c r="I2004">
        <v>2</v>
      </c>
    </row>
    <row r="2005" spans="1:9">
      <c r="A2005">
        <v>9268</v>
      </c>
      <c r="B2005" t="s">
        <v>173</v>
      </c>
      <c r="C2005">
        <v>1035</v>
      </c>
      <c r="D2005" t="s">
        <v>391</v>
      </c>
      <c r="E2005">
        <v>0</v>
      </c>
      <c r="F2005">
        <v>60</v>
      </c>
      <c r="G2005" t="s">
        <v>15</v>
      </c>
      <c r="H2005" t="s">
        <v>2</v>
      </c>
      <c r="I2005">
        <v>1</v>
      </c>
    </row>
    <row r="2006" spans="1:9">
      <c r="A2006">
        <v>9268</v>
      </c>
      <c r="B2006" t="s">
        <v>173</v>
      </c>
      <c r="C2006">
        <v>1035</v>
      </c>
      <c r="D2006" t="s">
        <v>391</v>
      </c>
      <c r="E2006">
        <v>0</v>
      </c>
      <c r="F2006">
        <v>60</v>
      </c>
      <c r="G2006" t="s">
        <v>24</v>
      </c>
      <c r="H2006" t="s">
        <v>3</v>
      </c>
      <c r="I2006">
        <v>2</v>
      </c>
    </row>
    <row r="2007" spans="1:9">
      <c r="A2007">
        <v>9268</v>
      </c>
      <c r="B2007" t="s">
        <v>173</v>
      </c>
      <c r="C2007">
        <v>1035</v>
      </c>
      <c r="D2007" t="s">
        <v>391</v>
      </c>
      <c r="E2007">
        <v>0</v>
      </c>
      <c r="F2007">
        <v>84</v>
      </c>
      <c r="G2007" t="s">
        <v>16</v>
      </c>
      <c r="H2007" t="s">
        <v>2</v>
      </c>
      <c r="I2007">
        <v>1</v>
      </c>
    </row>
    <row r="2008" spans="1:9">
      <c r="A2008">
        <v>9268</v>
      </c>
      <c r="B2008" t="s">
        <v>173</v>
      </c>
      <c r="C2008">
        <v>1035</v>
      </c>
      <c r="D2008" t="s">
        <v>391</v>
      </c>
      <c r="E2008">
        <v>0</v>
      </c>
      <c r="F2008">
        <v>12</v>
      </c>
      <c r="G2008" t="s">
        <v>5</v>
      </c>
      <c r="H2008" t="s">
        <v>5</v>
      </c>
      <c r="I2008">
        <v>4</v>
      </c>
    </row>
    <row r="2009" spans="1:9">
      <c r="A2009">
        <v>9268</v>
      </c>
      <c r="B2009" t="s">
        <v>173</v>
      </c>
      <c r="C2009">
        <v>1035</v>
      </c>
      <c r="D2009" t="s">
        <v>391</v>
      </c>
      <c r="E2009">
        <v>8</v>
      </c>
      <c r="F2009">
        <v>20</v>
      </c>
      <c r="G2009" t="s">
        <v>20</v>
      </c>
      <c r="H2009" t="s">
        <v>2</v>
      </c>
      <c r="I2009">
        <v>1</v>
      </c>
    </row>
    <row r="2010" spans="1:9">
      <c r="A2010">
        <v>9291</v>
      </c>
      <c r="B2010" t="s">
        <v>174</v>
      </c>
      <c r="C2010">
        <v>1014</v>
      </c>
      <c r="D2010" t="s">
        <v>394</v>
      </c>
      <c r="E2010">
        <v>2</v>
      </c>
      <c r="F2010">
        <v>2</v>
      </c>
      <c r="G2010" t="s">
        <v>14</v>
      </c>
      <c r="H2010" t="s">
        <v>2</v>
      </c>
      <c r="I2010">
        <v>1</v>
      </c>
    </row>
    <row r="2011" spans="1:9">
      <c r="A2011">
        <v>9291</v>
      </c>
      <c r="B2011" t="s">
        <v>174</v>
      </c>
      <c r="C2011">
        <v>1014</v>
      </c>
      <c r="D2011" t="s">
        <v>394</v>
      </c>
      <c r="E2011">
        <v>2</v>
      </c>
      <c r="F2011">
        <v>2</v>
      </c>
      <c r="G2011" t="s">
        <v>21</v>
      </c>
      <c r="H2011" t="s">
        <v>2</v>
      </c>
      <c r="I2011">
        <v>1</v>
      </c>
    </row>
    <row r="2012" spans="1:9">
      <c r="A2012">
        <v>9295</v>
      </c>
      <c r="B2012" t="s">
        <v>175</v>
      </c>
      <c r="C2012">
        <v>1014</v>
      </c>
      <c r="D2012" t="s">
        <v>394</v>
      </c>
      <c r="E2012">
        <v>8</v>
      </c>
      <c r="F2012">
        <v>3</v>
      </c>
      <c r="G2012" t="s">
        <v>34</v>
      </c>
      <c r="H2012" t="s">
        <v>4</v>
      </c>
      <c r="I2012">
        <v>3</v>
      </c>
    </row>
    <row r="2013" spans="1:9">
      <c r="A2013">
        <v>9295</v>
      </c>
      <c r="B2013" t="s">
        <v>175</v>
      </c>
      <c r="C2013">
        <v>1014</v>
      </c>
      <c r="D2013" t="s">
        <v>394</v>
      </c>
      <c r="E2013">
        <v>9</v>
      </c>
      <c r="F2013">
        <v>5</v>
      </c>
      <c r="G2013" t="s">
        <v>35</v>
      </c>
      <c r="H2013" t="s">
        <v>4</v>
      </c>
      <c r="I2013">
        <v>3</v>
      </c>
    </row>
    <row r="2014" spans="1:9">
      <c r="A2014">
        <v>9295</v>
      </c>
      <c r="B2014" t="s">
        <v>175</v>
      </c>
      <c r="C2014">
        <v>1014</v>
      </c>
      <c r="D2014" t="s">
        <v>394</v>
      </c>
      <c r="E2014">
        <v>6</v>
      </c>
      <c r="F2014">
        <v>3</v>
      </c>
      <c r="G2014" t="s">
        <v>32</v>
      </c>
      <c r="H2014" t="s">
        <v>3</v>
      </c>
      <c r="I2014">
        <v>2</v>
      </c>
    </row>
    <row r="2015" spans="1:9">
      <c r="A2015">
        <v>9295</v>
      </c>
      <c r="B2015" t="s">
        <v>175</v>
      </c>
      <c r="C2015">
        <v>1014</v>
      </c>
      <c r="D2015" t="s">
        <v>394</v>
      </c>
      <c r="E2015">
        <v>0</v>
      </c>
      <c r="F2015">
        <v>6</v>
      </c>
      <c r="G2015" t="s">
        <v>29</v>
      </c>
      <c r="H2015" t="s">
        <v>3</v>
      </c>
      <c r="I2015">
        <v>2</v>
      </c>
    </row>
    <row r="2016" spans="1:9">
      <c r="A2016">
        <v>9295</v>
      </c>
      <c r="B2016" t="s">
        <v>175</v>
      </c>
      <c r="C2016">
        <v>1014</v>
      </c>
      <c r="D2016" t="s">
        <v>394</v>
      </c>
      <c r="E2016">
        <v>7</v>
      </c>
      <c r="F2016">
        <v>6</v>
      </c>
      <c r="G2016" t="s">
        <v>25</v>
      </c>
      <c r="H2016" t="s">
        <v>3</v>
      </c>
      <c r="I2016">
        <v>2</v>
      </c>
    </row>
    <row r="2017" spans="1:9">
      <c r="A2017">
        <v>9295</v>
      </c>
      <c r="B2017" t="s">
        <v>175</v>
      </c>
      <c r="C2017">
        <v>1014</v>
      </c>
      <c r="D2017" t="s">
        <v>394</v>
      </c>
      <c r="E2017">
        <v>5</v>
      </c>
      <c r="F2017">
        <v>8</v>
      </c>
      <c r="G2017" t="s">
        <v>30</v>
      </c>
      <c r="H2017" t="s">
        <v>3</v>
      </c>
      <c r="I2017">
        <v>2</v>
      </c>
    </row>
    <row r="2018" spans="1:9">
      <c r="A2018">
        <v>9295</v>
      </c>
      <c r="B2018" t="s">
        <v>175</v>
      </c>
      <c r="C2018">
        <v>1014</v>
      </c>
      <c r="D2018" t="s">
        <v>394</v>
      </c>
      <c r="E2018">
        <v>4</v>
      </c>
      <c r="F2018">
        <v>9</v>
      </c>
      <c r="G2018" t="s">
        <v>27</v>
      </c>
      <c r="H2018" t="s">
        <v>3</v>
      </c>
      <c r="I2018">
        <v>2</v>
      </c>
    </row>
    <row r="2019" spans="1:9">
      <c r="A2019">
        <v>9295</v>
      </c>
      <c r="B2019" t="s">
        <v>175</v>
      </c>
      <c r="C2019">
        <v>1014</v>
      </c>
      <c r="D2019" t="s">
        <v>394</v>
      </c>
      <c r="E2019">
        <v>4</v>
      </c>
      <c r="F2019">
        <v>9</v>
      </c>
      <c r="G2019" t="s">
        <v>26</v>
      </c>
      <c r="H2019" t="s">
        <v>3</v>
      </c>
      <c r="I2019">
        <v>2</v>
      </c>
    </row>
    <row r="2020" spans="1:9">
      <c r="A2020">
        <v>9295</v>
      </c>
      <c r="B2020" t="s">
        <v>175</v>
      </c>
      <c r="C2020">
        <v>1014</v>
      </c>
      <c r="D2020" t="s">
        <v>394</v>
      </c>
      <c r="E2020">
        <v>2</v>
      </c>
      <c r="F2020">
        <v>10</v>
      </c>
      <c r="G2020" t="s">
        <v>23</v>
      </c>
      <c r="H2020" t="s">
        <v>3</v>
      </c>
      <c r="I2020">
        <v>2</v>
      </c>
    </row>
    <row r="2021" spans="1:9">
      <c r="A2021">
        <v>9295</v>
      </c>
      <c r="B2021" t="s">
        <v>175</v>
      </c>
      <c r="C2021">
        <v>1014</v>
      </c>
      <c r="D2021" t="s">
        <v>394</v>
      </c>
      <c r="E2021">
        <v>4</v>
      </c>
      <c r="F2021">
        <v>10</v>
      </c>
      <c r="G2021" t="s">
        <v>28</v>
      </c>
      <c r="H2021" t="s">
        <v>3</v>
      </c>
      <c r="I2021">
        <v>2</v>
      </c>
    </row>
    <row r="2022" spans="1:9">
      <c r="A2022">
        <v>9295</v>
      </c>
      <c r="B2022" t="s">
        <v>175</v>
      </c>
      <c r="C2022">
        <v>1014</v>
      </c>
      <c r="D2022" t="s">
        <v>394</v>
      </c>
      <c r="E2022">
        <v>8</v>
      </c>
      <c r="F2022">
        <v>10</v>
      </c>
      <c r="G2022" t="s">
        <v>19</v>
      </c>
      <c r="H2022" t="s">
        <v>2</v>
      </c>
      <c r="I2022">
        <v>1</v>
      </c>
    </row>
    <row r="2023" spans="1:9">
      <c r="A2023">
        <v>9295</v>
      </c>
      <c r="B2023" t="s">
        <v>175</v>
      </c>
      <c r="C2023">
        <v>1014</v>
      </c>
      <c r="D2023" t="s">
        <v>394</v>
      </c>
      <c r="E2023">
        <v>8</v>
      </c>
      <c r="F2023">
        <v>11</v>
      </c>
      <c r="G2023" t="s">
        <v>22</v>
      </c>
      <c r="H2023" t="s">
        <v>2</v>
      </c>
      <c r="I2023">
        <v>1</v>
      </c>
    </row>
    <row r="2024" spans="1:9">
      <c r="A2024">
        <v>9295</v>
      </c>
      <c r="B2024" t="s">
        <v>175</v>
      </c>
      <c r="C2024">
        <v>1014</v>
      </c>
      <c r="D2024" t="s">
        <v>394</v>
      </c>
      <c r="E2024">
        <v>6</v>
      </c>
      <c r="F2024">
        <v>11</v>
      </c>
      <c r="G2024" t="s">
        <v>15</v>
      </c>
      <c r="H2024" t="s">
        <v>2</v>
      </c>
      <c r="I2024">
        <v>1</v>
      </c>
    </row>
    <row r="2025" spans="1:9">
      <c r="A2025">
        <v>9295</v>
      </c>
      <c r="B2025" t="s">
        <v>175</v>
      </c>
      <c r="C2025">
        <v>1014</v>
      </c>
      <c r="D2025" t="s">
        <v>394</v>
      </c>
      <c r="E2025">
        <v>0</v>
      </c>
      <c r="F2025">
        <v>12</v>
      </c>
      <c r="G2025" t="s">
        <v>14</v>
      </c>
      <c r="H2025" t="s">
        <v>2</v>
      </c>
      <c r="I2025">
        <v>1</v>
      </c>
    </row>
    <row r="2026" spans="1:9">
      <c r="A2026">
        <v>9295</v>
      </c>
      <c r="B2026" t="s">
        <v>175</v>
      </c>
      <c r="C2026">
        <v>1014</v>
      </c>
      <c r="D2026" t="s">
        <v>394</v>
      </c>
      <c r="E2026">
        <v>6</v>
      </c>
      <c r="F2026">
        <v>12</v>
      </c>
      <c r="G2026" t="s">
        <v>21</v>
      </c>
      <c r="H2026" t="s">
        <v>2</v>
      </c>
      <c r="I2026">
        <v>1</v>
      </c>
    </row>
    <row r="2027" spans="1:9">
      <c r="A2027">
        <v>9295</v>
      </c>
      <c r="B2027" t="s">
        <v>175</v>
      </c>
      <c r="C2027">
        <v>1014</v>
      </c>
      <c r="D2027" t="s">
        <v>394</v>
      </c>
      <c r="E2027">
        <v>0</v>
      </c>
      <c r="F2027">
        <v>12</v>
      </c>
      <c r="G2027" t="s">
        <v>16</v>
      </c>
      <c r="H2027" t="s">
        <v>2</v>
      </c>
      <c r="I2027">
        <v>1</v>
      </c>
    </row>
    <row r="2028" spans="1:9">
      <c r="A2028">
        <v>9295</v>
      </c>
      <c r="B2028" t="s">
        <v>175</v>
      </c>
      <c r="C2028">
        <v>1014</v>
      </c>
      <c r="D2028" t="s">
        <v>394</v>
      </c>
      <c r="E2028">
        <v>1</v>
      </c>
      <c r="F2028">
        <v>12</v>
      </c>
      <c r="G2028" t="s">
        <v>31</v>
      </c>
      <c r="H2028" t="s">
        <v>3</v>
      </c>
      <c r="I2028">
        <v>2</v>
      </c>
    </row>
    <row r="2029" spans="1:9">
      <c r="A2029">
        <v>9295</v>
      </c>
      <c r="B2029" t="s">
        <v>175</v>
      </c>
      <c r="C2029">
        <v>1014</v>
      </c>
      <c r="D2029" t="s">
        <v>394</v>
      </c>
      <c r="E2029">
        <v>0</v>
      </c>
      <c r="F2029">
        <v>12</v>
      </c>
      <c r="G2029" t="s">
        <v>24</v>
      </c>
      <c r="H2029" t="s">
        <v>3</v>
      </c>
      <c r="I2029">
        <v>2</v>
      </c>
    </row>
    <row r="2030" spans="1:9">
      <c r="A2030">
        <v>9295</v>
      </c>
      <c r="B2030" t="s">
        <v>175</v>
      </c>
      <c r="C2030">
        <v>1014</v>
      </c>
      <c r="D2030" t="s">
        <v>394</v>
      </c>
      <c r="E2030">
        <v>4</v>
      </c>
      <c r="F2030">
        <v>5</v>
      </c>
      <c r="G2030" t="s">
        <v>9</v>
      </c>
      <c r="H2030" t="s">
        <v>9</v>
      </c>
      <c r="I2030">
        <v>8</v>
      </c>
    </row>
    <row r="2031" spans="1:9">
      <c r="A2031">
        <v>9295</v>
      </c>
      <c r="B2031" t="s">
        <v>175</v>
      </c>
      <c r="C2031">
        <v>1014</v>
      </c>
      <c r="D2031" t="s">
        <v>394</v>
      </c>
      <c r="E2031">
        <v>2</v>
      </c>
      <c r="F2031">
        <v>6</v>
      </c>
      <c r="G2031" t="s">
        <v>5</v>
      </c>
      <c r="H2031" t="s">
        <v>5</v>
      </c>
      <c r="I2031">
        <v>4</v>
      </c>
    </row>
    <row r="2032" spans="1:9">
      <c r="A2032">
        <v>9295</v>
      </c>
      <c r="B2032" t="s">
        <v>175</v>
      </c>
      <c r="C2032">
        <v>1014</v>
      </c>
      <c r="D2032" t="s">
        <v>394</v>
      </c>
      <c r="E2032">
        <v>0</v>
      </c>
      <c r="F2032">
        <v>4</v>
      </c>
      <c r="G2032" t="s">
        <v>6</v>
      </c>
      <c r="H2032" t="s">
        <v>6</v>
      </c>
      <c r="I2032">
        <v>5</v>
      </c>
    </row>
    <row r="2033" spans="1:9">
      <c r="A2033">
        <v>9295</v>
      </c>
      <c r="B2033" t="s">
        <v>175</v>
      </c>
      <c r="C2033">
        <v>1014</v>
      </c>
      <c r="D2033" t="s">
        <v>394</v>
      </c>
      <c r="E2033">
        <v>6</v>
      </c>
      <c r="F2033">
        <v>2</v>
      </c>
      <c r="G2033" t="s">
        <v>8</v>
      </c>
      <c r="H2033" t="s">
        <v>8</v>
      </c>
      <c r="I2033">
        <v>7</v>
      </c>
    </row>
    <row r="2034" spans="1:9">
      <c r="A2034">
        <v>9295</v>
      </c>
      <c r="B2034" t="s">
        <v>175</v>
      </c>
      <c r="C2034">
        <v>1014</v>
      </c>
      <c r="D2034" t="s">
        <v>394</v>
      </c>
      <c r="E2034">
        <v>0</v>
      </c>
      <c r="F2034">
        <v>4</v>
      </c>
      <c r="G2034" t="s">
        <v>7</v>
      </c>
      <c r="H2034" t="s">
        <v>7</v>
      </c>
      <c r="I2034">
        <v>6</v>
      </c>
    </row>
    <row r="2035" spans="1:9">
      <c r="A2035">
        <v>9296</v>
      </c>
      <c r="B2035" t="s">
        <v>176</v>
      </c>
      <c r="C2035">
        <v>1014</v>
      </c>
      <c r="D2035" t="s">
        <v>394</v>
      </c>
      <c r="E2035">
        <v>6</v>
      </c>
      <c r="F2035">
        <v>2</v>
      </c>
      <c r="G2035" t="s">
        <v>34</v>
      </c>
      <c r="H2035" t="s">
        <v>4</v>
      </c>
      <c r="I2035">
        <v>3</v>
      </c>
    </row>
    <row r="2036" spans="1:9">
      <c r="A2036">
        <v>9296</v>
      </c>
      <c r="B2036" t="s">
        <v>176</v>
      </c>
      <c r="C2036">
        <v>1014</v>
      </c>
      <c r="D2036" t="s">
        <v>394</v>
      </c>
      <c r="E2036">
        <v>6</v>
      </c>
      <c r="F2036">
        <v>4</v>
      </c>
      <c r="G2036" t="s">
        <v>33</v>
      </c>
      <c r="H2036" t="s">
        <v>4</v>
      </c>
      <c r="I2036">
        <v>3</v>
      </c>
    </row>
    <row r="2037" spans="1:9">
      <c r="A2037">
        <v>9296</v>
      </c>
      <c r="B2037" t="s">
        <v>176</v>
      </c>
      <c r="C2037">
        <v>1014</v>
      </c>
      <c r="D2037" t="s">
        <v>394</v>
      </c>
      <c r="E2037">
        <v>5</v>
      </c>
      <c r="F2037">
        <v>8</v>
      </c>
      <c r="G2037" t="s">
        <v>35</v>
      </c>
      <c r="H2037" t="s">
        <v>4</v>
      </c>
      <c r="I2037">
        <v>3</v>
      </c>
    </row>
    <row r="2038" spans="1:9">
      <c r="A2038">
        <v>9296</v>
      </c>
      <c r="B2038" t="s">
        <v>176</v>
      </c>
      <c r="C2038">
        <v>1014</v>
      </c>
      <c r="D2038" t="s">
        <v>394</v>
      </c>
      <c r="E2038">
        <v>4</v>
      </c>
      <c r="F2038">
        <v>4</v>
      </c>
      <c r="G2038" t="s">
        <v>17</v>
      </c>
      <c r="H2038" t="s">
        <v>2</v>
      </c>
      <c r="I2038">
        <v>1</v>
      </c>
    </row>
    <row r="2039" spans="1:9">
      <c r="A2039">
        <v>9296</v>
      </c>
      <c r="B2039" t="s">
        <v>176</v>
      </c>
      <c r="C2039">
        <v>1014</v>
      </c>
      <c r="D2039" t="s">
        <v>394</v>
      </c>
      <c r="E2039">
        <v>8</v>
      </c>
      <c r="F2039">
        <v>4</v>
      </c>
      <c r="G2039" t="s">
        <v>2</v>
      </c>
      <c r="H2039" t="s">
        <v>2</v>
      </c>
      <c r="I2039">
        <v>1</v>
      </c>
    </row>
    <row r="2040" spans="1:9">
      <c r="A2040">
        <v>9296</v>
      </c>
      <c r="B2040" t="s">
        <v>176</v>
      </c>
      <c r="C2040">
        <v>1014</v>
      </c>
      <c r="D2040" t="s">
        <v>394</v>
      </c>
      <c r="E2040">
        <v>4</v>
      </c>
      <c r="F2040">
        <v>7</v>
      </c>
      <c r="G2040" t="s">
        <v>32</v>
      </c>
      <c r="H2040" t="s">
        <v>3</v>
      </c>
      <c r="I2040">
        <v>2</v>
      </c>
    </row>
    <row r="2041" spans="1:9">
      <c r="A2041">
        <v>9296</v>
      </c>
      <c r="B2041" t="s">
        <v>176</v>
      </c>
      <c r="C2041">
        <v>1014</v>
      </c>
      <c r="D2041" t="s">
        <v>394</v>
      </c>
      <c r="E2041">
        <v>1</v>
      </c>
      <c r="F2041">
        <v>7</v>
      </c>
      <c r="G2041" t="s">
        <v>19</v>
      </c>
      <c r="H2041" t="s">
        <v>2</v>
      </c>
      <c r="I2041">
        <v>1</v>
      </c>
    </row>
    <row r="2042" spans="1:9">
      <c r="A2042">
        <v>9296</v>
      </c>
      <c r="B2042" t="s">
        <v>176</v>
      </c>
      <c r="C2042">
        <v>1014</v>
      </c>
      <c r="D2042" t="s">
        <v>394</v>
      </c>
      <c r="E2042">
        <v>0</v>
      </c>
      <c r="F2042">
        <v>8</v>
      </c>
      <c r="G2042" t="s">
        <v>26</v>
      </c>
      <c r="H2042" t="s">
        <v>3</v>
      </c>
      <c r="I2042">
        <v>2</v>
      </c>
    </row>
    <row r="2043" spans="1:9">
      <c r="A2043">
        <v>9296</v>
      </c>
      <c r="B2043" t="s">
        <v>176</v>
      </c>
      <c r="C2043">
        <v>1014</v>
      </c>
      <c r="D2043" t="s">
        <v>394</v>
      </c>
      <c r="E2043">
        <v>0</v>
      </c>
      <c r="F2043">
        <v>8</v>
      </c>
      <c r="G2043" t="s">
        <v>23</v>
      </c>
      <c r="H2043" t="s">
        <v>3</v>
      </c>
      <c r="I2043">
        <v>2</v>
      </c>
    </row>
    <row r="2044" spans="1:9">
      <c r="A2044">
        <v>9296</v>
      </c>
      <c r="B2044" t="s">
        <v>176</v>
      </c>
      <c r="C2044">
        <v>1014</v>
      </c>
      <c r="D2044" t="s">
        <v>394</v>
      </c>
      <c r="E2044">
        <v>0</v>
      </c>
      <c r="F2044">
        <v>8</v>
      </c>
      <c r="G2044" t="s">
        <v>25</v>
      </c>
      <c r="H2044" t="s">
        <v>3</v>
      </c>
      <c r="I2044">
        <v>2</v>
      </c>
    </row>
    <row r="2045" spans="1:9">
      <c r="A2045">
        <v>9296</v>
      </c>
      <c r="B2045" t="s">
        <v>176</v>
      </c>
      <c r="C2045">
        <v>1014</v>
      </c>
      <c r="D2045" t="s">
        <v>394</v>
      </c>
      <c r="E2045">
        <v>0</v>
      </c>
      <c r="F2045">
        <v>8</v>
      </c>
      <c r="G2045" t="s">
        <v>30</v>
      </c>
      <c r="H2045" t="s">
        <v>3</v>
      </c>
      <c r="I2045">
        <v>2</v>
      </c>
    </row>
    <row r="2046" spans="1:9">
      <c r="A2046">
        <v>9296</v>
      </c>
      <c r="B2046" t="s">
        <v>176</v>
      </c>
      <c r="C2046">
        <v>1014</v>
      </c>
      <c r="D2046" t="s">
        <v>394</v>
      </c>
      <c r="E2046">
        <v>0</v>
      </c>
      <c r="F2046">
        <v>9</v>
      </c>
      <c r="G2046" t="s">
        <v>24</v>
      </c>
      <c r="H2046" t="s">
        <v>3</v>
      </c>
      <c r="I2046">
        <v>2</v>
      </c>
    </row>
    <row r="2047" spans="1:9">
      <c r="A2047">
        <v>9296</v>
      </c>
      <c r="B2047" t="s">
        <v>176</v>
      </c>
      <c r="C2047">
        <v>1014</v>
      </c>
      <c r="D2047" t="s">
        <v>394</v>
      </c>
      <c r="E2047">
        <v>0</v>
      </c>
      <c r="F2047">
        <v>11</v>
      </c>
      <c r="G2047" t="s">
        <v>18</v>
      </c>
      <c r="H2047" t="s">
        <v>2</v>
      </c>
      <c r="I2047">
        <v>1</v>
      </c>
    </row>
    <row r="2048" spans="1:9">
      <c r="A2048">
        <v>9296</v>
      </c>
      <c r="B2048" t="s">
        <v>176</v>
      </c>
      <c r="C2048">
        <v>1014</v>
      </c>
      <c r="D2048" t="s">
        <v>394</v>
      </c>
      <c r="E2048">
        <v>3</v>
      </c>
      <c r="F2048">
        <v>11</v>
      </c>
      <c r="G2048" t="s">
        <v>27</v>
      </c>
      <c r="H2048" t="s">
        <v>3</v>
      </c>
      <c r="I2048">
        <v>2</v>
      </c>
    </row>
    <row r="2049" spans="1:9">
      <c r="A2049">
        <v>9296</v>
      </c>
      <c r="B2049" t="s">
        <v>176</v>
      </c>
      <c r="C2049">
        <v>1014</v>
      </c>
      <c r="D2049" t="s">
        <v>394</v>
      </c>
      <c r="E2049">
        <v>0</v>
      </c>
      <c r="F2049">
        <v>14</v>
      </c>
      <c r="G2049" t="s">
        <v>29</v>
      </c>
      <c r="H2049" t="s">
        <v>3</v>
      </c>
      <c r="I2049">
        <v>2</v>
      </c>
    </row>
    <row r="2050" spans="1:9">
      <c r="A2050">
        <v>9296</v>
      </c>
      <c r="B2050" t="s">
        <v>176</v>
      </c>
      <c r="C2050">
        <v>1014</v>
      </c>
      <c r="D2050" t="s">
        <v>394</v>
      </c>
      <c r="E2050">
        <v>5</v>
      </c>
      <c r="F2050">
        <v>14</v>
      </c>
      <c r="G2050" t="s">
        <v>28</v>
      </c>
      <c r="H2050" t="s">
        <v>3</v>
      </c>
      <c r="I2050">
        <v>2</v>
      </c>
    </row>
    <row r="2051" spans="1:9">
      <c r="A2051">
        <v>9296</v>
      </c>
      <c r="B2051" t="s">
        <v>176</v>
      </c>
      <c r="C2051">
        <v>1014</v>
      </c>
      <c r="D2051" t="s">
        <v>394</v>
      </c>
      <c r="E2051">
        <v>0</v>
      </c>
      <c r="F2051">
        <v>16</v>
      </c>
      <c r="G2051" t="s">
        <v>31</v>
      </c>
      <c r="H2051" t="s">
        <v>3</v>
      </c>
      <c r="I2051">
        <v>2</v>
      </c>
    </row>
    <row r="2052" spans="1:9">
      <c r="A2052">
        <v>9296</v>
      </c>
      <c r="B2052" t="s">
        <v>176</v>
      </c>
      <c r="C2052">
        <v>1014</v>
      </c>
      <c r="D2052" t="s">
        <v>394</v>
      </c>
      <c r="E2052">
        <v>7</v>
      </c>
      <c r="F2052">
        <v>16</v>
      </c>
      <c r="G2052" t="s">
        <v>15</v>
      </c>
      <c r="H2052" t="s">
        <v>2</v>
      </c>
      <c r="I2052">
        <v>1</v>
      </c>
    </row>
    <row r="2053" spans="1:9">
      <c r="A2053">
        <v>9296</v>
      </c>
      <c r="B2053" t="s">
        <v>176</v>
      </c>
      <c r="C2053">
        <v>1014</v>
      </c>
      <c r="D2053" t="s">
        <v>394</v>
      </c>
      <c r="E2053">
        <v>6</v>
      </c>
      <c r="F2053">
        <v>23</v>
      </c>
      <c r="G2053" t="s">
        <v>14</v>
      </c>
      <c r="H2053" t="s">
        <v>2</v>
      </c>
      <c r="I2053">
        <v>1</v>
      </c>
    </row>
    <row r="2054" spans="1:9">
      <c r="A2054">
        <v>9296</v>
      </c>
      <c r="B2054" t="s">
        <v>176</v>
      </c>
      <c r="C2054">
        <v>1014</v>
      </c>
      <c r="D2054" t="s">
        <v>394</v>
      </c>
      <c r="E2054">
        <v>2</v>
      </c>
      <c r="F2054">
        <v>1</v>
      </c>
      <c r="G2054" t="s">
        <v>9</v>
      </c>
      <c r="H2054" t="s">
        <v>9</v>
      </c>
      <c r="I2054">
        <v>8</v>
      </c>
    </row>
    <row r="2055" spans="1:9">
      <c r="A2055">
        <v>9296</v>
      </c>
      <c r="B2055" t="s">
        <v>176</v>
      </c>
      <c r="C2055">
        <v>1014</v>
      </c>
      <c r="D2055" t="s">
        <v>394</v>
      </c>
      <c r="E2055">
        <v>7</v>
      </c>
      <c r="F2055">
        <v>6</v>
      </c>
      <c r="G2055" t="s">
        <v>5</v>
      </c>
      <c r="H2055" t="s">
        <v>5</v>
      </c>
      <c r="I2055">
        <v>4</v>
      </c>
    </row>
    <row r="2056" spans="1:9">
      <c r="A2056">
        <v>9296</v>
      </c>
      <c r="B2056" t="s">
        <v>176</v>
      </c>
      <c r="C2056">
        <v>1014</v>
      </c>
      <c r="D2056" t="s">
        <v>394</v>
      </c>
      <c r="E2056">
        <v>4</v>
      </c>
      <c r="F2056">
        <v>6</v>
      </c>
      <c r="G2056" t="s">
        <v>6</v>
      </c>
      <c r="H2056" t="s">
        <v>6</v>
      </c>
      <c r="I2056">
        <v>5</v>
      </c>
    </row>
    <row r="2057" spans="1:9">
      <c r="A2057">
        <v>9296</v>
      </c>
      <c r="B2057" t="s">
        <v>176</v>
      </c>
      <c r="C2057">
        <v>1014</v>
      </c>
      <c r="D2057" t="s">
        <v>394</v>
      </c>
      <c r="E2057">
        <v>0</v>
      </c>
      <c r="F2057">
        <v>3</v>
      </c>
      <c r="G2057" t="s">
        <v>20</v>
      </c>
      <c r="H2057" t="s">
        <v>2</v>
      </c>
      <c r="I2057">
        <v>1</v>
      </c>
    </row>
    <row r="2058" spans="1:9">
      <c r="A2058">
        <v>9296</v>
      </c>
      <c r="B2058" t="s">
        <v>176</v>
      </c>
      <c r="C2058">
        <v>1014</v>
      </c>
      <c r="D2058" t="s">
        <v>394</v>
      </c>
      <c r="E2058">
        <v>0</v>
      </c>
      <c r="F2058">
        <v>4</v>
      </c>
      <c r="G2058" t="s">
        <v>8</v>
      </c>
      <c r="H2058" t="s">
        <v>8</v>
      </c>
      <c r="I2058">
        <v>7</v>
      </c>
    </row>
    <row r="2059" spans="1:9">
      <c r="A2059">
        <v>9296</v>
      </c>
      <c r="B2059" t="s">
        <v>176</v>
      </c>
      <c r="C2059">
        <v>1014</v>
      </c>
      <c r="D2059" t="s">
        <v>394</v>
      </c>
      <c r="E2059">
        <v>0</v>
      </c>
      <c r="F2059">
        <v>3</v>
      </c>
      <c r="G2059" t="s">
        <v>7</v>
      </c>
      <c r="H2059" t="s">
        <v>7</v>
      </c>
      <c r="I2059">
        <v>6</v>
      </c>
    </row>
    <row r="2060" spans="1:9">
      <c r="A2060">
        <v>9323</v>
      </c>
      <c r="B2060" t="s">
        <v>177</v>
      </c>
      <c r="C2060">
        <v>75</v>
      </c>
      <c r="D2060" t="s">
        <v>397</v>
      </c>
      <c r="E2060">
        <v>0</v>
      </c>
      <c r="F2060">
        <v>7</v>
      </c>
      <c r="G2060" t="s">
        <v>33</v>
      </c>
      <c r="H2060" t="s">
        <v>4</v>
      </c>
      <c r="I2060">
        <v>3</v>
      </c>
    </row>
    <row r="2061" spans="1:9">
      <c r="A2061">
        <v>9323</v>
      </c>
      <c r="B2061" t="s">
        <v>177</v>
      </c>
      <c r="C2061">
        <v>75</v>
      </c>
      <c r="D2061" t="s">
        <v>397</v>
      </c>
      <c r="E2061">
        <v>0</v>
      </c>
      <c r="F2061">
        <v>9</v>
      </c>
      <c r="G2061" t="s">
        <v>34</v>
      </c>
      <c r="H2061" t="s">
        <v>4</v>
      </c>
      <c r="I2061">
        <v>3</v>
      </c>
    </row>
    <row r="2062" spans="1:9">
      <c r="A2062">
        <v>9323</v>
      </c>
      <c r="B2062" t="s">
        <v>177</v>
      </c>
      <c r="C2062">
        <v>75</v>
      </c>
      <c r="D2062" t="s">
        <v>397</v>
      </c>
      <c r="E2062">
        <v>0</v>
      </c>
      <c r="F2062">
        <v>16</v>
      </c>
      <c r="G2062" t="s">
        <v>35</v>
      </c>
      <c r="H2062" t="s">
        <v>4</v>
      </c>
      <c r="I2062">
        <v>3</v>
      </c>
    </row>
    <row r="2063" spans="1:9">
      <c r="A2063">
        <v>9323</v>
      </c>
      <c r="B2063" t="s">
        <v>177</v>
      </c>
      <c r="C2063">
        <v>75</v>
      </c>
      <c r="D2063" t="s">
        <v>397</v>
      </c>
      <c r="E2063">
        <v>0</v>
      </c>
      <c r="F2063">
        <v>8</v>
      </c>
      <c r="G2063" t="s">
        <v>17</v>
      </c>
      <c r="H2063" t="s">
        <v>2</v>
      </c>
      <c r="I2063">
        <v>1</v>
      </c>
    </row>
    <row r="2064" spans="1:9">
      <c r="A2064">
        <v>9323</v>
      </c>
      <c r="B2064" t="s">
        <v>177</v>
      </c>
      <c r="C2064">
        <v>75</v>
      </c>
      <c r="D2064" t="s">
        <v>397</v>
      </c>
      <c r="E2064">
        <v>0</v>
      </c>
      <c r="F2064">
        <v>9</v>
      </c>
      <c r="G2064" t="s">
        <v>25</v>
      </c>
      <c r="H2064" t="s">
        <v>3</v>
      </c>
      <c r="I2064">
        <v>2</v>
      </c>
    </row>
    <row r="2065" spans="1:9">
      <c r="A2065">
        <v>9323</v>
      </c>
      <c r="B2065" t="s">
        <v>177</v>
      </c>
      <c r="C2065">
        <v>75</v>
      </c>
      <c r="D2065" t="s">
        <v>397</v>
      </c>
      <c r="E2065">
        <v>0</v>
      </c>
      <c r="F2065">
        <v>10</v>
      </c>
      <c r="G2065" t="s">
        <v>23</v>
      </c>
      <c r="H2065" t="s">
        <v>3</v>
      </c>
      <c r="I2065">
        <v>2</v>
      </c>
    </row>
    <row r="2066" spans="1:9">
      <c r="A2066">
        <v>9323</v>
      </c>
      <c r="B2066" t="s">
        <v>177</v>
      </c>
      <c r="C2066">
        <v>75</v>
      </c>
      <c r="D2066" t="s">
        <v>397</v>
      </c>
      <c r="E2066">
        <v>0</v>
      </c>
      <c r="F2066">
        <v>11</v>
      </c>
      <c r="G2066" t="s">
        <v>32</v>
      </c>
      <c r="H2066" t="s">
        <v>3</v>
      </c>
      <c r="I2066">
        <v>2</v>
      </c>
    </row>
    <row r="2067" spans="1:9">
      <c r="A2067">
        <v>9323</v>
      </c>
      <c r="B2067" t="s">
        <v>177</v>
      </c>
      <c r="C2067">
        <v>75</v>
      </c>
      <c r="D2067" t="s">
        <v>397</v>
      </c>
      <c r="E2067">
        <v>0</v>
      </c>
      <c r="F2067">
        <v>11</v>
      </c>
      <c r="G2067" t="s">
        <v>22</v>
      </c>
      <c r="H2067" t="s">
        <v>2</v>
      </c>
      <c r="I2067">
        <v>1</v>
      </c>
    </row>
    <row r="2068" spans="1:9">
      <c r="A2068">
        <v>9323</v>
      </c>
      <c r="B2068" t="s">
        <v>177</v>
      </c>
      <c r="C2068">
        <v>75</v>
      </c>
      <c r="D2068" t="s">
        <v>397</v>
      </c>
      <c r="E2068">
        <v>0</v>
      </c>
      <c r="F2068">
        <v>11</v>
      </c>
      <c r="G2068" t="s">
        <v>30</v>
      </c>
      <c r="H2068" t="s">
        <v>3</v>
      </c>
      <c r="I2068">
        <v>2</v>
      </c>
    </row>
    <row r="2069" spans="1:9">
      <c r="A2069">
        <v>9323</v>
      </c>
      <c r="B2069" t="s">
        <v>177</v>
      </c>
      <c r="C2069">
        <v>75</v>
      </c>
      <c r="D2069" t="s">
        <v>397</v>
      </c>
      <c r="E2069">
        <v>0</v>
      </c>
      <c r="F2069">
        <v>13</v>
      </c>
      <c r="G2069" t="s">
        <v>28</v>
      </c>
      <c r="H2069" t="s">
        <v>3</v>
      </c>
      <c r="I2069">
        <v>2</v>
      </c>
    </row>
    <row r="2070" spans="1:9">
      <c r="A2070">
        <v>9323</v>
      </c>
      <c r="B2070" t="s">
        <v>177</v>
      </c>
      <c r="C2070">
        <v>75</v>
      </c>
      <c r="D2070" t="s">
        <v>397</v>
      </c>
      <c r="E2070">
        <v>0</v>
      </c>
      <c r="F2070">
        <v>15</v>
      </c>
      <c r="G2070" t="s">
        <v>21</v>
      </c>
      <c r="H2070" t="s">
        <v>2</v>
      </c>
      <c r="I2070">
        <v>1</v>
      </c>
    </row>
    <row r="2071" spans="1:9">
      <c r="A2071">
        <v>9323</v>
      </c>
      <c r="B2071" t="s">
        <v>177</v>
      </c>
      <c r="C2071">
        <v>75</v>
      </c>
      <c r="D2071" t="s">
        <v>397</v>
      </c>
      <c r="E2071">
        <v>0</v>
      </c>
      <c r="F2071">
        <v>15</v>
      </c>
      <c r="G2071" t="s">
        <v>31</v>
      </c>
      <c r="H2071" t="s">
        <v>3</v>
      </c>
      <c r="I2071">
        <v>2</v>
      </c>
    </row>
    <row r="2072" spans="1:9">
      <c r="A2072">
        <v>9323</v>
      </c>
      <c r="B2072" t="s">
        <v>177</v>
      </c>
      <c r="C2072">
        <v>75</v>
      </c>
      <c r="D2072" t="s">
        <v>397</v>
      </c>
      <c r="E2072">
        <v>0</v>
      </c>
      <c r="F2072">
        <v>15</v>
      </c>
      <c r="G2072" t="s">
        <v>19</v>
      </c>
      <c r="H2072" t="s">
        <v>2</v>
      </c>
      <c r="I2072">
        <v>1</v>
      </c>
    </row>
    <row r="2073" spans="1:9">
      <c r="A2073">
        <v>9323</v>
      </c>
      <c r="B2073" t="s">
        <v>177</v>
      </c>
      <c r="C2073">
        <v>75</v>
      </c>
      <c r="D2073" t="s">
        <v>397</v>
      </c>
      <c r="E2073">
        <v>0</v>
      </c>
      <c r="F2073">
        <v>18</v>
      </c>
      <c r="G2073" t="s">
        <v>18</v>
      </c>
      <c r="H2073" t="s">
        <v>2</v>
      </c>
      <c r="I2073">
        <v>1</v>
      </c>
    </row>
    <row r="2074" spans="1:9">
      <c r="A2074">
        <v>9323</v>
      </c>
      <c r="B2074" t="s">
        <v>177</v>
      </c>
      <c r="C2074">
        <v>75</v>
      </c>
      <c r="D2074" t="s">
        <v>397</v>
      </c>
      <c r="E2074">
        <v>0</v>
      </c>
      <c r="F2074">
        <v>18</v>
      </c>
      <c r="G2074" t="s">
        <v>14</v>
      </c>
      <c r="H2074" t="s">
        <v>2</v>
      </c>
      <c r="I2074">
        <v>1</v>
      </c>
    </row>
    <row r="2075" spans="1:9">
      <c r="A2075">
        <v>9323</v>
      </c>
      <c r="B2075" t="s">
        <v>177</v>
      </c>
      <c r="C2075">
        <v>75</v>
      </c>
      <c r="D2075" t="s">
        <v>397</v>
      </c>
      <c r="E2075">
        <v>0</v>
      </c>
      <c r="F2075">
        <v>18</v>
      </c>
      <c r="G2075" t="s">
        <v>16</v>
      </c>
      <c r="H2075" t="s">
        <v>2</v>
      </c>
      <c r="I2075">
        <v>1</v>
      </c>
    </row>
    <row r="2076" spans="1:9">
      <c r="A2076">
        <v>9323</v>
      </c>
      <c r="B2076" t="s">
        <v>177</v>
      </c>
      <c r="C2076">
        <v>75</v>
      </c>
      <c r="D2076" t="s">
        <v>397</v>
      </c>
      <c r="E2076">
        <v>0</v>
      </c>
      <c r="F2076">
        <v>18</v>
      </c>
      <c r="G2076" t="s">
        <v>27</v>
      </c>
      <c r="H2076" t="s">
        <v>3</v>
      </c>
      <c r="I2076">
        <v>2</v>
      </c>
    </row>
    <row r="2077" spans="1:9">
      <c r="A2077">
        <v>9323</v>
      </c>
      <c r="B2077" t="s">
        <v>177</v>
      </c>
      <c r="C2077">
        <v>75</v>
      </c>
      <c r="D2077" t="s">
        <v>397</v>
      </c>
      <c r="E2077">
        <v>0</v>
      </c>
      <c r="F2077">
        <v>18</v>
      </c>
      <c r="G2077" t="s">
        <v>26</v>
      </c>
      <c r="H2077" t="s">
        <v>3</v>
      </c>
      <c r="I2077">
        <v>2</v>
      </c>
    </row>
    <row r="2078" spans="1:9">
      <c r="A2078">
        <v>9323</v>
      </c>
      <c r="B2078" t="s">
        <v>177</v>
      </c>
      <c r="C2078">
        <v>75</v>
      </c>
      <c r="D2078" t="s">
        <v>397</v>
      </c>
      <c r="E2078">
        <v>0</v>
      </c>
      <c r="F2078">
        <v>18</v>
      </c>
      <c r="G2078" t="s">
        <v>29</v>
      </c>
      <c r="H2078" t="s">
        <v>3</v>
      </c>
      <c r="I2078">
        <v>2</v>
      </c>
    </row>
    <row r="2079" spans="1:9">
      <c r="A2079">
        <v>9323</v>
      </c>
      <c r="B2079" t="s">
        <v>177</v>
      </c>
      <c r="C2079">
        <v>75</v>
      </c>
      <c r="D2079" t="s">
        <v>397</v>
      </c>
      <c r="E2079">
        <v>0</v>
      </c>
      <c r="F2079">
        <v>18</v>
      </c>
      <c r="G2079" t="s">
        <v>15</v>
      </c>
      <c r="H2079" t="s">
        <v>2</v>
      </c>
      <c r="I2079">
        <v>1</v>
      </c>
    </row>
    <row r="2080" spans="1:9">
      <c r="A2080">
        <v>9323</v>
      </c>
      <c r="B2080" t="s">
        <v>177</v>
      </c>
      <c r="C2080">
        <v>75</v>
      </c>
      <c r="D2080" t="s">
        <v>397</v>
      </c>
      <c r="E2080">
        <v>0</v>
      </c>
      <c r="F2080">
        <v>18</v>
      </c>
      <c r="G2080" t="s">
        <v>2</v>
      </c>
      <c r="H2080" t="s">
        <v>2</v>
      </c>
      <c r="I2080">
        <v>1</v>
      </c>
    </row>
    <row r="2081" spans="1:9">
      <c r="A2081">
        <v>9323</v>
      </c>
      <c r="B2081" t="s">
        <v>177</v>
      </c>
      <c r="C2081">
        <v>75</v>
      </c>
      <c r="D2081" t="s">
        <v>397</v>
      </c>
      <c r="E2081">
        <v>0</v>
      </c>
      <c r="F2081">
        <v>36</v>
      </c>
      <c r="G2081" t="s">
        <v>24</v>
      </c>
      <c r="H2081" t="s">
        <v>3</v>
      </c>
      <c r="I2081">
        <v>2</v>
      </c>
    </row>
    <row r="2082" spans="1:9">
      <c r="A2082">
        <v>9323</v>
      </c>
      <c r="B2082" t="s">
        <v>177</v>
      </c>
      <c r="C2082">
        <v>75</v>
      </c>
      <c r="D2082" t="s">
        <v>397</v>
      </c>
      <c r="E2082">
        <v>0</v>
      </c>
      <c r="F2082">
        <v>10</v>
      </c>
      <c r="G2082" t="s">
        <v>9</v>
      </c>
      <c r="H2082" t="s">
        <v>9</v>
      </c>
      <c r="I2082">
        <v>8</v>
      </c>
    </row>
    <row r="2083" spans="1:9">
      <c r="A2083">
        <v>9323</v>
      </c>
      <c r="B2083" t="s">
        <v>177</v>
      </c>
      <c r="C2083">
        <v>75</v>
      </c>
      <c r="D2083" t="s">
        <v>397</v>
      </c>
      <c r="E2083">
        <v>0</v>
      </c>
      <c r="F2083">
        <v>14</v>
      </c>
      <c r="G2083" t="s">
        <v>5</v>
      </c>
      <c r="H2083" t="s">
        <v>5</v>
      </c>
      <c r="I2083">
        <v>4</v>
      </c>
    </row>
    <row r="2084" spans="1:9">
      <c r="A2084">
        <v>9323</v>
      </c>
      <c r="B2084" t="s">
        <v>177</v>
      </c>
      <c r="C2084">
        <v>75</v>
      </c>
      <c r="D2084" t="s">
        <v>397</v>
      </c>
      <c r="E2084">
        <v>0</v>
      </c>
      <c r="F2084">
        <v>7</v>
      </c>
      <c r="G2084" t="s">
        <v>6</v>
      </c>
      <c r="H2084" t="s">
        <v>6</v>
      </c>
      <c r="I2084">
        <v>5</v>
      </c>
    </row>
    <row r="2085" spans="1:9">
      <c r="A2085">
        <v>9323</v>
      </c>
      <c r="B2085" t="s">
        <v>177</v>
      </c>
      <c r="C2085">
        <v>75</v>
      </c>
      <c r="D2085" t="s">
        <v>397</v>
      </c>
      <c r="E2085">
        <v>0</v>
      </c>
      <c r="F2085">
        <v>16</v>
      </c>
      <c r="G2085" t="s">
        <v>20</v>
      </c>
      <c r="H2085" t="s">
        <v>2</v>
      </c>
      <c r="I2085">
        <v>1</v>
      </c>
    </row>
    <row r="2086" spans="1:9">
      <c r="A2086">
        <v>9323</v>
      </c>
      <c r="B2086" t="s">
        <v>177</v>
      </c>
      <c r="C2086">
        <v>75</v>
      </c>
      <c r="D2086" t="s">
        <v>397</v>
      </c>
      <c r="E2086">
        <v>0</v>
      </c>
      <c r="F2086">
        <v>2</v>
      </c>
      <c r="G2086" t="s">
        <v>8</v>
      </c>
      <c r="H2086" t="s">
        <v>8</v>
      </c>
      <c r="I2086">
        <v>7</v>
      </c>
    </row>
    <row r="2087" spans="1:9">
      <c r="A2087">
        <v>9323</v>
      </c>
      <c r="B2087" t="s">
        <v>177</v>
      </c>
      <c r="C2087">
        <v>75</v>
      </c>
      <c r="D2087" t="s">
        <v>397</v>
      </c>
      <c r="E2087">
        <v>0</v>
      </c>
      <c r="F2087">
        <v>11</v>
      </c>
      <c r="G2087" t="s">
        <v>7</v>
      </c>
      <c r="H2087" t="s">
        <v>7</v>
      </c>
      <c r="I2087">
        <v>6</v>
      </c>
    </row>
    <row r="2088" spans="1:9">
      <c r="A2088">
        <v>9389</v>
      </c>
      <c r="B2088" t="s">
        <v>178</v>
      </c>
      <c r="C2088">
        <v>72</v>
      </c>
      <c r="D2088" t="s">
        <v>412</v>
      </c>
      <c r="E2088">
        <v>1</v>
      </c>
      <c r="F2088">
        <v>1</v>
      </c>
      <c r="G2088" t="s">
        <v>33</v>
      </c>
      <c r="H2088" t="s">
        <v>4</v>
      </c>
      <c r="I2088">
        <v>3</v>
      </c>
    </row>
    <row r="2089" spans="1:9">
      <c r="A2089">
        <v>9389</v>
      </c>
      <c r="B2089" t="s">
        <v>178</v>
      </c>
      <c r="C2089">
        <v>72</v>
      </c>
      <c r="D2089" t="s">
        <v>412</v>
      </c>
      <c r="E2089">
        <v>0</v>
      </c>
      <c r="F2089">
        <v>1</v>
      </c>
      <c r="G2089" t="s">
        <v>34</v>
      </c>
      <c r="H2089" t="s">
        <v>4</v>
      </c>
      <c r="I2089">
        <v>3</v>
      </c>
    </row>
    <row r="2090" spans="1:9">
      <c r="A2090">
        <v>9389</v>
      </c>
      <c r="B2090" t="s">
        <v>178</v>
      </c>
      <c r="C2090">
        <v>72</v>
      </c>
      <c r="D2090" t="s">
        <v>412</v>
      </c>
      <c r="E2090">
        <v>0</v>
      </c>
      <c r="F2090">
        <v>4</v>
      </c>
      <c r="G2090" t="s">
        <v>35</v>
      </c>
      <c r="H2090" t="s">
        <v>4</v>
      </c>
      <c r="I2090">
        <v>3</v>
      </c>
    </row>
    <row r="2091" spans="1:9">
      <c r="A2091">
        <v>9389</v>
      </c>
      <c r="B2091" t="s">
        <v>178</v>
      </c>
      <c r="C2091">
        <v>72</v>
      </c>
      <c r="D2091" t="s">
        <v>412</v>
      </c>
      <c r="E2091">
        <v>3</v>
      </c>
      <c r="F2091">
        <v>2</v>
      </c>
      <c r="G2091" t="s">
        <v>2</v>
      </c>
      <c r="H2091" t="s">
        <v>2</v>
      </c>
      <c r="I2091">
        <v>1</v>
      </c>
    </row>
    <row r="2092" spans="1:9">
      <c r="A2092">
        <v>9389</v>
      </c>
      <c r="B2092" t="s">
        <v>178</v>
      </c>
      <c r="C2092">
        <v>72</v>
      </c>
      <c r="D2092" t="s">
        <v>412</v>
      </c>
      <c r="E2092">
        <v>1</v>
      </c>
      <c r="F2092">
        <v>3</v>
      </c>
      <c r="G2092" t="s">
        <v>17</v>
      </c>
      <c r="H2092" t="s">
        <v>2</v>
      </c>
      <c r="I2092">
        <v>1</v>
      </c>
    </row>
    <row r="2093" spans="1:9">
      <c r="A2093">
        <v>9389</v>
      </c>
      <c r="B2093" t="s">
        <v>178</v>
      </c>
      <c r="C2093">
        <v>72</v>
      </c>
      <c r="D2093" t="s">
        <v>412</v>
      </c>
      <c r="E2093">
        <v>0</v>
      </c>
      <c r="F2093">
        <v>4</v>
      </c>
      <c r="G2093" t="s">
        <v>30</v>
      </c>
      <c r="H2093" t="s">
        <v>3</v>
      </c>
      <c r="I2093">
        <v>2</v>
      </c>
    </row>
    <row r="2094" spans="1:9">
      <c r="A2094">
        <v>9389</v>
      </c>
      <c r="B2094" t="s">
        <v>178</v>
      </c>
      <c r="C2094">
        <v>72</v>
      </c>
      <c r="D2094" t="s">
        <v>412</v>
      </c>
      <c r="E2094">
        <v>9</v>
      </c>
      <c r="F2094">
        <v>5</v>
      </c>
      <c r="G2094" t="s">
        <v>21</v>
      </c>
      <c r="H2094" t="s">
        <v>2</v>
      </c>
      <c r="I2094">
        <v>1</v>
      </c>
    </row>
    <row r="2095" spans="1:9">
      <c r="A2095">
        <v>9389</v>
      </c>
      <c r="B2095" t="s">
        <v>178</v>
      </c>
      <c r="C2095">
        <v>72</v>
      </c>
      <c r="D2095" t="s">
        <v>412</v>
      </c>
      <c r="E2095">
        <v>0</v>
      </c>
      <c r="F2095">
        <v>5</v>
      </c>
      <c r="G2095" t="s">
        <v>25</v>
      </c>
      <c r="H2095" t="s">
        <v>3</v>
      </c>
      <c r="I2095">
        <v>2</v>
      </c>
    </row>
    <row r="2096" spans="1:9">
      <c r="A2096">
        <v>9389</v>
      </c>
      <c r="B2096" t="s">
        <v>178</v>
      </c>
      <c r="C2096">
        <v>72</v>
      </c>
      <c r="D2096" t="s">
        <v>412</v>
      </c>
      <c r="E2096">
        <v>4</v>
      </c>
      <c r="F2096">
        <v>5</v>
      </c>
      <c r="G2096" t="s">
        <v>19</v>
      </c>
      <c r="H2096" t="s">
        <v>2</v>
      </c>
      <c r="I2096">
        <v>1</v>
      </c>
    </row>
    <row r="2097" spans="1:9">
      <c r="A2097">
        <v>9389</v>
      </c>
      <c r="B2097" t="s">
        <v>178</v>
      </c>
      <c r="C2097">
        <v>72</v>
      </c>
      <c r="D2097" t="s">
        <v>412</v>
      </c>
      <c r="E2097">
        <v>5</v>
      </c>
      <c r="F2097">
        <v>6</v>
      </c>
      <c r="G2097" t="s">
        <v>18</v>
      </c>
      <c r="H2097" t="s">
        <v>2</v>
      </c>
      <c r="I2097">
        <v>1</v>
      </c>
    </row>
    <row r="2098" spans="1:9">
      <c r="A2098">
        <v>9389</v>
      </c>
      <c r="B2098" t="s">
        <v>178</v>
      </c>
      <c r="C2098">
        <v>72</v>
      </c>
      <c r="D2098" t="s">
        <v>412</v>
      </c>
      <c r="E2098">
        <v>0</v>
      </c>
      <c r="F2098">
        <v>7</v>
      </c>
      <c r="G2098" t="s">
        <v>23</v>
      </c>
      <c r="H2098" t="s">
        <v>3</v>
      </c>
      <c r="I2098">
        <v>2</v>
      </c>
    </row>
    <row r="2099" spans="1:9">
      <c r="A2099">
        <v>9389</v>
      </c>
      <c r="B2099" t="s">
        <v>178</v>
      </c>
      <c r="C2099">
        <v>72</v>
      </c>
      <c r="D2099" t="s">
        <v>412</v>
      </c>
      <c r="E2099">
        <v>5</v>
      </c>
      <c r="F2099">
        <v>7</v>
      </c>
      <c r="G2099" t="s">
        <v>22</v>
      </c>
      <c r="H2099" t="s">
        <v>2</v>
      </c>
      <c r="I2099">
        <v>1</v>
      </c>
    </row>
    <row r="2100" spans="1:9">
      <c r="A2100">
        <v>9389</v>
      </c>
      <c r="B2100" t="s">
        <v>178</v>
      </c>
      <c r="C2100">
        <v>72</v>
      </c>
      <c r="D2100" t="s">
        <v>412</v>
      </c>
      <c r="E2100">
        <v>0</v>
      </c>
      <c r="F2100">
        <v>7</v>
      </c>
      <c r="G2100" t="s">
        <v>28</v>
      </c>
      <c r="H2100" t="s">
        <v>3</v>
      </c>
      <c r="I2100">
        <v>2</v>
      </c>
    </row>
    <row r="2101" spans="1:9">
      <c r="A2101">
        <v>9389</v>
      </c>
      <c r="B2101" t="s">
        <v>178</v>
      </c>
      <c r="C2101">
        <v>72</v>
      </c>
      <c r="D2101" t="s">
        <v>412</v>
      </c>
      <c r="E2101">
        <v>3</v>
      </c>
      <c r="F2101">
        <v>7</v>
      </c>
      <c r="G2101" t="s">
        <v>15</v>
      </c>
      <c r="H2101" t="s">
        <v>2</v>
      </c>
      <c r="I2101">
        <v>1</v>
      </c>
    </row>
    <row r="2102" spans="1:9">
      <c r="A2102">
        <v>9389</v>
      </c>
      <c r="B2102" t="s">
        <v>178</v>
      </c>
      <c r="C2102">
        <v>72</v>
      </c>
      <c r="D2102" t="s">
        <v>412</v>
      </c>
      <c r="E2102">
        <v>0</v>
      </c>
      <c r="F2102">
        <v>8</v>
      </c>
      <c r="G2102" t="s">
        <v>16</v>
      </c>
      <c r="H2102" t="s">
        <v>2</v>
      </c>
      <c r="I2102">
        <v>1</v>
      </c>
    </row>
    <row r="2103" spans="1:9">
      <c r="A2103">
        <v>9389</v>
      </c>
      <c r="B2103" t="s">
        <v>178</v>
      </c>
      <c r="C2103">
        <v>72</v>
      </c>
      <c r="D2103" t="s">
        <v>412</v>
      </c>
      <c r="E2103">
        <v>0</v>
      </c>
      <c r="F2103">
        <v>8</v>
      </c>
      <c r="G2103" t="s">
        <v>26</v>
      </c>
      <c r="H2103" t="s">
        <v>3</v>
      </c>
      <c r="I2103">
        <v>2</v>
      </c>
    </row>
    <row r="2104" spans="1:9">
      <c r="A2104">
        <v>9389</v>
      </c>
      <c r="B2104" t="s">
        <v>178</v>
      </c>
      <c r="C2104">
        <v>72</v>
      </c>
      <c r="D2104" t="s">
        <v>412</v>
      </c>
      <c r="E2104">
        <v>6</v>
      </c>
      <c r="F2104">
        <v>9</v>
      </c>
      <c r="G2104" t="s">
        <v>14</v>
      </c>
      <c r="H2104" t="s">
        <v>2</v>
      </c>
      <c r="I2104">
        <v>1</v>
      </c>
    </row>
    <row r="2105" spans="1:9">
      <c r="A2105">
        <v>9389</v>
      </c>
      <c r="B2105" t="s">
        <v>178</v>
      </c>
      <c r="C2105">
        <v>72</v>
      </c>
      <c r="D2105" t="s">
        <v>412</v>
      </c>
      <c r="E2105">
        <v>0</v>
      </c>
      <c r="F2105">
        <v>9</v>
      </c>
      <c r="G2105" t="s">
        <v>24</v>
      </c>
      <c r="H2105" t="s">
        <v>3</v>
      </c>
      <c r="I2105">
        <v>2</v>
      </c>
    </row>
    <row r="2106" spans="1:9">
      <c r="A2106">
        <v>9389</v>
      </c>
      <c r="B2106" t="s">
        <v>178</v>
      </c>
      <c r="C2106">
        <v>72</v>
      </c>
      <c r="D2106" t="s">
        <v>412</v>
      </c>
      <c r="E2106">
        <v>0</v>
      </c>
      <c r="F2106">
        <v>10</v>
      </c>
      <c r="G2106" t="s">
        <v>32</v>
      </c>
      <c r="H2106" t="s">
        <v>3</v>
      </c>
      <c r="I2106">
        <v>2</v>
      </c>
    </row>
    <row r="2107" spans="1:9">
      <c r="A2107">
        <v>9389</v>
      </c>
      <c r="B2107" t="s">
        <v>178</v>
      </c>
      <c r="C2107">
        <v>72</v>
      </c>
      <c r="D2107" t="s">
        <v>412</v>
      </c>
      <c r="E2107">
        <v>0</v>
      </c>
      <c r="F2107">
        <v>11</v>
      </c>
      <c r="G2107" t="s">
        <v>27</v>
      </c>
      <c r="H2107" t="s">
        <v>3</v>
      </c>
      <c r="I2107">
        <v>2</v>
      </c>
    </row>
    <row r="2108" spans="1:9">
      <c r="A2108">
        <v>9389</v>
      </c>
      <c r="B2108" t="s">
        <v>178</v>
      </c>
      <c r="C2108">
        <v>72</v>
      </c>
      <c r="D2108" t="s">
        <v>412</v>
      </c>
      <c r="E2108">
        <v>0</v>
      </c>
      <c r="F2108">
        <v>11</v>
      </c>
      <c r="G2108" t="s">
        <v>31</v>
      </c>
      <c r="H2108" t="s">
        <v>3</v>
      </c>
      <c r="I2108">
        <v>2</v>
      </c>
    </row>
    <row r="2109" spans="1:9">
      <c r="A2109">
        <v>9389</v>
      </c>
      <c r="B2109" t="s">
        <v>178</v>
      </c>
      <c r="C2109">
        <v>72</v>
      </c>
      <c r="D2109" t="s">
        <v>412</v>
      </c>
      <c r="E2109">
        <v>0</v>
      </c>
      <c r="F2109">
        <v>11</v>
      </c>
      <c r="G2109" t="s">
        <v>29</v>
      </c>
      <c r="H2109" t="s">
        <v>3</v>
      </c>
      <c r="I2109">
        <v>2</v>
      </c>
    </row>
    <row r="2110" spans="1:9">
      <c r="A2110">
        <v>9389</v>
      </c>
      <c r="B2110" t="s">
        <v>178</v>
      </c>
      <c r="C2110">
        <v>72</v>
      </c>
      <c r="D2110" t="s">
        <v>412</v>
      </c>
      <c r="E2110">
        <v>1</v>
      </c>
      <c r="F2110">
        <v>0</v>
      </c>
      <c r="G2110" t="s">
        <v>9</v>
      </c>
      <c r="H2110" t="s">
        <v>9</v>
      </c>
      <c r="I2110">
        <v>8</v>
      </c>
    </row>
    <row r="2111" spans="1:9">
      <c r="A2111">
        <v>9389</v>
      </c>
      <c r="B2111" t="s">
        <v>178</v>
      </c>
      <c r="C2111">
        <v>72</v>
      </c>
      <c r="D2111" t="s">
        <v>412</v>
      </c>
      <c r="E2111">
        <v>0</v>
      </c>
      <c r="F2111">
        <v>1</v>
      </c>
      <c r="G2111" t="s">
        <v>6</v>
      </c>
      <c r="H2111" t="s">
        <v>6</v>
      </c>
      <c r="I2111">
        <v>5</v>
      </c>
    </row>
    <row r="2112" spans="1:9">
      <c r="A2112">
        <v>9389</v>
      </c>
      <c r="B2112" t="s">
        <v>178</v>
      </c>
      <c r="C2112">
        <v>72</v>
      </c>
      <c r="D2112" t="s">
        <v>412</v>
      </c>
      <c r="E2112">
        <v>2</v>
      </c>
      <c r="F2112">
        <v>1</v>
      </c>
      <c r="G2112" t="s">
        <v>20</v>
      </c>
      <c r="H2112" t="s">
        <v>2</v>
      </c>
      <c r="I2112">
        <v>1</v>
      </c>
    </row>
    <row r="2113" spans="1:9">
      <c r="A2113">
        <v>9389</v>
      </c>
      <c r="B2113" t="s">
        <v>178</v>
      </c>
      <c r="C2113">
        <v>72</v>
      </c>
      <c r="D2113" t="s">
        <v>412</v>
      </c>
      <c r="E2113">
        <v>0</v>
      </c>
      <c r="F2113">
        <v>3</v>
      </c>
      <c r="G2113" t="s">
        <v>8</v>
      </c>
      <c r="H2113" t="s">
        <v>8</v>
      </c>
      <c r="I2113">
        <v>7</v>
      </c>
    </row>
    <row r="2114" spans="1:9">
      <c r="A2114">
        <v>9389</v>
      </c>
      <c r="B2114" t="s">
        <v>178</v>
      </c>
      <c r="C2114">
        <v>72</v>
      </c>
      <c r="D2114" t="s">
        <v>412</v>
      </c>
      <c r="E2114">
        <v>3</v>
      </c>
      <c r="F2114">
        <v>1</v>
      </c>
      <c r="G2114" t="s">
        <v>7</v>
      </c>
      <c r="H2114" t="s">
        <v>7</v>
      </c>
      <c r="I2114">
        <v>6</v>
      </c>
    </row>
    <row r="2115" spans="1:9">
      <c r="A2115">
        <v>9391</v>
      </c>
      <c r="B2115" t="s">
        <v>179</v>
      </c>
      <c r="C2115">
        <v>72</v>
      </c>
      <c r="D2115" t="s">
        <v>412</v>
      </c>
      <c r="E2115">
        <v>0</v>
      </c>
      <c r="F2115">
        <v>5</v>
      </c>
      <c r="G2115" t="s">
        <v>33</v>
      </c>
      <c r="H2115" t="s">
        <v>4</v>
      </c>
      <c r="I2115">
        <v>3</v>
      </c>
    </row>
    <row r="2116" spans="1:9">
      <c r="A2116">
        <v>9391</v>
      </c>
      <c r="B2116" t="s">
        <v>179</v>
      </c>
      <c r="C2116">
        <v>72</v>
      </c>
      <c r="D2116" t="s">
        <v>412</v>
      </c>
      <c r="E2116">
        <v>0</v>
      </c>
      <c r="F2116">
        <v>6</v>
      </c>
      <c r="G2116" t="s">
        <v>34</v>
      </c>
      <c r="H2116" t="s">
        <v>4</v>
      </c>
      <c r="I2116">
        <v>3</v>
      </c>
    </row>
    <row r="2117" spans="1:9">
      <c r="A2117">
        <v>9391</v>
      </c>
      <c r="B2117" t="s">
        <v>179</v>
      </c>
      <c r="C2117">
        <v>72</v>
      </c>
      <c r="D2117" t="s">
        <v>412</v>
      </c>
      <c r="E2117">
        <v>0</v>
      </c>
      <c r="F2117">
        <v>12</v>
      </c>
      <c r="G2117" t="s">
        <v>35</v>
      </c>
      <c r="H2117" t="s">
        <v>4</v>
      </c>
      <c r="I2117">
        <v>3</v>
      </c>
    </row>
    <row r="2118" spans="1:9">
      <c r="A2118">
        <v>9391</v>
      </c>
      <c r="B2118" t="s">
        <v>179</v>
      </c>
      <c r="C2118">
        <v>72</v>
      </c>
      <c r="D2118" t="s">
        <v>412</v>
      </c>
      <c r="E2118">
        <v>5</v>
      </c>
      <c r="F2118">
        <v>5</v>
      </c>
      <c r="G2118" t="s">
        <v>18</v>
      </c>
      <c r="H2118" t="s">
        <v>2</v>
      </c>
      <c r="I2118">
        <v>1</v>
      </c>
    </row>
    <row r="2119" spans="1:9">
      <c r="A2119">
        <v>9391</v>
      </c>
      <c r="B2119" t="s">
        <v>179</v>
      </c>
      <c r="C2119">
        <v>72</v>
      </c>
      <c r="D2119" t="s">
        <v>412</v>
      </c>
      <c r="E2119">
        <v>0</v>
      </c>
      <c r="F2119">
        <v>5</v>
      </c>
      <c r="G2119" t="s">
        <v>23</v>
      </c>
      <c r="H2119" t="s">
        <v>3</v>
      </c>
      <c r="I2119">
        <v>2</v>
      </c>
    </row>
    <row r="2120" spans="1:9">
      <c r="A2120">
        <v>9391</v>
      </c>
      <c r="B2120" t="s">
        <v>179</v>
      </c>
      <c r="C2120">
        <v>72</v>
      </c>
      <c r="D2120" t="s">
        <v>412</v>
      </c>
      <c r="E2120">
        <v>4</v>
      </c>
      <c r="F2120">
        <v>6</v>
      </c>
      <c r="G2120" t="s">
        <v>19</v>
      </c>
      <c r="H2120" t="s">
        <v>2</v>
      </c>
      <c r="I2120">
        <v>1</v>
      </c>
    </row>
    <row r="2121" spans="1:9">
      <c r="A2121">
        <v>9391</v>
      </c>
      <c r="B2121" t="s">
        <v>179</v>
      </c>
      <c r="C2121">
        <v>72</v>
      </c>
      <c r="D2121" t="s">
        <v>412</v>
      </c>
      <c r="E2121">
        <v>0</v>
      </c>
      <c r="F2121">
        <v>7</v>
      </c>
      <c r="G2121" t="s">
        <v>32</v>
      </c>
      <c r="H2121" t="s">
        <v>3</v>
      </c>
      <c r="I2121">
        <v>2</v>
      </c>
    </row>
    <row r="2122" spans="1:9">
      <c r="A2122">
        <v>9391</v>
      </c>
      <c r="B2122" t="s">
        <v>179</v>
      </c>
      <c r="C2122">
        <v>72</v>
      </c>
      <c r="D2122" t="s">
        <v>412</v>
      </c>
      <c r="E2122">
        <v>0</v>
      </c>
      <c r="F2122">
        <v>7</v>
      </c>
      <c r="G2122" t="s">
        <v>30</v>
      </c>
      <c r="H2122" t="s">
        <v>3</v>
      </c>
      <c r="I2122">
        <v>2</v>
      </c>
    </row>
    <row r="2123" spans="1:9">
      <c r="A2123">
        <v>9391</v>
      </c>
      <c r="B2123" t="s">
        <v>179</v>
      </c>
      <c r="C2123">
        <v>72</v>
      </c>
      <c r="D2123" t="s">
        <v>412</v>
      </c>
      <c r="E2123">
        <v>0</v>
      </c>
      <c r="F2123">
        <v>9</v>
      </c>
      <c r="G2123" t="s">
        <v>25</v>
      </c>
      <c r="H2123" t="s">
        <v>3</v>
      </c>
      <c r="I2123">
        <v>2</v>
      </c>
    </row>
    <row r="2124" spans="1:9">
      <c r="A2124">
        <v>9391</v>
      </c>
      <c r="B2124" t="s">
        <v>179</v>
      </c>
      <c r="C2124">
        <v>72</v>
      </c>
      <c r="D2124" t="s">
        <v>412</v>
      </c>
      <c r="E2124">
        <v>7</v>
      </c>
      <c r="F2124">
        <v>9</v>
      </c>
      <c r="G2124" t="s">
        <v>15</v>
      </c>
      <c r="H2124" t="s">
        <v>2</v>
      </c>
      <c r="I2124">
        <v>1</v>
      </c>
    </row>
    <row r="2125" spans="1:9">
      <c r="A2125">
        <v>9391</v>
      </c>
      <c r="B2125" t="s">
        <v>179</v>
      </c>
      <c r="C2125">
        <v>72</v>
      </c>
      <c r="D2125" t="s">
        <v>412</v>
      </c>
      <c r="E2125">
        <v>0</v>
      </c>
      <c r="F2125">
        <v>10</v>
      </c>
      <c r="G2125" t="s">
        <v>26</v>
      </c>
      <c r="H2125" t="s">
        <v>3</v>
      </c>
      <c r="I2125">
        <v>2</v>
      </c>
    </row>
    <row r="2126" spans="1:9">
      <c r="A2126">
        <v>9391</v>
      </c>
      <c r="B2126" t="s">
        <v>179</v>
      </c>
      <c r="C2126">
        <v>72</v>
      </c>
      <c r="D2126" t="s">
        <v>412</v>
      </c>
      <c r="E2126">
        <v>0</v>
      </c>
      <c r="F2126">
        <v>10</v>
      </c>
      <c r="G2126" t="s">
        <v>29</v>
      </c>
      <c r="H2126" t="s">
        <v>3</v>
      </c>
      <c r="I2126">
        <v>2</v>
      </c>
    </row>
    <row r="2127" spans="1:9">
      <c r="A2127">
        <v>9391</v>
      </c>
      <c r="B2127" t="s">
        <v>179</v>
      </c>
      <c r="C2127">
        <v>72</v>
      </c>
      <c r="D2127" t="s">
        <v>412</v>
      </c>
      <c r="E2127">
        <v>0</v>
      </c>
      <c r="F2127">
        <v>10</v>
      </c>
      <c r="G2127" t="s">
        <v>28</v>
      </c>
      <c r="H2127" t="s">
        <v>3</v>
      </c>
      <c r="I2127">
        <v>2</v>
      </c>
    </row>
    <row r="2128" spans="1:9">
      <c r="A2128">
        <v>9391</v>
      </c>
      <c r="B2128" t="s">
        <v>179</v>
      </c>
      <c r="C2128">
        <v>72</v>
      </c>
      <c r="D2128" t="s">
        <v>412</v>
      </c>
      <c r="E2128">
        <v>0</v>
      </c>
      <c r="F2128">
        <v>11</v>
      </c>
      <c r="G2128" t="s">
        <v>27</v>
      </c>
      <c r="H2128" t="s">
        <v>3</v>
      </c>
      <c r="I2128">
        <v>2</v>
      </c>
    </row>
    <row r="2129" spans="1:9">
      <c r="A2129">
        <v>9391</v>
      </c>
      <c r="B2129" t="s">
        <v>179</v>
      </c>
      <c r="C2129">
        <v>72</v>
      </c>
      <c r="D2129" t="s">
        <v>412</v>
      </c>
      <c r="E2129">
        <v>8</v>
      </c>
      <c r="F2129">
        <v>11</v>
      </c>
      <c r="G2129" t="s">
        <v>2</v>
      </c>
      <c r="H2129" t="s">
        <v>2</v>
      </c>
      <c r="I2129">
        <v>1</v>
      </c>
    </row>
    <row r="2130" spans="1:9">
      <c r="A2130">
        <v>9391</v>
      </c>
      <c r="B2130" t="s">
        <v>179</v>
      </c>
      <c r="C2130">
        <v>72</v>
      </c>
      <c r="D2130" t="s">
        <v>412</v>
      </c>
      <c r="E2130">
        <v>6</v>
      </c>
      <c r="F2130">
        <v>12</v>
      </c>
      <c r="G2130" t="s">
        <v>14</v>
      </c>
      <c r="H2130" t="s">
        <v>2</v>
      </c>
      <c r="I2130">
        <v>1</v>
      </c>
    </row>
    <row r="2131" spans="1:9">
      <c r="A2131">
        <v>9391</v>
      </c>
      <c r="B2131" t="s">
        <v>179</v>
      </c>
      <c r="C2131">
        <v>72</v>
      </c>
      <c r="D2131" t="s">
        <v>412</v>
      </c>
      <c r="E2131">
        <v>4</v>
      </c>
      <c r="F2131">
        <v>12</v>
      </c>
      <c r="G2131" t="s">
        <v>17</v>
      </c>
      <c r="H2131" t="s">
        <v>2</v>
      </c>
      <c r="I2131">
        <v>1</v>
      </c>
    </row>
    <row r="2132" spans="1:9">
      <c r="A2132">
        <v>9391</v>
      </c>
      <c r="B2132" t="s">
        <v>179</v>
      </c>
      <c r="C2132">
        <v>72</v>
      </c>
      <c r="D2132" t="s">
        <v>412</v>
      </c>
      <c r="E2132">
        <v>0</v>
      </c>
      <c r="F2132">
        <v>12</v>
      </c>
      <c r="G2132" t="s">
        <v>31</v>
      </c>
      <c r="H2132" t="s">
        <v>3</v>
      </c>
      <c r="I2132">
        <v>2</v>
      </c>
    </row>
    <row r="2133" spans="1:9">
      <c r="A2133">
        <v>9391</v>
      </c>
      <c r="B2133" t="s">
        <v>179</v>
      </c>
      <c r="C2133">
        <v>72</v>
      </c>
      <c r="D2133" t="s">
        <v>412</v>
      </c>
      <c r="E2133">
        <v>9</v>
      </c>
      <c r="F2133">
        <v>12</v>
      </c>
      <c r="G2133" t="s">
        <v>22</v>
      </c>
      <c r="H2133" t="s">
        <v>2</v>
      </c>
      <c r="I2133">
        <v>1</v>
      </c>
    </row>
    <row r="2134" spans="1:9">
      <c r="A2134">
        <v>9391</v>
      </c>
      <c r="B2134" t="s">
        <v>179</v>
      </c>
      <c r="C2134">
        <v>72</v>
      </c>
      <c r="D2134" t="s">
        <v>412</v>
      </c>
      <c r="E2134">
        <v>0</v>
      </c>
      <c r="F2134">
        <v>12</v>
      </c>
      <c r="G2134" t="s">
        <v>24</v>
      </c>
      <c r="H2134" t="s">
        <v>3</v>
      </c>
      <c r="I2134">
        <v>2</v>
      </c>
    </row>
    <row r="2135" spans="1:9">
      <c r="A2135">
        <v>9391</v>
      </c>
      <c r="B2135" t="s">
        <v>179</v>
      </c>
      <c r="C2135">
        <v>72</v>
      </c>
      <c r="D2135" t="s">
        <v>412</v>
      </c>
      <c r="E2135">
        <v>1</v>
      </c>
      <c r="F2135">
        <v>0</v>
      </c>
      <c r="G2135" t="s">
        <v>9</v>
      </c>
      <c r="H2135" t="s">
        <v>9</v>
      </c>
      <c r="I2135">
        <v>8</v>
      </c>
    </row>
    <row r="2136" spans="1:9">
      <c r="A2136">
        <v>9391</v>
      </c>
      <c r="B2136" t="s">
        <v>179</v>
      </c>
      <c r="C2136">
        <v>72</v>
      </c>
      <c r="D2136" t="s">
        <v>412</v>
      </c>
      <c r="E2136">
        <v>0</v>
      </c>
      <c r="F2136">
        <v>1</v>
      </c>
      <c r="G2136" t="s">
        <v>5</v>
      </c>
      <c r="H2136" t="s">
        <v>5</v>
      </c>
      <c r="I2136">
        <v>4</v>
      </c>
    </row>
    <row r="2137" spans="1:9">
      <c r="A2137">
        <v>9391</v>
      </c>
      <c r="B2137" t="s">
        <v>179</v>
      </c>
      <c r="C2137">
        <v>72</v>
      </c>
      <c r="D2137" t="s">
        <v>412</v>
      </c>
      <c r="E2137">
        <v>1</v>
      </c>
      <c r="F2137">
        <v>2</v>
      </c>
      <c r="G2137" t="s">
        <v>6</v>
      </c>
      <c r="H2137" t="s">
        <v>6</v>
      </c>
      <c r="I2137">
        <v>5</v>
      </c>
    </row>
    <row r="2138" spans="1:9">
      <c r="A2138">
        <v>9391</v>
      </c>
      <c r="B2138" t="s">
        <v>179</v>
      </c>
      <c r="C2138">
        <v>72</v>
      </c>
      <c r="D2138" t="s">
        <v>412</v>
      </c>
      <c r="E2138">
        <v>2</v>
      </c>
      <c r="F2138">
        <v>3</v>
      </c>
      <c r="G2138" t="s">
        <v>20</v>
      </c>
      <c r="H2138" t="s">
        <v>2</v>
      </c>
      <c r="I2138">
        <v>1</v>
      </c>
    </row>
    <row r="2139" spans="1:9">
      <c r="A2139">
        <v>9391</v>
      </c>
      <c r="B2139" t="s">
        <v>179</v>
      </c>
      <c r="C2139">
        <v>72</v>
      </c>
      <c r="D2139" t="s">
        <v>412</v>
      </c>
      <c r="E2139">
        <v>5</v>
      </c>
      <c r="F2139">
        <v>2</v>
      </c>
      <c r="G2139" t="s">
        <v>8</v>
      </c>
      <c r="H2139" t="s">
        <v>8</v>
      </c>
      <c r="I2139">
        <v>7</v>
      </c>
    </row>
    <row r="2140" spans="1:9">
      <c r="A2140">
        <v>9391</v>
      </c>
      <c r="B2140" t="s">
        <v>179</v>
      </c>
      <c r="C2140">
        <v>72</v>
      </c>
      <c r="D2140" t="s">
        <v>412</v>
      </c>
      <c r="E2140">
        <v>0</v>
      </c>
      <c r="F2140">
        <v>4</v>
      </c>
      <c r="G2140" t="s">
        <v>7</v>
      </c>
      <c r="H2140" t="s">
        <v>7</v>
      </c>
      <c r="I2140">
        <v>6</v>
      </c>
    </row>
    <row r="2141" spans="1:9">
      <c r="A2141">
        <v>9410</v>
      </c>
      <c r="B2141" t="s">
        <v>180</v>
      </c>
      <c r="C2141">
        <v>72</v>
      </c>
      <c r="D2141" t="s">
        <v>412</v>
      </c>
      <c r="E2141">
        <v>0</v>
      </c>
      <c r="F2141">
        <v>11</v>
      </c>
      <c r="G2141" t="s">
        <v>32</v>
      </c>
      <c r="H2141" t="s">
        <v>3</v>
      </c>
      <c r="I2141">
        <v>2</v>
      </c>
    </row>
    <row r="2142" spans="1:9">
      <c r="A2142">
        <v>9410</v>
      </c>
      <c r="B2142" t="s">
        <v>180</v>
      </c>
      <c r="C2142">
        <v>72</v>
      </c>
      <c r="D2142" t="s">
        <v>412</v>
      </c>
      <c r="E2142">
        <v>0</v>
      </c>
      <c r="F2142">
        <v>25</v>
      </c>
      <c r="G2142" t="s">
        <v>30</v>
      </c>
      <c r="H2142" t="s">
        <v>3</v>
      </c>
      <c r="I2142">
        <v>2</v>
      </c>
    </row>
    <row r="2143" spans="1:9">
      <c r="A2143">
        <v>9410</v>
      </c>
      <c r="B2143" t="s">
        <v>180</v>
      </c>
      <c r="C2143">
        <v>72</v>
      </c>
      <c r="D2143" t="s">
        <v>412</v>
      </c>
      <c r="E2143">
        <v>0</v>
      </c>
      <c r="F2143">
        <v>28</v>
      </c>
      <c r="G2143" t="s">
        <v>28</v>
      </c>
      <c r="H2143" t="s">
        <v>3</v>
      </c>
      <c r="I2143">
        <v>2</v>
      </c>
    </row>
    <row r="2144" spans="1:9">
      <c r="A2144">
        <v>9410</v>
      </c>
      <c r="B2144" t="s">
        <v>180</v>
      </c>
      <c r="C2144">
        <v>72</v>
      </c>
      <c r="D2144" t="s">
        <v>412</v>
      </c>
      <c r="E2144">
        <v>0</v>
      </c>
      <c r="F2144">
        <v>50</v>
      </c>
      <c r="G2144" t="s">
        <v>27</v>
      </c>
      <c r="H2144" t="s">
        <v>3</v>
      </c>
      <c r="I2144">
        <v>2</v>
      </c>
    </row>
    <row r="2145" spans="1:9">
      <c r="A2145">
        <v>9410</v>
      </c>
      <c r="B2145" t="s">
        <v>180</v>
      </c>
      <c r="C2145">
        <v>72</v>
      </c>
      <c r="D2145" t="s">
        <v>412</v>
      </c>
      <c r="E2145">
        <v>0</v>
      </c>
      <c r="F2145">
        <v>50</v>
      </c>
      <c r="G2145" t="s">
        <v>26</v>
      </c>
      <c r="H2145" t="s">
        <v>3</v>
      </c>
      <c r="I2145">
        <v>2</v>
      </c>
    </row>
    <row r="2146" spans="1:9">
      <c r="A2146">
        <v>9410</v>
      </c>
      <c r="B2146" t="s">
        <v>180</v>
      </c>
      <c r="C2146">
        <v>72</v>
      </c>
      <c r="D2146" t="s">
        <v>412</v>
      </c>
      <c r="E2146">
        <v>0</v>
      </c>
      <c r="F2146">
        <v>50</v>
      </c>
      <c r="G2146" t="s">
        <v>23</v>
      </c>
      <c r="H2146" t="s">
        <v>3</v>
      </c>
      <c r="I2146">
        <v>2</v>
      </c>
    </row>
    <row r="2147" spans="1:9">
      <c r="A2147">
        <v>9410</v>
      </c>
      <c r="B2147" t="s">
        <v>180</v>
      </c>
      <c r="C2147">
        <v>72</v>
      </c>
      <c r="D2147" t="s">
        <v>412</v>
      </c>
      <c r="E2147">
        <v>0</v>
      </c>
      <c r="F2147">
        <v>50</v>
      </c>
      <c r="G2147" t="s">
        <v>31</v>
      </c>
      <c r="H2147" t="s">
        <v>3</v>
      </c>
      <c r="I2147">
        <v>2</v>
      </c>
    </row>
    <row r="2148" spans="1:9">
      <c r="A2148">
        <v>9410</v>
      </c>
      <c r="B2148" t="s">
        <v>180</v>
      </c>
      <c r="C2148">
        <v>72</v>
      </c>
      <c r="D2148" t="s">
        <v>412</v>
      </c>
      <c r="E2148">
        <v>0</v>
      </c>
      <c r="F2148">
        <v>50</v>
      </c>
      <c r="G2148" t="s">
        <v>29</v>
      </c>
      <c r="H2148" t="s">
        <v>3</v>
      </c>
      <c r="I2148">
        <v>2</v>
      </c>
    </row>
    <row r="2149" spans="1:9">
      <c r="A2149">
        <v>9410</v>
      </c>
      <c r="B2149" t="s">
        <v>180</v>
      </c>
      <c r="C2149">
        <v>72</v>
      </c>
      <c r="D2149" t="s">
        <v>412</v>
      </c>
      <c r="E2149">
        <v>0</v>
      </c>
      <c r="F2149">
        <v>50</v>
      </c>
      <c r="G2149" t="s">
        <v>25</v>
      </c>
      <c r="H2149" t="s">
        <v>3</v>
      </c>
      <c r="I2149">
        <v>2</v>
      </c>
    </row>
    <row r="2150" spans="1:9">
      <c r="A2150">
        <v>9410</v>
      </c>
      <c r="B2150" t="s">
        <v>180</v>
      </c>
      <c r="C2150">
        <v>72</v>
      </c>
      <c r="D2150" t="s">
        <v>412</v>
      </c>
      <c r="E2150">
        <v>0</v>
      </c>
      <c r="F2150">
        <v>100</v>
      </c>
      <c r="G2150" t="s">
        <v>16</v>
      </c>
      <c r="H2150" t="s">
        <v>2</v>
      </c>
      <c r="I2150">
        <v>1</v>
      </c>
    </row>
    <row r="2151" spans="1:9">
      <c r="A2151">
        <v>9410</v>
      </c>
      <c r="B2151" t="s">
        <v>180</v>
      </c>
      <c r="C2151">
        <v>72</v>
      </c>
      <c r="D2151" t="s">
        <v>412</v>
      </c>
      <c r="E2151">
        <v>0</v>
      </c>
      <c r="F2151">
        <v>22</v>
      </c>
      <c r="G2151" t="s">
        <v>20</v>
      </c>
      <c r="H2151" t="s">
        <v>2</v>
      </c>
      <c r="I2151">
        <v>1</v>
      </c>
    </row>
    <row r="2152" spans="1:9">
      <c r="A2152">
        <v>9410</v>
      </c>
      <c r="B2152" t="s">
        <v>180</v>
      </c>
      <c r="C2152">
        <v>72</v>
      </c>
      <c r="D2152" t="s">
        <v>412</v>
      </c>
      <c r="E2152">
        <v>0</v>
      </c>
      <c r="F2152">
        <v>16</v>
      </c>
      <c r="G2152" t="s">
        <v>8</v>
      </c>
      <c r="H2152" t="s">
        <v>8</v>
      </c>
      <c r="I2152">
        <v>7</v>
      </c>
    </row>
    <row r="2153" spans="1:9">
      <c r="A2153">
        <v>9410</v>
      </c>
      <c r="B2153" t="s">
        <v>180</v>
      </c>
      <c r="C2153">
        <v>72</v>
      </c>
      <c r="D2153" t="s">
        <v>412</v>
      </c>
      <c r="E2153">
        <v>0</v>
      </c>
      <c r="F2153">
        <v>22</v>
      </c>
      <c r="G2153" t="s">
        <v>7</v>
      </c>
      <c r="H2153" t="s">
        <v>7</v>
      </c>
      <c r="I2153">
        <v>6</v>
      </c>
    </row>
    <row r="2154" spans="1:9">
      <c r="A2154">
        <v>9488</v>
      </c>
      <c r="B2154" t="s">
        <v>459</v>
      </c>
      <c r="C2154">
        <v>708</v>
      </c>
      <c r="D2154" t="s">
        <v>380</v>
      </c>
      <c r="E2154">
        <v>0</v>
      </c>
      <c r="F2154">
        <v>3</v>
      </c>
      <c r="G2154" t="s">
        <v>24</v>
      </c>
      <c r="H2154" t="s">
        <v>3</v>
      </c>
      <c r="I2154">
        <v>2</v>
      </c>
    </row>
    <row r="2155" spans="1:9">
      <c r="A2155">
        <v>10040</v>
      </c>
      <c r="B2155" t="s">
        <v>181</v>
      </c>
      <c r="C2155">
        <v>92</v>
      </c>
      <c r="D2155" t="s">
        <v>413</v>
      </c>
      <c r="E2155">
        <v>0</v>
      </c>
      <c r="F2155">
        <v>1</v>
      </c>
      <c r="G2155" t="s">
        <v>18</v>
      </c>
      <c r="H2155" t="s">
        <v>2</v>
      </c>
      <c r="I2155">
        <v>1</v>
      </c>
    </row>
    <row r="2156" spans="1:9">
      <c r="A2156">
        <v>10040</v>
      </c>
      <c r="B2156" t="s">
        <v>181</v>
      </c>
      <c r="C2156">
        <v>92</v>
      </c>
      <c r="D2156" t="s">
        <v>413</v>
      </c>
      <c r="E2156">
        <v>1</v>
      </c>
      <c r="F2156">
        <v>1</v>
      </c>
      <c r="G2156" t="s">
        <v>16</v>
      </c>
      <c r="H2156" t="s">
        <v>2</v>
      </c>
      <c r="I2156">
        <v>1</v>
      </c>
    </row>
    <row r="2157" spans="1:9">
      <c r="A2157">
        <v>10040</v>
      </c>
      <c r="B2157" t="s">
        <v>181</v>
      </c>
      <c r="C2157">
        <v>92</v>
      </c>
      <c r="D2157" t="s">
        <v>413</v>
      </c>
      <c r="E2157">
        <v>3</v>
      </c>
      <c r="F2157">
        <v>1</v>
      </c>
      <c r="G2157" t="s">
        <v>17</v>
      </c>
      <c r="H2157" t="s">
        <v>2</v>
      </c>
      <c r="I2157">
        <v>1</v>
      </c>
    </row>
    <row r="2158" spans="1:9">
      <c r="A2158">
        <v>10040</v>
      </c>
      <c r="B2158" t="s">
        <v>181</v>
      </c>
      <c r="C2158">
        <v>92</v>
      </c>
      <c r="D2158" t="s">
        <v>413</v>
      </c>
      <c r="E2158">
        <v>6</v>
      </c>
      <c r="F2158">
        <v>1</v>
      </c>
      <c r="G2158" t="s">
        <v>15</v>
      </c>
      <c r="H2158" t="s">
        <v>2</v>
      </c>
      <c r="I2158">
        <v>1</v>
      </c>
    </row>
    <row r="2159" spans="1:9">
      <c r="A2159">
        <v>10040</v>
      </c>
      <c r="B2159" t="s">
        <v>181</v>
      </c>
      <c r="C2159">
        <v>92</v>
      </c>
      <c r="D2159" t="s">
        <v>413</v>
      </c>
      <c r="E2159">
        <v>1</v>
      </c>
      <c r="F2159">
        <v>1</v>
      </c>
      <c r="G2159" t="s">
        <v>20</v>
      </c>
      <c r="H2159" t="s">
        <v>2</v>
      </c>
      <c r="I2159">
        <v>1</v>
      </c>
    </row>
    <row r="2160" spans="1:9">
      <c r="A2160">
        <v>10168</v>
      </c>
      <c r="B2160" t="s">
        <v>182</v>
      </c>
      <c r="C2160">
        <v>279</v>
      </c>
      <c r="D2160" t="s">
        <v>398</v>
      </c>
      <c r="E2160">
        <v>8</v>
      </c>
      <c r="F2160">
        <v>25</v>
      </c>
      <c r="G2160" t="s">
        <v>17</v>
      </c>
      <c r="H2160" t="s">
        <v>2</v>
      </c>
      <c r="I2160">
        <v>1</v>
      </c>
    </row>
    <row r="2161" spans="1:9">
      <c r="A2161">
        <v>10168</v>
      </c>
      <c r="B2161" t="s">
        <v>182</v>
      </c>
      <c r="C2161">
        <v>279</v>
      </c>
      <c r="D2161" t="s">
        <v>398</v>
      </c>
      <c r="E2161">
        <v>7</v>
      </c>
      <c r="F2161">
        <v>25</v>
      </c>
      <c r="G2161" t="s">
        <v>23</v>
      </c>
      <c r="H2161" t="s">
        <v>3</v>
      </c>
      <c r="I2161">
        <v>2</v>
      </c>
    </row>
    <row r="2162" spans="1:9">
      <c r="A2162">
        <v>10168</v>
      </c>
      <c r="B2162" t="s">
        <v>182</v>
      </c>
      <c r="C2162">
        <v>279</v>
      </c>
      <c r="D2162" t="s">
        <v>398</v>
      </c>
      <c r="E2162">
        <v>8</v>
      </c>
      <c r="F2162">
        <v>25</v>
      </c>
      <c r="G2162" t="s">
        <v>32</v>
      </c>
      <c r="H2162" t="s">
        <v>3</v>
      </c>
      <c r="I2162">
        <v>2</v>
      </c>
    </row>
    <row r="2163" spans="1:9">
      <c r="A2163">
        <v>10168</v>
      </c>
      <c r="B2163" t="s">
        <v>182</v>
      </c>
      <c r="C2163">
        <v>279</v>
      </c>
      <c r="D2163" t="s">
        <v>398</v>
      </c>
      <c r="E2163">
        <v>8</v>
      </c>
      <c r="F2163">
        <v>25</v>
      </c>
      <c r="G2163" t="s">
        <v>25</v>
      </c>
      <c r="H2163" t="s">
        <v>3</v>
      </c>
      <c r="I2163">
        <v>2</v>
      </c>
    </row>
    <row r="2164" spans="1:9">
      <c r="A2164">
        <v>10168</v>
      </c>
      <c r="B2164" t="s">
        <v>182</v>
      </c>
      <c r="C2164">
        <v>279</v>
      </c>
      <c r="D2164" t="s">
        <v>398</v>
      </c>
      <c r="E2164">
        <v>6</v>
      </c>
      <c r="F2164">
        <v>25</v>
      </c>
      <c r="G2164" t="s">
        <v>30</v>
      </c>
      <c r="H2164" t="s">
        <v>3</v>
      </c>
      <c r="I2164">
        <v>2</v>
      </c>
    </row>
    <row r="2165" spans="1:9">
      <c r="A2165">
        <v>10168</v>
      </c>
      <c r="B2165" t="s">
        <v>182</v>
      </c>
      <c r="C2165">
        <v>279</v>
      </c>
      <c r="D2165" t="s">
        <v>398</v>
      </c>
      <c r="E2165">
        <v>8</v>
      </c>
      <c r="F2165">
        <v>25</v>
      </c>
      <c r="G2165" t="s">
        <v>20</v>
      </c>
      <c r="H2165" t="s">
        <v>2</v>
      </c>
      <c r="I2165">
        <v>1</v>
      </c>
    </row>
    <row r="2166" spans="1:9">
      <c r="A2166">
        <v>10201</v>
      </c>
      <c r="B2166" t="s">
        <v>183</v>
      </c>
      <c r="C2166">
        <v>1030</v>
      </c>
      <c r="D2166" t="s">
        <v>402</v>
      </c>
      <c r="E2166">
        <v>2</v>
      </c>
      <c r="F2166">
        <v>1</v>
      </c>
      <c r="G2166" t="s">
        <v>34</v>
      </c>
      <c r="H2166" t="s">
        <v>4</v>
      </c>
      <c r="I2166">
        <v>3</v>
      </c>
    </row>
    <row r="2167" spans="1:9">
      <c r="A2167">
        <v>10201</v>
      </c>
      <c r="B2167" t="s">
        <v>183</v>
      </c>
      <c r="C2167">
        <v>1030</v>
      </c>
      <c r="D2167" t="s">
        <v>402</v>
      </c>
      <c r="E2167">
        <v>0</v>
      </c>
      <c r="F2167">
        <v>2</v>
      </c>
      <c r="G2167" t="s">
        <v>33</v>
      </c>
      <c r="H2167" t="s">
        <v>4</v>
      </c>
      <c r="I2167">
        <v>3</v>
      </c>
    </row>
    <row r="2168" spans="1:9">
      <c r="A2168">
        <v>10201</v>
      </c>
      <c r="B2168" t="s">
        <v>183</v>
      </c>
      <c r="C2168">
        <v>1030</v>
      </c>
      <c r="D2168" t="s">
        <v>402</v>
      </c>
      <c r="E2168">
        <v>1</v>
      </c>
      <c r="F2168">
        <v>2</v>
      </c>
      <c r="G2168" t="s">
        <v>35</v>
      </c>
      <c r="H2168" t="s">
        <v>4</v>
      </c>
      <c r="I2168">
        <v>3</v>
      </c>
    </row>
    <row r="2169" spans="1:9">
      <c r="A2169">
        <v>10201</v>
      </c>
      <c r="B2169" t="s">
        <v>183</v>
      </c>
      <c r="C2169">
        <v>1030</v>
      </c>
      <c r="D2169" t="s">
        <v>402</v>
      </c>
      <c r="E2169">
        <v>0</v>
      </c>
      <c r="F2169">
        <v>2</v>
      </c>
      <c r="G2169" t="s">
        <v>17</v>
      </c>
      <c r="H2169" t="s">
        <v>2</v>
      </c>
      <c r="I2169">
        <v>1</v>
      </c>
    </row>
    <row r="2170" spans="1:9">
      <c r="A2170">
        <v>10201</v>
      </c>
      <c r="B2170" t="s">
        <v>183</v>
      </c>
      <c r="C2170">
        <v>1030</v>
      </c>
      <c r="D2170" t="s">
        <v>402</v>
      </c>
      <c r="E2170">
        <v>0</v>
      </c>
      <c r="F2170">
        <v>3</v>
      </c>
      <c r="G2170" t="s">
        <v>32</v>
      </c>
      <c r="H2170" t="s">
        <v>3</v>
      </c>
      <c r="I2170">
        <v>2</v>
      </c>
    </row>
    <row r="2171" spans="1:9">
      <c r="A2171">
        <v>10201</v>
      </c>
      <c r="B2171" t="s">
        <v>183</v>
      </c>
      <c r="C2171">
        <v>1030</v>
      </c>
      <c r="D2171" t="s">
        <v>402</v>
      </c>
      <c r="E2171">
        <v>1</v>
      </c>
      <c r="F2171">
        <v>3</v>
      </c>
      <c r="G2171" t="s">
        <v>15</v>
      </c>
      <c r="H2171" t="s">
        <v>2</v>
      </c>
      <c r="I2171">
        <v>1</v>
      </c>
    </row>
    <row r="2172" spans="1:9">
      <c r="A2172">
        <v>10201</v>
      </c>
      <c r="B2172" t="s">
        <v>183</v>
      </c>
      <c r="C2172">
        <v>1030</v>
      </c>
      <c r="D2172" t="s">
        <v>402</v>
      </c>
      <c r="E2172">
        <v>0</v>
      </c>
      <c r="F2172">
        <v>3</v>
      </c>
      <c r="G2172" t="s">
        <v>19</v>
      </c>
      <c r="H2172" t="s">
        <v>2</v>
      </c>
      <c r="I2172">
        <v>1</v>
      </c>
    </row>
    <row r="2173" spans="1:9">
      <c r="A2173">
        <v>10201</v>
      </c>
      <c r="B2173" t="s">
        <v>183</v>
      </c>
      <c r="C2173">
        <v>1030</v>
      </c>
      <c r="D2173" t="s">
        <v>402</v>
      </c>
      <c r="E2173">
        <v>0</v>
      </c>
      <c r="F2173">
        <v>5</v>
      </c>
      <c r="G2173" t="s">
        <v>24</v>
      </c>
      <c r="H2173" t="s">
        <v>3</v>
      </c>
      <c r="I2173">
        <v>2</v>
      </c>
    </row>
    <row r="2174" spans="1:9">
      <c r="A2174">
        <v>10201</v>
      </c>
      <c r="B2174" t="s">
        <v>183</v>
      </c>
      <c r="C2174">
        <v>1030</v>
      </c>
      <c r="D2174" t="s">
        <v>402</v>
      </c>
      <c r="E2174">
        <v>0</v>
      </c>
      <c r="F2174">
        <v>6</v>
      </c>
      <c r="G2174" t="s">
        <v>18</v>
      </c>
      <c r="H2174" t="s">
        <v>2</v>
      </c>
      <c r="I2174">
        <v>1</v>
      </c>
    </row>
    <row r="2175" spans="1:9">
      <c r="A2175">
        <v>10201</v>
      </c>
      <c r="B2175" t="s">
        <v>183</v>
      </c>
      <c r="C2175">
        <v>1030</v>
      </c>
      <c r="D2175" t="s">
        <v>402</v>
      </c>
      <c r="E2175">
        <v>0</v>
      </c>
      <c r="F2175">
        <v>7</v>
      </c>
      <c r="G2175" t="s">
        <v>30</v>
      </c>
      <c r="H2175" t="s">
        <v>3</v>
      </c>
      <c r="I2175">
        <v>2</v>
      </c>
    </row>
    <row r="2176" spans="1:9">
      <c r="A2176">
        <v>10201</v>
      </c>
      <c r="B2176" t="s">
        <v>183</v>
      </c>
      <c r="C2176">
        <v>1030</v>
      </c>
      <c r="D2176" t="s">
        <v>402</v>
      </c>
      <c r="E2176">
        <v>0</v>
      </c>
      <c r="F2176">
        <v>8</v>
      </c>
      <c r="G2176" t="s">
        <v>23</v>
      </c>
      <c r="H2176" t="s">
        <v>3</v>
      </c>
      <c r="I2176">
        <v>2</v>
      </c>
    </row>
    <row r="2177" spans="1:9">
      <c r="A2177">
        <v>10201</v>
      </c>
      <c r="B2177" t="s">
        <v>183</v>
      </c>
      <c r="C2177">
        <v>1030</v>
      </c>
      <c r="D2177" t="s">
        <v>402</v>
      </c>
      <c r="E2177">
        <v>0</v>
      </c>
      <c r="F2177">
        <v>8</v>
      </c>
      <c r="G2177" t="s">
        <v>25</v>
      </c>
      <c r="H2177" t="s">
        <v>3</v>
      </c>
      <c r="I2177">
        <v>2</v>
      </c>
    </row>
    <row r="2178" spans="1:9">
      <c r="A2178">
        <v>10201</v>
      </c>
      <c r="B2178" t="s">
        <v>183</v>
      </c>
      <c r="C2178">
        <v>1030</v>
      </c>
      <c r="D2178" t="s">
        <v>402</v>
      </c>
      <c r="E2178">
        <v>0</v>
      </c>
      <c r="F2178">
        <v>8</v>
      </c>
      <c r="G2178" t="s">
        <v>2</v>
      </c>
      <c r="H2178" t="s">
        <v>2</v>
      </c>
      <c r="I2178">
        <v>1</v>
      </c>
    </row>
    <row r="2179" spans="1:9">
      <c r="A2179">
        <v>10201</v>
      </c>
      <c r="B2179" t="s">
        <v>183</v>
      </c>
      <c r="C2179">
        <v>1030</v>
      </c>
      <c r="D2179" t="s">
        <v>402</v>
      </c>
      <c r="E2179">
        <v>0</v>
      </c>
      <c r="F2179">
        <v>10</v>
      </c>
      <c r="G2179" t="s">
        <v>27</v>
      </c>
      <c r="H2179" t="s">
        <v>3</v>
      </c>
      <c r="I2179">
        <v>2</v>
      </c>
    </row>
    <row r="2180" spans="1:9">
      <c r="A2180">
        <v>10201</v>
      </c>
      <c r="B2180" t="s">
        <v>183</v>
      </c>
      <c r="C2180">
        <v>1030</v>
      </c>
      <c r="D2180" t="s">
        <v>402</v>
      </c>
      <c r="E2180">
        <v>0</v>
      </c>
      <c r="F2180">
        <v>10</v>
      </c>
      <c r="G2180" t="s">
        <v>29</v>
      </c>
      <c r="H2180" t="s">
        <v>3</v>
      </c>
      <c r="I2180">
        <v>2</v>
      </c>
    </row>
    <row r="2181" spans="1:9">
      <c r="A2181">
        <v>10201</v>
      </c>
      <c r="B2181" t="s">
        <v>183</v>
      </c>
      <c r="C2181">
        <v>1030</v>
      </c>
      <c r="D2181" t="s">
        <v>402</v>
      </c>
      <c r="E2181">
        <v>0</v>
      </c>
      <c r="F2181">
        <v>14</v>
      </c>
      <c r="G2181" t="s">
        <v>14</v>
      </c>
      <c r="H2181" t="s">
        <v>2</v>
      </c>
      <c r="I2181">
        <v>1</v>
      </c>
    </row>
    <row r="2182" spans="1:9">
      <c r="A2182">
        <v>10201</v>
      </c>
      <c r="B2182" t="s">
        <v>183</v>
      </c>
      <c r="C2182">
        <v>1030</v>
      </c>
      <c r="D2182" t="s">
        <v>402</v>
      </c>
      <c r="E2182">
        <v>2</v>
      </c>
      <c r="F2182">
        <v>15</v>
      </c>
      <c r="G2182" t="s">
        <v>26</v>
      </c>
      <c r="H2182" t="s">
        <v>3</v>
      </c>
      <c r="I2182">
        <v>2</v>
      </c>
    </row>
    <row r="2183" spans="1:9">
      <c r="A2183">
        <v>10201</v>
      </c>
      <c r="B2183" t="s">
        <v>183</v>
      </c>
      <c r="C2183">
        <v>1030</v>
      </c>
      <c r="D2183" t="s">
        <v>402</v>
      </c>
      <c r="E2183">
        <v>0</v>
      </c>
      <c r="F2183">
        <v>16</v>
      </c>
      <c r="G2183" t="s">
        <v>21</v>
      </c>
      <c r="H2183" t="s">
        <v>2</v>
      </c>
      <c r="I2183">
        <v>1</v>
      </c>
    </row>
    <row r="2184" spans="1:9">
      <c r="A2184">
        <v>10201</v>
      </c>
      <c r="B2184" t="s">
        <v>183</v>
      </c>
      <c r="C2184">
        <v>1030</v>
      </c>
      <c r="D2184" t="s">
        <v>402</v>
      </c>
      <c r="E2184">
        <v>0</v>
      </c>
      <c r="F2184">
        <v>16</v>
      </c>
      <c r="G2184" t="s">
        <v>31</v>
      </c>
      <c r="H2184" t="s">
        <v>3</v>
      </c>
      <c r="I2184">
        <v>2</v>
      </c>
    </row>
    <row r="2185" spans="1:9">
      <c r="A2185">
        <v>10201</v>
      </c>
      <c r="B2185" t="s">
        <v>183</v>
      </c>
      <c r="C2185">
        <v>1030</v>
      </c>
      <c r="D2185" t="s">
        <v>402</v>
      </c>
      <c r="E2185">
        <v>0</v>
      </c>
      <c r="F2185">
        <v>16</v>
      </c>
      <c r="G2185" t="s">
        <v>22</v>
      </c>
      <c r="H2185" t="s">
        <v>2</v>
      </c>
      <c r="I2185">
        <v>1</v>
      </c>
    </row>
    <row r="2186" spans="1:9">
      <c r="A2186">
        <v>10201</v>
      </c>
      <c r="B2186" t="s">
        <v>183</v>
      </c>
      <c r="C2186">
        <v>1030</v>
      </c>
      <c r="D2186" t="s">
        <v>402</v>
      </c>
      <c r="E2186">
        <v>0</v>
      </c>
      <c r="F2186">
        <v>16</v>
      </c>
      <c r="G2186" t="s">
        <v>28</v>
      </c>
      <c r="H2186" t="s">
        <v>3</v>
      </c>
      <c r="I2186">
        <v>2</v>
      </c>
    </row>
    <row r="2187" spans="1:9">
      <c r="A2187">
        <v>10201</v>
      </c>
      <c r="B2187" t="s">
        <v>183</v>
      </c>
      <c r="C2187">
        <v>1030</v>
      </c>
      <c r="D2187" t="s">
        <v>402</v>
      </c>
      <c r="E2187">
        <v>1</v>
      </c>
      <c r="F2187">
        <v>1</v>
      </c>
      <c r="G2187" t="s">
        <v>9</v>
      </c>
      <c r="H2187" t="s">
        <v>9</v>
      </c>
      <c r="I2187">
        <v>8</v>
      </c>
    </row>
    <row r="2188" spans="1:9">
      <c r="A2188">
        <v>10201</v>
      </c>
      <c r="B2188" t="s">
        <v>183</v>
      </c>
      <c r="C2188">
        <v>1030</v>
      </c>
      <c r="D2188" t="s">
        <v>402</v>
      </c>
      <c r="E2188">
        <v>0</v>
      </c>
      <c r="F2188">
        <v>4</v>
      </c>
      <c r="G2188" t="s">
        <v>5</v>
      </c>
      <c r="H2188" t="s">
        <v>5</v>
      </c>
      <c r="I2188">
        <v>4</v>
      </c>
    </row>
    <row r="2189" spans="1:9">
      <c r="A2189">
        <v>10201</v>
      </c>
      <c r="B2189" t="s">
        <v>183</v>
      </c>
      <c r="C2189">
        <v>1030</v>
      </c>
      <c r="D2189" t="s">
        <v>402</v>
      </c>
      <c r="E2189">
        <v>0</v>
      </c>
      <c r="F2189">
        <v>2</v>
      </c>
      <c r="G2189" t="s">
        <v>20</v>
      </c>
      <c r="H2189" t="s">
        <v>2</v>
      </c>
      <c r="I2189">
        <v>1</v>
      </c>
    </row>
    <row r="2190" spans="1:9">
      <c r="A2190">
        <v>10201</v>
      </c>
      <c r="B2190" t="s">
        <v>183</v>
      </c>
      <c r="C2190">
        <v>1030</v>
      </c>
      <c r="D2190" t="s">
        <v>402</v>
      </c>
      <c r="E2190">
        <v>1</v>
      </c>
      <c r="F2190">
        <v>0</v>
      </c>
      <c r="G2190" t="s">
        <v>8</v>
      </c>
      <c r="H2190" t="s">
        <v>8</v>
      </c>
      <c r="I2190">
        <v>7</v>
      </c>
    </row>
    <row r="2191" spans="1:9">
      <c r="A2191">
        <v>10201</v>
      </c>
      <c r="B2191" t="s">
        <v>183</v>
      </c>
      <c r="C2191">
        <v>1030</v>
      </c>
      <c r="D2191" t="s">
        <v>402</v>
      </c>
      <c r="E2191">
        <v>3</v>
      </c>
      <c r="F2191">
        <v>0</v>
      </c>
      <c r="G2191" t="s">
        <v>7</v>
      </c>
      <c r="H2191" t="s">
        <v>7</v>
      </c>
      <c r="I2191">
        <v>6</v>
      </c>
    </row>
    <row r="2192" spans="1:9">
      <c r="A2192">
        <v>10232</v>
      </c>
      <c r="B2192" t="s">
        <v>460</v>
      </c>
      <c r="C2192">
        <v>31</v>
      </c>
      <c r="D2192" t="s">
        <v>388</v>
      </c>
      <c r="E2192">
        <v>0</v>
      </c>
      <c r="F2192">
        <v>8</v>
      </c>
      <c r="G2192" t="s">
        <v>5</v>
      </c>
      <c r="H2192" t="s">
        <v>5</v>
      </c>
      <c r="I2192">
        <v>4</v>
      </c>
    </row>
    <row r="2193" spans="1:9">
      <c r="A2193">
        <v>10601</v>
      </c>
      <c r="B2193" t="s">
        <v>184</v>
      </c>
      <c r="C2193">
        <v>39</v>
      </c>
      <c r="D2193" t="s">
        <v>377</v>
      </c>
      <c r="E2193">
        <v>0</v>
      </c>
      <c r="F2193">
        <v>5</v>
      </c>
      <c r="G2193" t="s">
        <v>35</v>
      </c>
      <c r="H2193" t="s">
        <v>4</v>
      </c>
      <c r="I2193">
        <v>3</v>
      </c>
    </row>
    <row r="2194" spans="1:9">
      <c r="A2194">
        <v>10601</v>
      </c>
      <c r="B2194" t="s">
        <v>184</v>
      </c>
      <c r="C2194">
        <v>39</v>
      </c>
      <c r="D2194" t="s">
        <v>377</v>
      </c>
      <c r="E2194">
        <v>0</v>
      </c>
      <c r="F2194">
        <v>5</v>
      </c>
      <c r="G2194" t="s">
        <v>34</v>
      </c>
      <c r="H2194" t="s">
        <v>4</v>
      </c>
      <c r="I2194">
        <v>3</v>
      </c>
    </row>
    <row r="2195" spans="1:9">
      <c r="A2195">
        <v>10601</v>
      </c>
      <c r="B2195" t="s">
        <v>184</v>
      </c>
      <c r="C2195">
        <v>39</v>
      </c>
      <c r="D2195" t="s">
        <v>377</v>
      </c>
      <c r="E2195">
        <v>1</v>
      </c>
      <c r="F2195">
        <v>5</v>
      </c>
      <c r="G2195" t="s">
        <v>21</v>
      </c>
      <c r="H2195" t="s">
        <v>2</v>
      </c>
      <c r="I2195">
        <v>1</v>
      </c>
    </row>
    <row r="2196" spans="1:9">
      <c r="A2196">
        <v>10601</v>
      </c>
      <c r="B2196" t="s">
        <v>184</v>
      </c>
      <c r="C2196">
        <v>39</v>
      </c>
      <c r="D2196" t="s">
        <v>377</v>
      </c>
      <c r="E2196">
        <v>0</v>
      </c>
      <c r="F2196">
        <v>5</v>
      </c>
      <c r="G2196" t="s">
        <v>31</v>
      </c>
      <c r="H2196" t="s">
        <v>3</v>
      </c>
      <c r="I2196">
        <v>2</v>
      </c>
    </row>
    <row r="2197" spans="1:9">
      <c r="A2197">
        <v>10601</v>
      </c>
      <c r="B2197" t="s">
        <v>184</v>
      </c>
      <c r="C2197">
        <v>39</v>
      </c>
      <c r="D2197" t="s">
        <v>377</v>
      </c>
      <c r="E2197">
        <v>0</v>
      </c>
      <c r="F2197">
        <v>5</v>
      </c>
      <c r="G2197" t="s">
        <v>28</v>
      </c>
      <c r="H2197" t="s">
        <v>3</v>
      </c>
      <c r="I2197">
        <v>2</v>
      </c>
    </row>
    <row r="2198" spans="1:9">
      <c r="A2198">
        <v>10601</v>
      </c>
      <c r="B2198" t="s">
        <v>184</v>
      </c>
      <c r="C2198">
        <v>39</v>
      </c>
      <c r="D2198" t="s">
        <v>377</v>
      </c>
      <c r="E2198">
        <v>0</v>
      </c>
      <c r="F2198">
        <v>5</v>
      </c>
      <c r="G2198" t="s">
        <v>30</v>
      </c>
      <c r="H2198" t="s">
        <v>3</v>
      </c>
      <c r="I2198">
        <v>2</v>
      </c>
    </row>
    <row r="2199" spans="1:9">
      <c r="A2199">
        <v>10601</v>
      </c>
      <c r="B2199" t="s">
        <v>184</v>
      </c>
      <c r="C2199">
        <v>39</v>
      </c>
      <c r="D2199" t="s">
        <v>377</v>
      </c>
      <c r="E2199">
        <v>0</v>
      </c>
      <c r="F2199">
        <v>8</v>
      </c>
      <c r="G2199" t="s">
        <v>14</v>
      </c>
      <c r="H2199" t="s">
        <v>2</v>
      </c>
      <c r="I2199">
        <v>1</v>
      </c>
    </row>
    <row r="2200" spans="1:9">
      <c r="A2200">
        <v>10601</v>
      </c>
      <c r="B2200" t="s">
        <v>184</v>
      </c>
      <c r="C2200">
        <v>39</v>
      </c>
      <c r="D2200" t="s">
        <v>377</v>
      </c>
      <c r="E2200">
        <v>0</v>
      </c>
      <c r="F2200">
        <v>8</v>
      </c>
      <c r="G2200" t="s">
        <v>27</v>
      </c>
      <c r="H2200" t="s">
        <v>3</v>
      </c>
      <c r="I2200">
        <v>2</v>
      </c>
    </row>
    <row r="2201" spans="1:9">
      <c r="A2201">
        <v>10601</v>
      </c>
      <c r="B2201" t="s">
        <v>184</v>
      </c>
      <c r="C2201">
        <v>39</v>
      </c>
      <c r="D2201" t="s">
        <v>377</v>
      </c>
      <c r="E2201">
        <v>0</v>
      </c>
      <c r="F2201">
        <v>5</v>
      </c>
      <c r="G2201" t="s">
        <v>6</v>
      </c>
      <c r="H2201" t="s">
        <v>6</v>
      </c>
      <c r="I2201">
        <v>5</v>
      </c>
    </row>
    <row r="2202" spans="1:9">
      <c r="A2202">
        <v>10601</v>
      </c>
      <c r="B2202" t="s">
        <v>184</v>
      </c>
      <c r="C2202">
        <v>39</v>
      </c>
      <c r="D2202" t="s">
        <v>377</v>
      </c>
      <c r="E2202">
        <v>0</v>
      </c>
      <c r="F2202">
        <v>5</v>
      </c>
      <c r="G2202" t="s">
        <v>20</v>
      </c>
      <c r="H2202" t="s">
        <v>2</v>
      </c>
      <c r="I2202">
        <v>1</v>
      </c>
    </row>
    <row r="2203" spans="1:9">
      <c r="A2203">
        <v>10630</v>
      </c>
      <c r="B2203" t="s">
        <v>185</v>
      </c>
      <c r="C2203">
        <v>48</v>
      </c>
      <c r="D2203" t="s">
        <v>395</v>
      </c>
      <c r="E2203">
        <v>5</v>
      </c>
      <c r="F2203">
        <v>3</v>
      </c>
      <c r="G2203" t="s">
        <v>34</v>
      </c>
      <c r="H2203" t="s">
        <v>4</v>
      </c>
      <c r="I2203">
        <v>3</v>
      </c>
    </row>
    <row r="2204" spans="1:9">
      <c r="A2204">
        <v>10630</v>
      </c>
      <c r="B2204" t="s">
        <v>185</v>
      </c>
      <c r="C2204">
        <v>48</v>
      </c>
      <c r="D2204" t="s">
        <v>395</v>
      </c>
      <c r="E2204">
        <v>0</v>
      </c>
      <c r="F2204">
        <v>5</v>
      </c>
      <c r="G2204" t="s">
        <v>35</v>
      </c>
      <c r="H2204" t="s">
        <v>4</v>
      </c>
      <c r="I2204">
        <v>3</v>
      </c>
    </row>
    <row r="2205" spans="1:9">
      <c r="A2205">
        <v>10630</v>
      </c>
      <c r="B2205" t="s">
        <v>185</v>
      </c>
      <c r="C2205">
        <v>48</v>
      </c>
      <c r="D2205" t="s">
        <v>395</v>
      </c>
      <c r="E2205">
        <v>0</v>
      </c>
      <c r="F2205">
        <v>7</v>
      </c>
      <c r="G2205" t="s">
        <v>33</v>
      </c>
      <c r="H2205" t="s">
        <v>4</v>
      </c>
      <c r="I2205">
        <v>3</v>
      </c>
    </row>
    <row r="2206" spans="1:9">
      <c r="A2206">
        <v>10630</v>
      </c>
      <c r="B2206" t="s">
        <v>185</v>
      </c>
      <c r="C2206">
        <v>48</v>
      </c>
      <c r="D2206" t="s">
        <v>395</v>
      </c>
      <c r="E2206">
        <v>0</v>
      </c>
      <c r="F2206">
        <v>5</v>
      </c>
      <c r="G2206" t="s">
        <v>32</v>
      </c>
      <c r="H2206" t="s">
        <v>3</v>
      </c>
      <c r="I2206">
        <v>2</v>
      </c>
    </row>
    <row r="2207" spans="1:9">
      <c r="A2207">
        <v>10630</v>
      </c>
      <c r="B2207" t="s">
        <v>185</v>
      </c>
      <c r="C2207">
        <v>48</v>
      </c>
      <c r="D2207" t="s">
        <v>395</v>
      </c>
      <c r="E2207">
        <v>9</v>
      </c>
      <c r="F2207">
        <v>5</v>
      </c>
      <c r="G2207" t="s">
        <v>19</v>
      </c>
      <c r="H2207" t="s">
        <v>2</v>
      </c>
      <c r="I2207">
        <v>1</v>
      </c>
    </row>
    <row r="2208" spans="1:9">
      <c r="A2208">
        <v>10630</v>
      </c>
      <c r="B2208" t="s">
        <v>185</v>
      </c>
      <c r="C2208">
        <v>48</v>
      </c>
      <c r="D2208" t="s">
        <v>395</v>
      </c>
      <c r="E2208">
        <v>8</v>
      </c>
      <c r="F2208">
        <v>7</v>
      </c>
      <c r="G2208" t="s">
        <v>18</v>
      </c>
      <c r="H2208" t="s">
        <v>2</v>
      </c>
      <c r="I2208">
        <v>1</v>
      </c>
    </row>
    <row r="2209" spans="1:9">
      <c r="A2209">
        <v>10630</v>
      </c>
      <c r="B2209" t="s">
        <v>185</v>
      </c>
      <c r="C2209">
        <v>48</v>
      </c>
      <c r="D2209" t="s">
        <v>395</v>
      </c>
      <c r="E2209">
        <v>6</v>
      </c>
      <c r="F2209">
        <v>7</v>
      </c>
      <c r="G2209" t="s">
        <v>14</v>
      </c>
      <c r="H2209" t="s">
        <v>2</v>
      </c>
      <c r="I2209">
        <v>1</v>
      </c>
    </row>
    <row r="2210" spans="1:9">
      <c r="A2210">
        <v>10630</v>
      </c>
      <c r="B2210" t="s">
        <v>185</v>
      </c>
      <c r="C2210">
        <v>48</v>
      </c>
      <c r="D2210" t="s">
        <v>395</v>
      </c>
      <c r="E2210">
        <v>0</v>
      </c>
      <c r="F2210">
        <v>7</v>
      </c>
      <c r="G2210" t="s">
        <v>28</v>
      </c>
      <c r="H2210" t="s">
        <v>3</v>
      </c>
      <c r="I2210">
        <v>2</v>
      </c>
    </row>
    <row r="2211" spans="1:9">
      <c r="A2211">
        <v>10630</v>
      </c>
      <c r="B2211" t="s">
        <v>185</v>
      </c>
      <c r="C2211">
        <v>48</v>
      </c>
      <c r="D2211" t="s">
        <v>395</v>
      </c>
      <c r="E2211">
        <v>0</v>
      </c>
      <c r="F2211">
        <v>8</v>
      </c>
      <c r="G2211" t="s">
        <v>27</v>
      </c>
      <c r="H2211" t="s">
        <v>3</v>
      </c>
      <c r="I2211">
        <v>2</v>
      </c>
    </row>
    <row r="2212" spans="1:9">
      <c r="A2212">
        <v>10630</v>
      </c>
      <c r="B2212" t="s">
        <v>185</v>
      </c>
      <c r="C2212">
        <v>48</v>
      </c>
      <c r="D2212" t="s">
        <v>395</v>
      </c>
      <c r="E2212">
        <v>0</v>
      </c>
      <c r="F2212">
        <v>8</v>
      </c>
      <c r="G2212" t="s">
        <v>26</v>
      </c>
      <c r="H2212" t="s">
        <v>3</v>
      </c>
      <c r="I2212">
        <v>2</v>
      </c>
    </row>
    <row r="2213" spans="1:9">
      <c r="A2213">
        <v>10630</v>
      </c>
      <c r="B2213" t="s">
        <v>185</v>
      </c>
      <c r="C2213">
        <v>48</v>
      </c>
      <c r="D2213" t="s">
        <v>395</v>
      </c>
      <c r="E2213">
        <v>0</v>
      </c>
      <c r="F2213">
        <v>8</v>
      </c>
      <c r="G2213" t="s">
        <v>23</v>
      </c>
      <c r="H2213" t="s">
        <v>3</v>
      </c>
      <c r="I2213">
        <v>2</v>
      </c>
    </row>
    <row r="2214" spans="1:9">
      <c r="A2214">
        <v>10630</v>
      </c>
      <c r="B2214" t="s">
        <v>185</v>
      </c>
      <c r="C2214">
        <v>48</v>
      </c>
      <c r="D2214" t="s">
        <v>395</v>
      </c>
      <c r="E2214">
        <v>0</v>
      </c>
      <c r="F2214">
        <v>8</v>
      </c>
      <c r="G2214" t="s">
        <v>25</v>
      </c>
      <c r="H2214" t="s">
        <v>3</v>
      </c>
      <c r="I2214">
        <v>2</v>
      </c>
    </row>
    <row r="2215" spans="1:9">
      <c r="A2215">
        <v>10630</v>
      </c>
      <c r="B2215" t="s">
        <v>185</v>
      </c>
      <c r="C2215">
        <v>48</v>
      </c>
      <c r="D2215" t="s">
        <v>395</v>
      </c>
      <c r="E2215">
        <v>0</v>
      </c>
      <c r="F2215">
        <v>8</v>
      </c>
      <c r="G2215" t="s">
        <v>30</v>
      </c>
      <c r="H2215" t="s">
        <v>3</v>
      </c>
      <c r="I2215">
        <v>2</v>
      </c>
    </row>
    <row r="2216" spans="1:9">
      <c r="A2216">
        <v>10630</v>
      </c>
      <c r="B2216" t="s">
        <v>185</v>
      </c>
      <c r="C2216">
        <v>48</v>
      </c>
      <c r="D2216" t="s">
        <v>395</v>
      </c>
      <c r="E2216">
        <v>0</v>
      </c>
      <c r="F2216">
        <v>12</v>
      </c>
      <c r="G2216" t="s">
        <v>24</v>
      </c>
      <c r="H2216" t="s">
        <v>3</v>
      </c>
      <c r="I2216">
        <v>2</v>
      </c>
    </row>
    <row r="2217" spans="1:9">
      <c r="A2217">
        <v>10630</v>
      </c>
      <c r="B2217" t="s">
        <v>185</v>
      </c>
      <c r="C2217">
        <v>48</v>
      </c>
      <c r="D2217" t="s">
        <v>395</v>
      </c>
      <c r="E2217">
        <v>0</v>
      </c>
      <c r="F2217">
        <v>15</v>
      </c>
      <c r="G2217" t="s">
        <v>31</v>
      </c>
      <c r="H2217" t="s">
        <v>3</v>
      </c>
      <c r="I2217">
        <v>2</v>
      </c>
    </row>
    <row r="2218" spans="1:9">
      <c r="A2218">
        <v>10630</v>
      </c>
      <c r="B2218" t="s">
        <v>185</v>
      </c>
      <c r="C2218">
        <v>48</v>
      </c>
      <c r="D2218" t="s">
        <v>395</v>
      </c>
      <c r="E2218">
        <v>0</v>
      </c>
      <c r="F2218">
        <v>16</v>
      </c>
      <c r="G2218" t="s">
        <v>29</v>
      </c>
      <c r="H2218" t="s">
        <v>3</v>
      </c>
      <c r="I2218">
        <v>2</v>
      </c>
    </row>
    <row r="2219" spans="1:9">
      <c r="A2219">
        <v>10630</v>
      </c>
      <c r="B2219" t="s">
        <v>185</v>
      </c>
      <c r="C2219">
        <v>48</v>
      </c>
      <c r="D2219" t="s">
        <v>395</v>
      </c>
      <c r="E2219">
        <v>0</v>
      </c>
      <c r="F2219">
        <v>2</v>
      </c>
      <c r="G2219" t="s">
        <v>9</v>
      </c>
      <c r="H2219" t="s">
        <v>9</v>
      </c>
      <c r="I2219">
        <v>8</v>
      </c>
    </row>
    <row r="2220" spans="1:9">
      <c r="A2220">
        <v>10630</v>
      </c>
      <c r="B2220" t="s">
        <v>185</v>
      </c>
      <c r="C2220">
        <v>48</v>
      </c>
      <c r="D2220" t="s">
        <v>395</v>
      </c>
      <c r="E2220">
        <v>0</v>
      </c>
      <c r="F2220">
        <v>4</v>
      </c>
      <c r="G2220" t="s">
        <v>5</v>
      </c>
      <c r="H2220" t="s">
        <v>5</v>
      </c>
      <c r="I2220">
        <v>4</v>
      </c>
    </row>
    <row r="2221" spans="1:9">
      <c r="A2221">
        <v>10630</v>
      </c>
      <c r="B2221" t="s">
        <v>185</v>
      </c>
      <c r="C2221">
        <v>48</v>
      </c>
      <c r="D2221" t="s">
        <v>395</v>
      </c>
      <c r="E2221">
        <v>0</v>
      </c>
      <c r="F2221">
        <v>6</v>
      </c>
      <c r="G2221" t="s">
        <v>6</v>
      </c>
      <c r="H2221" t="s">
        <v>6</v>
      </c>
      <c r="I2221">
        <v>5</v>
      </c>
    </row>
    <row r="2222" spans="1:9">
      <c r="A2222">
        <v>10630</v>
      </c>
      <c r="B2222" t="s">
        <v>185</v>
      </c>
      <c r="C2222">
        <v>48</v>
      </c>
      <c r="D2222" t="s">
        <v>395</v>
      </c>
      <c r="E2222">
        <v>5</v>
      </c>
      <c r="F2222">
        <v>4</v>
      </c>
      <c r="G2222" t="s">
        <v>20</v>
      </c>
      <c r="H2222" t="s">
        <v>2</v>
      </c>
      <c r="I2222">
        <v>1</v>
      </c>
    </row>
    <row r="2223" spans="1:9">
      <c r="A2223">
        <v>10630</v>
      </c>
      <c r="B2223" t="s">
        <v>185</v>
      </c>
      <c r="C2223">
        <v>48</v>
      </c>
      <c r="D2223" t="s">
        <v>395</v>
      </c>
      <c r="E2223">
        <v>0</v>
      </c>
      <c r="F2223">
        <v>5</v>
      </c>
      <c r="G2223" t="s">
        <v>8</v>
      </c>
      <c r="H2223" t="s">
        <v>8</v>
      </c>
      <c r="I2223">
        <v>7</v>
      </c>
    </row>
    <row r="2224" spans="1:9">
      <c r="A2224">
        <v>10630</v>
      </c>
      <c r="B2224" t="s">
        <v>185</v>
      </c>
      <c r="C2224">
        <v>48</v>
      </c>
      <c r="D2224" t="s">
        <v>395</v>
      </c>
      <c r="E2224">
        <v>0</v>
      </c>
      <c r="F2224">
        <v>5</v>
      </c>
      <c r="G2224" t="s">
        <v>7</v>
      </c>
      <c r="H2224" t="s">
        <v>7</v>
      </c>
      <c r="I2224">
        <v>6</v>
      </c>
    </row>
    <row r="2225" spans="1:9">
      <c r="A2225">
        <v>10819</v>
      </c>
      <c r="B2225" t="s">
        <v>186</v>
      </c>
      <c r="C2225">
        <v>48</v>
      </c>
      <c r="D2225" t="s">
        <v>395</v>
      </c>
      <c r="E2225">
        <v>1</v>
      </c>
      <c r="F2225">
        <v>1</v>
      </c>
      <c r="G2225" t="s">
        <v>33</v>
      </c>
      <c r="H2225" t="s">
        <v>4</v>
      </c>
      <c r="I2225">
        <v>3</v>
      </c>
    </row>
    <row r="2226" spans="1:9">
      <c r="A2226">
        <v>10819</v>
      </c>
      <c r="B2226" t="s">
        <v>186</v>
      </c>
      <c r="C2226">
        <v>48</v>
      </c>
      <c r="D2226" t="s">
        <v>395</v>
      </c>
      <c r="E2226">
        <v>2</v>
      </c>
      <c r="F2226">
        <v>2</v>
      </c>
      <c r="G2226" t="s">
        <v>34</v>
      </c>
      <c r="H2226" t="s">
        <v>4</v>
      </c>
      <c r="I2226">
        <v>3</v>
      </c>
    </row>
    <row r="2227" spans="1:9">
      <c r="A2227">
        <v>10819</v>
      </c>
      <c r="B2227" t="s">
        <v>186</v>
      </c>
      <c r="C2227">
        <v>48</v>
      </c>
      <c r="D2227" t="s">
        <v>395</v>
      </c>
      <c r="E2227">
        <v>6</v>
      </c>
      <c r="F2227">
        <v>9</v>
      </c>
      <c r="G2227" t="s">
        <v>35</v>
      </c>
      <c r="H2227" t="s">
        <v>4</v>
      </c>
      <c r="I2227">
        <v>3</v>
      </c>
    </row>
    <row r="2228" spans="1:9">
      <c r="A2228">
        <v>10819</v>
      </c>
      <c r="B2228" t="s">
        <v>186</v>
      </c>
      <c r="C2228">
        <v>48</v>
      </c>
      <c r="D2228" t="s">
        <v>395</v>
      </c>
      <c r="E2228">
        <v>5</v>
      </c>
      <c r="F2228">
        <v>4</v>
      </c>
      <c r="G2228" t="s">
        <v>32</v>
      </c>
      <c r="H2228" t="s">
        <v>3</v>
      </c>
      <c r="I2228">
        <v>2</v>
      </c>
    </row>
    <row r="2229" spans="1:9">
      <c r="A2229">
        <v>10819</v>
      </c>
      <c r="B2229" t="s">
        <v>186</v>
      </c>
      <c r="C2229">
        <v>48</v>
      </c>
      <c r="D2229" t="s">
        <v>395</v>
      </c>
      <c r="E2229">
        <v>8</v>
      </c>
      <c r="F2229">
        <v>4</v>
      </c>
      <c r="G2229" t="s">
        <v>30</v>
      </c>
      <c r="H2229" t="s">
        <v>3</v>
      </c>
      <c r="I2229">
        <v>2</v>
      </c>
    </row>
    <row r="2230" spans="1:9">
      <c r="A2230">
        <v>10819</v>
      </c>
      <c r="B2230" t="s">
        <v>186</v>
      </c>
      <c r="C2230">
        <v>48</v>
      </c>
      <c r="D2230" t="s">
        <v>395</v>
      </c>
      <c r="E2230">
        <v>2</v>
      </c>
      <c r="F2230">
        <v>7</v>
      </c>
      <c r="G2230" t="s">
        <v>26</v>
      </c>
      <c r="H2230" t="s">
        <v>3</v>
      </c>
      <c r="I2230">
        <v>2</v>
      </c>
    </row>
    <row r="2231" spans="1:9">
      <c r="A2231">
        <v>10819</v>
      </c>
      <c r="B2231" t="s">
        <v>186</v>
      </c>
      <c r="C2231">
        <v>48</v>
      </c>
      <c r="D2231" t="s">
        <v>395</v>
      </c>
      <c r="E2231">
        <v>2</v>
      </c>
      <c r="F2231">
        <v>8</v>
      </c>
      <c r="G2231" t="s">
        <v>23</v>
      </c>
      <c r="H2231" t="s">
        <v>3</v>
      </c>
      <c r="I2231">
        <v>2</v>
      </c>
    </row>
    <row r="2232" spans="1:9">
      <c r="A2232">
        <v>10819</v>
      </c>
      <c r="B2232" t="s">
        <v>186</v>
      </c>
      <c r="C2232">
        <v>48</v>
      </c>
      <c r="D2232" t="s">
        <v>395</v>
      </c>
      <c r="E2232">
        <v>0</v>
      </c>
      <c r="F2232">
        <v>8</v>
      </c>
      <c r="G2232" t="s">
        <v>31</v>
      </c>
      <c r="H2232" t="s">
        <v>3</v>
      </c>
      <c r="I2232">
        <v>2</v>
      </c>
    </row>
    <row r="2233" spans="1:9">
      <c r="A2233">
        <v>10819</v>
      </c>
      <c r="B2233" t="s">
        <v>186</v>
      </c>
      <c r="C2233">
        <v>48</v>
      </c>
      <c r="D2233" t="s">
        <v>395</v>
      </c>
      <c r="E2233">
        <v>0</v>
      </c>
      <c r="F2233">
        <v>8</v>
      </c>
      <c r="G2233" t="s">
        <v>29</v>
      </c>
      <c r="H2233" t="s">
        <v>3</v>
      </c>
      <c r="I2233">
        <v>2</v>
      </c>
    </row>
    <row r="2234" spans="1:9">
      <c r="A2234">
        <v>10819</v>
      </c>
      <c r="B2234" t="s">
        <v>186</v>
      </c>
      <c r="C2234">
        <v>48</v>
      </c>
      <c r="D2234" t="s">
        <v>395</v>
      </c>
      <c r="E2234">
        <v>0</v>
      </c>
      <c r="F2234">
        <v>8</v>
      </c>
      <c r="G2234" t="s">
        <v>25</v>
      </c>
      <c r="H2234" t="s">
        <v>3</v>
      </c>
      <c r="I2234">
        <v>2</v>
      </c>
    </row>
    <row r="2235" spans="1:9">
      <c r="A2235">
        <v>10819</v>
      </c>
      <c r="B2235" t="s">
        <v>186</v>
      </c>
      <c r="C2235">
        <v>48</v>
      </c>
      <c r="D2235" t="s">
        <v>395</v>
      </c>
      <c r="E2235">
        <v>0</v>
      </c>
      <c r="F2235">
        <v>8</v>
      </c>
      <c r="G2235" t="s">
        <v>28</v>
      </c>
      <c r="H2235" t="s">
        <v>3</v>
      </c>
      <c r="I2235">
        <v>2</v>
      </c>
    </row>
    <row r="2236" spans="1:9">
      <c r="A2236">
        <v>10819</v>
      </c>
      <c r="B2236" t="s">
        <v>186</v>
      </c>
      <c r="C2236">
        <v>48</v>
      </c>
      <c r="D2236" t="s">
        <v>395</v>
      </c>
      <c r="E2236">
        <v>1</v>
      </c>
      <c r="F2236">
        <v>11</v>
      </c>
      <c r="G2236" t="s">
        <v>24</v>
      </c>
      <c r="H2236" t="s">
        <v>3</v>
      </c>
      <c r="I2236">
        <v>2</v>
      </c>
    </row>
    <row r="2237" spans="1:9">
      <c r="A2237">
        <v>10819</v>
      </c>
      <c r="B2237" t="s">
        <v>186</v>
      </c>
      <c r="C2237">
        <v>48</v>
      </c>
      <c r="D2237" t="s">
        <v>395</v>
      </c>
      <c r="E2237">
        <v>0</v>
      </c>
      <c r="F2237">
        <v>13</v>
      </c>
      <c r="G2237" t="s">
        <v>27</v>
      </c>
      <c r="H2237" t="s">
        <v>3</v>
      </c>
      <c r="I2237">
        <v>2</v>
      </c>
    </row>
    <row r="2238" spans="1:9">
      <c r="A2238">
        <v>10819</v>
      </c>
      <c r="B2238" t="s">
        <v>186</v>
      </c>
      <c r="C2238">
        <v>48</v>
      </c>
      <c r="D2238" t="s">
        <v>395</v>
      </c>
      <c r="E2238">
        <v>0</v>
      </c>
      <c r="F2238">
        <v>1</v>
      </c>
      <c r="G2238" t="s">
        <v>9</v>
      </c>
      <c r="H2238" t="s">
        <v>9</v>
      </c>
      <c r="I2238">
        <v>8</v>
      </c>
    </row>
    <row r="2239" spans="1:9">
      <c r="A2239">
        <v>10819</v>
      </c>
      <c r="B2239" t="s">
        <v>186</v>
      </c>
      <c r="C2239">
        <v>48</v>
      </c>
      <c r="D2239" t="s">
        <v>395</v>
      </c>
      <c r="E2239">
        <v>0</v>
      </c>
      <c r="F2239">
        <v>3</v>
      </c>
      <c r="G2239" t="s">
        <v>5</v>
      </c>
      <c r="H2239" t="s">
        <v>5</v>
      </c>
      <c r="I2239">
        <v>4</v>
      </c>
    </row>
    <row r="2240" spans="1:9">
      <c r="A2240">
        <v>10819</v>
      </c>
      <c r="B2240" t="s">
        <v>186</v>
      </c>
      <c r="C2240">
        <v>48</v>
      </c>
      <c r="D2240" t="s">
        <v>395</v>
      </c>
      <c r="E2240">
        <v>0</v>
      </c>
      <c r="F2240">
        <v>2</v>
      </c>
      <c r="G2240" t="s">
        <v>6</v>
      </c>
      <c r="H2240" t="s">
        <v>6</v>
      </c>
      <c r="I2240">
        <v>5</v>
      </c>
    </row>
    <row r="2241" spans="1:9">
      <c r="A2241">
        <v>10819</v>
      </c>
      <c r="B2241" t="s">
        <v>186</v>
      </c>
      <c r="C2241">
        <v>48</v>
      </c>
      <c r="D2241" t="s">
        <v>395</v>
      </c>
      <c r="E2241">
        <v>0</v>
      </c>
      <c r="F2241">
        <v>6</v>
      </c>
      <c r="G2241" t="s">
        <v>7</v>
      </c>
      <c r="H2241" t="s">
        <v>7</v>
      </c>
      <c r="I2241">
        <v>6</v>
      </c>
    </row>
    <row r="2242" spans="1:9">
      <c r="A2242">
        <v>10820</v>
      </c>
      <c r="B2242" t="s">
        <v>187</v>
      </c>
      <c r="C2242">
        <v>48</v>
      </c>
      <c r="D2242" t="s">
        <v>395</v>
      </c>
      <c r="E2242">
        <v>1</v>
      </c>
      <c r="F2242">
        <v>1</v>
      </c>
      <c r="G2242" t="s">
        <v>33</v>
      </c>
      <c r="H2242" t="s">
        <v>4</v>
      </c>
      <c r="I2242">
        <v>3</v>
      </c>
    </row>
    <row r="2243" spans="1:9">
      <c r="A2243">
        <v>10820</v>
      </c>
      <c r="B2243" t="s">
        <v>187</v>
      </c>
      <c r="C2243">
        <v>48</v>
      </c>
      <c r="D2243" t="s">
        <v>395</v>
      </c>
      <c r="E2243">
        <v>0</v>
      </c>
      <c r="F2243">
        <v>1</v>
      </c>
      <c r="G2243" t="s">
        <v>34</v>
      </c>
      <c r="H2243" t="s">
        <v>4</v>
      </c>
      <c r="I2243">
        <v>3</v>
      </c>
    </row>
    <row r="2244" spans="1:9">
      <c r="A2244">
        <v>10820</v>
      </c>
      <c r="B2244" t="s">
        <v>187</v>
      </c>
      <c r="C2244">
        <v>48</v>
      </c>
      <c r="D2244" t="s">
        <v>395</v>
      </c>
      <c r="E2244">
        <v>0</v>
      </c>
      <c r="F2244">
        <v>4</v>
      </c>
      <c r="G2244" t="s">
        <v>35</v>
      </c>
      <c r="H2244" t="s">
        <v>4</v>
      </c>
      <c r="I2244">
        <v>3</v>
      </c>
    </row>
    <row r="2245" spans="1:9">
      <c r="A2245">
        <v>10820</v>
      </c>
      <c r="B2245" t="s">
        <v>187</v>
      </c>
      <c r="C2245">
        <v>48</v>
      </c>
      <c r="D2245" t="s">
        <v>395</v>
      </c>
      <c r="E2245">
        <v>5</v>
      </c>
      <c r="F2245">
        <v>2</v>
      </c>
      <c r="G2245" t="s">
        <v>18</v>
      </c>
      <c r="H2245" t="s">
        <v>2</v>
      </c>
      <c r="I2245">
        <v>1</v>
      </c>
    </row>
    <row r="2246" spans="1:9">
      <c r="A2246">
        <v>10820</v>
      </c>
      <c r="B2246" t="s">
        <v>187</v>
      </c>
      <c r="C2246">
        <v>48</v>
      </c>
      <c r="D2246" t="s">
        <v>395</v>
      </c>
      <c r="E2246">
        <v>1</v>
      </c>
      <c r="F2246">
        <v>2</v>
      </c>
      <c r="G2246" t="s">
        <v>19</v>
      </c>
      <c r="H2246" t="s">
        <v>2</v>
      </c>
      <c r="I2246">
        <v>1</v>
      </c>
    </row>
    <row r="2247" spans="1:9">
      <c r="A2247">
        <v>10820</v>
      </c>
      <c r="B2247" t="s">
        <v>187</v>
      </c>
      <c r="C2247">
        <v>48</v>
      </c>
      <c r="D2247" t="s">
        <v>395</v>
      </c>
      <c r="E2247">
        <v>1</v>
      </c>
      <c r="F2247">
        <v>3</v>
      </c>
      <c r="G2247" t="s">
        <v>27</v>
      </c>
      <c r="H2247" t="s">
        <v>3</v>
      </c>
      <c r="I2247">
        <v>2</v>
      </c>
    </row>
    <row r="2248" spans="1:9">
      <c r="A2248">
        <v>10820</v>
      </c>
      <c r="B2248" t="s">
        <v>187</v>
      </c>
      <c r="C2248">
        <v>48</v>
      </c>
      <c r="D2248" t="s">
        <v>395</v>
      </c>
      <c r="E2248">
        <v>3</v>
      </c>
      <c r="F2248">
        <v>3</v>
      </c>
      <c r="G2248" t="s">
        <v>17</v>
      </c>
      <c r="H2248" t="s">
        <v>2</v>
      </c>
      <c r="I2248">
        <v>1</v>
      </c>
    </row>
    <row r="2249" spans="1:9">
      <c r="A2249">
        <v>10820</v>
      </c>
      <c r="B2249" t="s">
        <v>187</v>
      </c>
      <c r="C2249">
        <v>48</v>
      </c>
      <c r="D2249" t="s">
        <v>395</v>
      </c>
      <c r="E2249">
        <v>0</v>
      </c>
      <c r="F2249">
        <v>3</v>
      </c>
      <c r="G2249" t="s">
        <v>23</v>
      </c>
      <c r="H2249" t="s">
        <v>3</v>
      </c>
      <c r="I2249">
        <v>2</v>
      </c>
    </row>
    <row r="2250" spans="1:9">
      <c r="A2250">
        <v>10820</v>
      </c>
      <c r="B2250" t="s">
        <v>187</v>
      </c>
      <c r="C2250">
        <v>48</v>
      </c>
      <c r="D2250" t="s">
        <v>395</v>
      </c>
      <c r="E2250">
        <v>5</v>
      </c>
      <c r="F2250">
        <v>4</v>
      </c>
      <c r="G2250" t="s">
        <v>29</v>
      </c>
      <c r="H2250" t="s">
        <v>3</v>
      </c>
      <c r="I2250">
        <v>2</v>
      </c>
    </row>
    <row r="2251" spans="1:9">
      <c r="A2251">
        <v>10820</v>
      </c>
      <c r="B2251" t="s">
        <v>187</v>
      </c>
      <c r="C2251">
        <v>48</v>
      </c>
      <c r="D2251" t="s">
        <v>395</v>
      </c>
      <c r="E2251">
        <v>6</v>
      </c>
      <c r="F2251">
        <v>4</v>
      </c>
      <c r="G2251" t="s">
        <v>15</v>
      </c>
      <c r="H2251" t="s">
        <v>2</v>
      </c>
      <c r="I2251">
        <v>1</v>
      </c>
    </row>
    <row r="2252" spans="1:9">
      <c r="A2252">
        <v>10820</v>
      </c>
      <c r="B2252" t="s">
        <v>187</v>
      </c>
      <c r="C2252">
        <v>48</v>
      </c>
      <c r="D2252" t="s">
        <v>395</v>
      </c>
      <c r="E2252">
        <v>5</v>
      </c>
      <c r="F2252">
        <v>4</v>
      </c>
      <c r="G2252" t="s">
        <v>2</v>
      </c>
      <c r="H2252" t="s">
        <v>2</v>
      </c>
      <c r="I2252">
        <v>1</v>
      </c>
    </row>
    <row r="2253" spans="1:9">
      <c r="A2253">
        <v>10820</v>
      </c>
      <c r="B2253" t="s">
        <v>187</v>
      </c>
      <c r="C2253">
        <v>48</v>
      </c>
      <c r="D2253" t="s">
        <v>395</v>
      </c>
      <c r="E2253">
        <v>7</v>
      </c>
      <c r="F2253">
        <v>5</v>
      </c>
      <c r="G2253" t="s">
        <v>26</v>
      </c>
      <c r="H2253" t="s">
        <v>3</v>
      </c>
      <c r="I2253">
        <v>2</v>
      </c>
    </row>
    <row r="2254" spans="1:9">
      <c r="A2254">
        <v>10820</v>
      </c>
      <c r="B2254" t="s">
        <v>187</v>
      </c>
      <c r="C2254">
        <v>48</v>
      </c>
      <c r="D2254" t="s">
        <v>395</v>
      </c>
      <c r="E2254">
        <v>8</v>
      </c>
      <c r="F2254">
        <v>5</v>
      </c>
      <c r="G2254" t="s">
        <v>31</v>
      </c>
      <c r="H2254" t="s">
        <v>3</v>
      </c>
      <c r="I2254">
        <v>2</v>
      </c>
    </row>
    <row r="2255" spans="1:9">
      <c r="A2255">
        <v>10820</v>
      </c>
      <c r="B2255" t="s">
        <v>187</v>
      </c>
      <c r="C2255">
        <v>48</v>
      </c>
      <c r="D2255" t="s">
        <v>395</v>
      </c>
      <c r="E2255">
        <v>8</v>
      </c>
      <c r="F2255">
        <v>5</v>
      </c>
      <c r="G2255" t="s">
        <v>22</v>
      </c>
      <c r="H2255" t="s">
        <v>2</v>
      </c>
      <c r="I2255">
        <v>1</v>
      </c>
    </row>
    <row r="2256" spans="1:9">
      <c r="A2256">
        <v>10820</v>
      </c>
      <c r="B2256" t="s">
        <v>187</v>
      </c>
      <c r="C2256">
        <v>48</v>
      </c>
      <c r="D2256" t="s">
        <v>395</v>
      </c>
      <c r="E2256">
        <v>0</v>
      </c>
      <c r="F2256">
        <v>5</v>
      </c>
      <c r="G2256" t="s">
        <v>30</v>
      </c>
      <c r="H2256" t="s">
        <v>3</v>
      </c>
      <c r="I2256">
        <v>2</v>
      </c>
    </row>
    <row r="2257" spans="1:9">
      <c r="A2257">
        <v>10820</v>
      </c>
      <c r="B2257" t="s">
        <v>187</v>
      </c>
      <c r="C2257">
        <v>48</v>
      </c>
      <c r="D2257" t="s">
        <v>395</v>
      </c>
      <c r="E2257">
        <v>0</v>
      </c>
      <c r="F2257">
        <v>6</v>
      </c>
      <c r="G2257" t="s">
        <v>28</v>
      </c>
      <c r="H2257" t="s">
        <v>3</v>
      </c>
      <c r="I2257">
        <v>2</v>
      </c>
    </row>
    <row r="2258" spans="1:9">
      <c r="A2258">
        <v>10820</v>
      </c>
      <c r="B2258" t="s">
        <v>187</v>
      </c>
      <c r="C2258">
        <v>48</v>
      </c>
      <c r="D2258" t="s">
        <v>395</v>
      </c>
      <c r="E2258">
        <v>0</v>
      </c>
      <c r="F2258">
        <v>6</v>
      </c>
      <c r="G2258" t="s">
        <v>24</v>
      </c>
      <c r="H2258" t="s">
        <v>3</v>
      </c>
      <c r="I2258">
        <v>2</v>
      </c>
    </row>
    <row r="2259" spans="1:9">
      <c r="A2259">
        <v>10820</v>
      </c>
      <c r="B2259" t="s">
        <v>187</v>
      </c>
      <c r="C2259">
        <v>48</v>
      </c>
      <c r="D2259" t="s">
        <v>395</v>
      </c>
      <c r="E2259">
        <v>9</v>
      </c>
      <c r="F2259">
        <v>7</v>
      </c>
      <c r="G2259" t="s">
        <v>16</v>
      </c>
      <c r="H2259" t="s">
        <v>2</v>
      </c>
      <c r="I2259">
        <v>1</v>
      </c>
    </row>
    <row r="2260" spans="1:9">
      <c r="A2260">
        <v>10820</v>
      </c>
      <c r="B2260" t="s">
        <v>187</v>
      </c>
      <c r="C2260">
        <v>48</v>
      </c>
      <c r="D2260" t="s">
        <v>395</v>
      </c>
      <c r="E2260">
        <v>0</v>
      </c>
      <c r="F2260">
        <v>2</v>
      </c>
      <c r="G2260" t="s">
        <v>5</v>
      </c>
      <c r="H2260" t="s">
        <v>5</v>
      </c>
      <c r="I2260">
        <v>4</v>
      </c>
    </row>
    <row r="2261" spans="1:9">
      <c r="A2261">
        <v>10820</v>
      </c>
      <c r="B2261" t="s">
        <v>187</v>
      </c>
      <c r="C2261">
        <v>48</v>
      </c>
      <c r="D2261" t="s">
        <v>395</v>
      </c>
      <c r="E2261">
        <v>0</v>
      </c>
      <c r="F2261">
        <v>2</v>
      </c>
      <c r="G2261" t="s">
        <v>6</v>
      </c>
      <c r="H2261" t="s">
        <v>6</v>
      </c>
      <c r="I2261">
        <v>5</v>
      </c>
    </row>
    <row r="2262" spans="1:9">
      <c r="A2262">
        <v>10820</v>
      </c>
      <c r="B2262" t="s">
        <v>187</v>
      </c>
      <c r="C2262">
        <v>48</v>
      </c>
      <c r="D2262" t="s">
        <v>395</v>
      </c>
      <c r="E2262">
        <v>3</v>
      </c>
      <c r="F2262">
        <v>3</v>
      </c>
      <c r="G2262" t="s">
        <v>20</v>
      </c>
      <c r="H2262" t="s">
        <v>2</v>
      </c>
      <c r="I2262">
        <v>1</v>
      </c>
    </row>
    <row r="2263" spans="1:9">
      <c r="A2263">
        <v>10820</v>
      </c>
      <c r="B2263" t="s">
        <v>187</v>
      </c>
      <c r="C2263">
        <v>48</v>
      </c>
      <c r="D2263" t="s">
        <v>395</v>
      </c>
      <c r="E2263">
        <v>0</v>
      </c>
      <c r="F2263">
        <v>2</v>
      </c>
      <c r="G2263" t="s">
        <v>7</v>
      </c>
      <c r="H2263" t="s">
        <v>7</v>
      </c>
      <c r="I2263">
        <v>6</v>
      </c>
    </row>
    <row r="2264" spans="1:9">
      <c r="A2264">
        <v>10821</v>
      </c>
      <c r="B2264" t="s">
        <v>188</v>
      </c>
      <c r="C2264">
        <v>48</v>
      </c>
      <c r="D2264" t="s">
        <v>395</v>
      </c>
      <c r="E2264">
        <v>2</v>
      </c>
      <c r="F2264">
        <v>5</v>
      </c>
      <c r="G2264" t="s">
        <v>33</v>
      </c>
      <c r="H2264" t="s">
        <v>4</v>
      </c>
      <c r="I2264">
        <v>3</v>
      </c>
    </row>
    <row r="2265" spans="1:9">
      <c r="A2265">
        <v>10821</v>
      </c>
      <c r="B2265" t="s">
        <v>188</v>
      </c>
      <c r="C2265">
        <v>48</v>
      </c>
      <c r="D2265" t="s">
        <v>395</v>
      </c>
      <c r="E2265">
        <v>4</v>
      </c>
      <c r="F2265">
        <v>5</v>
      </c>
      <c r="G2265" t="s">
        <v>34</v>
      </c>
      <c r="H2265" t="s">
        <v>4</v>
      </c>
      <c r="I2265">
        <v>3</v>
      </c>
    </row>
    <row r="2266" spans="1:9">
      <c r="A2266">
        <v>10821</v>
      </c>
      <c r="B2266" t="s">
        <v>188</v>
      </c>
      <c r="C2266">
        <v>48</v>
      </c>
      <c r="D2266" t="s">
        <v>395</v>
      </c>
      <c r="E2266">
        <v>2</v>
      </c>
      <c r="F2266">
        <v>8</v>
      </c>
      <c r="G2266" t="s">
        <v>35</v>
      </c>
      <c r="H2266" t="s">
        <v>4</v>
      </c>
      <c r="I2266">
        <v>3</v>
      </c>
    </row>
    <row r="2267" spans="1:9">
      <c r="A2267">
        <v>10821</v>
      </c>
      <c r="B2267" t="s">
        <v>188</v>
      </c>
      <c r="C2267">
        <v>48</v>
      </c>
      <c r="D2267" t="s">
        <v>395</v>
      </c>
      <c r="E2267">
        <v>3</v>
      </c>
      <c r="F2267">
        <v>5</v>
      </c>
      <c r="G2267" t="s">
        <v>18</v>
      </c>
      <c r="H2267" t="s">
        <v>2</v>
      </c>
      <c r="I2267">
        <v>1</v>
      </c>
    </row>
    <row r="2268" spans="1:9">
      <c r="A2268">
        <v>10821</v>
      </c>
      <c r="B2268" t="s">
        <v>188</v>
      </c>
      <c r="C2268">
        <v>48</v>
      </c>
      <c r="D2268" t="s">
        <v>395</v>
      </c>
      <c r="E2268">
        <v>0</v>
      </c>
      <c r="F2268">
        <v>5</v>
      </c>
      <c r="G2268" t="s">
        <v>32</v>
      </c>
      <c r="H2268" t="s">
        <v>3</v>
      </c>
      <c r="I2268">
        <v>2</v>
      </c>
    </row>
    <row r="2269" spans="1:9">
      <c r="A2269">
        <v>10821</v>
      </c>
      <c r="B2269" t="s">
        <v>188</v>
      </c>
      <c r="C2269">
        <v>48</v>
      </c>
      <c r="D2269" t="s">
        <v>395</v>
      </c>
      <c r="E2269">
        <v>0</v>
      </c>
      <c r="F2269">
        <v>6</v>
      </c>
      <c r="G2269" t="s">
        <v>19</v>
      </c>
      <c r="H2269" t="s">
        <v>2</v>
      </c>
      <c r="I2269">
        <v>1</v>
      </c>
    </row>
    <row r="2270" spans="1:9">
      <c r="A2270">
        <v>10821</v>
      </c>
      <c r="B2270" t="s">
        <v>188</v>
      </c>
      <c r="C2270">
        <v>48</v>
      </c>
      <c r="D2270" t="s">
        <v>395</v>
      </c>
      <c r="E2270">
        <v>0</v>
      </c>
      <c r="F2270">
        <v>7</v>
      </c>
      <c r="G2270" t="s">
        <v>17</v>
      </c>
      <c r="H2270" t="s">
        <v>2</v>
      </c>
      <c r="I2270">
        <v>1</v>
      </c>
    </row>
    <row r="2271" spans="1:9">
      <c r="A2271">
        <v>10821</v>
      </c>
      <c r="B2271" t="s">
        <v>188</v>
      </c>
      <c r="C2271">
        <v>48</v>
      </c>
      <c r="D2271" t="s">
        <v>395</v>
      </c>
      <c r="E2271">
        <v>0</v>
      </c>
      <c r="F2271">
        <v>8</v>
      </c>
      <c r="G2271" t="s">
        <v>23</v>
      </c>
      <c r="H2271" t="s">
        <v>3</v>
      </c>
      <c r="I2271">
        <v>2</v>
      </c>
    </row>
    <row r="2272" spans="1:9">
      <c r="A2272">
        <v>10821</v>
      </c>
      <c r="B2272" t="s">
        <v>188</v>
      </c>
      <c r="C2272">
        <v>48</v>
      </c>
      <c r="D2272" t="s">
        <v>395</v>
      </c>
      <c r="E2272">
        <v>0</v>
      </c>
      <c r="F2272">
        <v>8</v>
      </c>
      <c r="G2272" t="s">
        <v>29</v>
      </c>
      <c r="H2272" t="s">
        <v>3</v>
      </c>
      <c r="I2272">
        <v>2</v>
      </c>
    </row>
    <row r="2273" spans="1:9">
      <c r="A2273">
        <v>10821</v>
      </c>
      <c r="B2273" t="s">
        <v>188</v>
      </c>
      <c r="C2273">
        <v>48</v>
      </c>
      <c r="D2273" t="s">
        <v>395</v>
      </c>
      <c r="E2273">
        <v>0</v>
      </c>
      <c r="F2273">
        <v>8</v>
      </c>
      <c r="G2273" t="s">
        <v>25</v>
      </c>
      <c r="H2273" t="s">
        <v>3</v>
      </c>
      <c r="I2273">
        <v>2</v>
      </c>
    </row>
    <row r="2274" spans="1:9">
      <c r="A2274">
        <v>10821</v>
      </c>
      <c r="B2274" t="s">
        <v>188</v>
      </c>
      <c r="C2274">
        <v>48</v>
      </c>
      <c r="D2274" t="s">
        <v>395</v>
      </c>
      <c r="E2274">
        <v>0</v>
      </c>
      <c r="F2274">
        <v>8</v>
      </c>
      <c r="G2274" t="s">
        <v>30</v>
      </c>
      <c r="H2274" t="s">
        <v>3</v>
      </c>
      <c r="I2274">
        <v>2</v>
      </c>
    </row>
    <row r="2275" spans="1:9">
      <c r="A2275">
        <v>10821</v>
      </c>
      <c r="B2275" t="s">
        <v>188</v>
      </c>
      <c r="C2275">
        <v>48</v>
      </c>
      <c r="D2275" t="s">
        <v>395</v>
      </c>
      <c r="E2275">
        <v>0</v>
      </c>
      <c r="F2275">
        <v>10</v>
      </c>
      <c r="G2275" t="s">
        <v>26</v>
      </c>
      <c r="H2275" t="s">
        <v>3</v>
      </c>
      <c r="I2275">
        <v>2</v>
      </c>
    </row>
    <row r="2276" spans="1:9">
      <c r="A2276">
        <v>10821</v>
      </c>
      <c r="B2276" t="s">
        <v>188</v>
      </c>
      <c r="C2276">
        <v>48</v>
      </c>
      <c r="D2276" t="s">
        <v>395</v>
      </c>
      <c r="E2276">
        <v>0</v>
      </c>
      <c r="F2276">
        <v>10</v>
      </c>
      <c r="G2276" t="s">
        <v>28</v>
      </c>
      <c r="H2276" t="s">
        <v>3</v>
      </c>
      <c r="I2276">
        <v>2</v>
      </c>
    </row>
    <row r="2277" spans="1:9">
      <c r="A2277">
        <v>10821</v>
      </c>
      <c r="B2277" t="s">
        <v>188</v>
      </c>
      <c r="C2277">
        <v>48</v>
      </c>
      <c r="D2277" t="s">
        <v>395</v>
      </c>
      <c r="E2277">
        <v>1</v>
      </c>
      <c r="F2277">
        <v>10</v>
      </c>
      <c r="G2277" t="s">
        <v>2</v>
      </c>
      <c r="H2277" t="s">
        <v>2</v>
      </c>
      <c r="I2277">
        <v>1</v>
      </c>
    </row>
    <row r="2278" spans="1:9">
      <c r="A2278">
        <v>10821</v>
      </c>
      <c r="B2278" t="s">
        <v>188</v>
      </c>
      <c r="C2278">
        <v>48</v>
      </c>
      <c r="D2278" t="s">
        <v>395</v>
      </c>
      <c r="E2278">
        <v>1</v>
      </c>
      <c r="F2278">
        <v>15</v>
      </c>
      <c r="G2278" t="s">
        <v>22</v>
      </c>
      <c r="H2278" t="s">
        <v>2</v>
      </c>
      <c r="I2278">
        <v>1</v>
      </c>
    </row>
    <row r="2279" spans="1:9">
      <c r="A2279">
        <v>10821</v>
      </c>
      <c r="B2279" t="s">
        <v>188</v>
      </c>
      <c r="C2279">
        <v>48</v>
      </c>
      <c r="D2279" t="s">
        <v>395</v>
      </c>
      <c r="E2279">
        <v>0</v>
      </c>
      <c r="F2279">
        <v>16</v>
      </c>
      <c r="G2279" t="s">
        <v>31</v>
      </c>
      <c r="H2279" t="s">
        <v>3</v>
      </c>
      <c r="I2279">
        <v>2</v>
      </c>
    </row>
    <row r="2280" spans="1:9">
      <c r="A2280">
        <v>10821</v>
      </c>
      <c r="B2280" t="s">
        <v>188</v>
      </c>
      <c r="C2280">
        <v>48</v>
      </c>
      <c r="D2280" t="s">
        <v>395</v>
      </c>
      <c r="E2280">
        <v>0</v>
      </c>
      <c r="F2280">
        <v>21</v>
      </c>
      <c r="G2280" t="s">
        <v>14</v>
      </c>
      <c r="H2280" t="s">
        <v>2</v>
      </c>
      <c r="I2280">
        <v>1</v>
      </c>
    </row>
    <row r="2281" spans="1:9">
      <c r="A2281">
        <v>10821</v>
      </c>
      <c r="B2281" t="s">
        <v>188</v>
      </c>
      <c r="C2281">
        <v>48</v>
      </c>
      <c r="D2281" t="s">
        <v>395</v>
      </c>
      <c r="E2281">
        <v>0</v>
      </c>
      <c r="F2281">
        <v>23</v>
      </c>
      <c r="G2281" t="s">
        <v>27</v>
      </c>
      <c r="H2281" t="s">
        <v>3</v>
      </c>
      <c r="I2281">
        <v>2</v>
      </c>
    </row>
    <row r="2282" spans="1:9">
      <c r="A2282">
        <v>10821</v>
      </c>
      <c r="B2282" t="s">
        <v>188</v>
      </c>
      <c r="C2282">
        <v>48</v>
      </c>
      <c r="D2282" t="s">
        <v>395</v>
      </c>
      <c r="E2282">
        <v>0</v>
      </c>
      <c r="F2282">
        <v>23</v>
      </c>
      <c r="G2282" t="s">
        <v>24</v>
      </c>
      <c r="H2282" t="s">
        <v>3</v>
      </c>
      <c r="I2282">
        <v>2</v>
      </c>
    </row>
    <row r="2283" spans="1:9">
      <c r="A2283">
        <v>10821</v>
      </c>
      <c r="B2283" t="s">
        <v>188</v>
      </c>
      <c r="C2283">
        <v>48</v>
      </c>
      <c r="D2283" t="s">
        <v>395</v>
      </c>
      <c r="E2283">
        <v>0</v>
      </c>
      <c r="F2283">
        <v>24</v>
      </c>
      <c r="G2283" t="s">
        <v>15</v>
      </c>
      <c r="H2283" t="s">
        <v>2</v>
      </c>
      <c r="I2283">
        <v>1</v>
      </c>
    </row>
    <row r="2284" spans="1:9">
      <c r="A2284">
        <v>10821</v>
      </c>
      <c r="B2284" t="s">
        <v>188</v>
      </c>
      <c r="C2284">
        <v>48</v>
      </c>
      <c r="D2284" t="s">
        <v>395</v>
      </c>
      <c r="E2284">
        <v>0</v>
      </c>
      <c r="F2284">
        <v>25</v>
      </c>
      <c r="G2284" t="s">
        <v>21</v>
      </c>
      <c r="H2284" t="s">
        <v>2</v>
      </c>
      <c r="I2284">
        <v>1</v>
      </c>
    </row>
    <row r="2285" spans="1:9">
      <c r="A2285">
        <v>10821</v>
      </c>
      <c r="B2285" t="s">
        <v>188</v>
      </c>
      <c r="C2285">
        <v>48</v>
      </c>
      <c r="D2285" t="s">
        <v>395</v>
      </c>
      <c r="E2285">
        <v>0</v>
      </c>
      <c r="F2285">
        <v>32</v>
      </c>
      <c r="G2285" t="s">
        <v>16</v>
      </c>
      <c r="H2285" t="s">
        <v>2</v>
      </c>
      <c r="I2285">
        <v>1</v>
      </c>
    </row>
    <row r="2286" spans="1:9">
      <c r="A2286">
        <v>10821</v>
      </c>
      <c r="B2286" t="s">
        <v>188</v>
      </c>
      <c r="C2286">
        <v>48</v>
      </c>
      <c r="D2286" t="s">
        <v>395</v>
      </c>
      <c r="E2286">
        <v>5</v>
      </c>
      <c r="F2286">
        <v>1</v>
      </c>
      <c r="G2286" t="s">
        <v>9</v>
      </c>
      <c r="H2286" t="s">
        <v>9</v>
      </c>
      <c r="I2286">
        <v>8</v>
      </c>
    </row>
    <row r="2287" spans="1:9">
      <c r="A2287">
        <v>10821</v>
      </c>
      <c r="B2287" t="s">
        <v>188</v>
      </c>
      <c r="C2287">
        <v>48</v>
      </c>
      <c r="D2287" t="s">
        <v>395</v>
      </c>
      <c r="E2287">
        <v>3</v>
      </c>
      <c r="F2287">
        <v>6</v>
      </c>
      <c r="G2287" t="s">
        <v>5</v>
      </c>
      <c r="H2287" t="s">
        <v>5</v>
      </c>
      <c r="I2287">
        <v>4</v>
      </c>
    </row>
    <row r="2288" spans="1:9">
      <c r="A2288">
        <v>10821</v>
      </c>
      <c r="B2288" t="s">
        <v>188</v>
      </c>
      <c r="C2288">
        <v>48</v>
      </c>
      <c r="D2288" t="s">
        <v>395</v>
      </c>
      <c r="E2288">
        <v>5</v>
      </c>
      <c r="F2288">
        <v>3</v>
      </c>
      <c r="G2288" t="s">
        <v>6</v>
      </c>
      <c r="H2288" t="s">
        <v>6</v>
      </c>
      <c r="I2288">
        <v>5</v>
      </c>
    </row>
    <row r="2289" spans="1:9">
      <c r="A2289">
        <v>10821</v>
      </c>
      <c r="B2289" t="s">
        <v>188</v>
      </c>
      <c r="C2289">
        <v>48</v>
      </c>
      <c r="D2289" t="s">
        <v>395</v>
      </c>
      <c r="E2289">
        <v>0</v>
      </c>
      <c r="F2289">
        <v>5</v>
      </c>
      <c r="G2289" t="s">
        <v>20</v>
      </c>
      <c r="H2289" t="s">
        <v>2</v>
      </c>
      <c r="I2289">
        <v>1</v>
      </c>
    </row>
    <row r="2290" spans="1:9">
      <c r="A2290">
        <v>10821</v>
      </c>
      <c r="B2290" t="s">
        <v>188</v>
      </c>
      <c r="C2290">
        <v>48</v>
      </c>
      <c r="D2290" t="s">
        <v>395</v>
      </c>
      <c r="E2290">
        <v>9</v>
      </c>
      <c r="F2290">
        <v>4</v>
      </c>
      <c r="G2290" t="s">
        <v>8</v>
      </c>
      <c r="H2290" t="s">
        <v>8</v>
      </c>
      <c r="I2290">
        <v>7</v>
      </c>
    </row>
    <row r="2291" spans="1:9">
      <c r="A2291">
        <v>10821</v>
      </c>
      <c r="B2291" t="s">
        <v>188</v>
      </c>
      <c r="C2291">
        <v>48</v>
      </c>
      <c r="D2291" t="s">
        <v>395</v>
      </c>
      <c r="E2291">
        <v>5</v>
      </c>
      <c r="F2291">
        <v>7</v>
      </c>
      <c r="G2291" t="s">
        <v>7</v>
      </c>
      <c r="H2291" t="s">
        <v>7</v>
      </c>
      <c r="I2291">
        <v>6</v>
      </c>
    </row>
    <row r="2292" spans="1:9">
      <c r="A2292">
        <v>10890</v>
      </c>
      <c r="B2292" t="s">
        <v>189</v>
      </c>
      <c r="C2292">
        <v>1014</v>
      </c>
      <c r="D2292" t="s">
        <v>394</v>
      </c>
      <c r="E2292">
        <v>0</v>
      </c>
      <c r="F2292">
        <v>2</v>
      </c>
      <c r="G2292" t="s">
        <v>33</v>
      </c>
      <c r="H2292" t="s">
        <v>4</v>
      </c>
      <c r="I2292">
        <v>3</v>
      </c>
    </row>
    <row r="2293" spans="1:9">
      <c r="A2293">
        <v>10890</v>
      </c>
      <c r="B2293" t="s">
        <v>189</v>
      </c>
      <c r="C2293">
        <v>1014</v>
      </c>
      <c r="D2293" t="s">
        <v>394</v>
      </c>
      <c r="E2293">
        <v>3</v>
      </c>
      <c r="F2293">
        <v>2</v>
      </c>
      <c r="G2293" t="s">
        <v>34</v>
      </c>
      <c r="H2293" t="s">
        <v>4</v>
      </c>
      <c r="I2293">
        <v>3</v>
      </c>
    </row>
    <row r="2294" spans="1:9">
      <c r="A2294">
        <v>10890</v>
      </c>
      <c r="B2294" t="s">
        <v>189</v>
      </c>
      <c r="C2294">
        <v>1014</v>
      </c>
      <c r="D2294" t="s">
        <v>394</v>
      </c>
      <c r="E2294">
        <v>3</v>
      </c>
      <c r="F2294">
        <v>4</v>
      </c>
      <c r="G2294" t="s">
        <v>35</v>
      </c>
      <c r="H2294" t="s">
        <v>4</v>
      </c>
      <c r="I2294">
        <v>3</v>
      </c>
    </row>
    <row r="2295" spans="1:9">
      <c r="A2295">
        <v>10890</v>
      </c>
      <c r="B2295" t="s">
        <v>189</v>
      </c>
      <c r="C2295">
        <v>1014</v>
      </c>
      <c r="D2295" t="s">
        <v>394</v>
      </c>
      <c r="E2295">
        <v>3</v>
      </c>
      <c r="F2295">
        <v>2</v>
      </c>
      <c r="G2295" t="s">
        <v>32</v>
      </c>
      <c r="H2295" t="s">
        <v>3</v>
      </c>
      <c r="I2295">
        <v>2</v>
      </c>
    </row>
    <row r="2296" spans="1:9">
      <c r="A2296">
        <v>10890</v>
      </c>
      <c r="B2296" t="s">
        <v>189</v>
      </c>
      <c r="C2296">
        <v>1014</v>
      </c>
      <c r="D2296" t="s">
        <v>394</v>
      </c>
      <c r="E2296">
        <v>3</v>
      </c>
      <c r="F2296">
        <v>3</v>
      </c>
      <c r="G2296" t="s">
        <v>17</v>
      </c>
      <c r="H2296" t="s">
        <v>2</v>
      </c>
      <c r="I2296">
        <v>1</v>
      </c>
    </row>
    <row r="2297" spans="1:9">
      <c r="A2297">
        <v>10890</v>
      </c>
      <c r="B2297" t="s">
        <v>189</v>
      </c>
      <c r="C2297">
        <v>1014</v>
      </c>
      <c r="D2297" t="s">
        <v>394</v>
      </c>
      <c r="E2297">
        <v>7</v>
      </c>
      <c r="F2297">
        <v>4</v>
      </c>
      <c r="G2297" t="s">
        <v>26</v>
      </c>
      <c r="H2297" t="s">
        <v>3</v>
      </c>
      <c r="I2297">
        <v>2</v>
      </c>
    </row>
    <row r="2298" spans="1:9">
      <c r="A2298">
        <v>10890</v>
      </c>
      <c r="B2298" t="s">
        <v>189</v>
      </c>
      <c r="C2298">
        <v>1014</v>
      </c>
      <c r="D2298" t="s">
        <v>394</v>
      </c>
      <c r="E2298">
        <v>4</v>
      </c>
      <c r="F2298">
        <v>4</v>
      </c>
      <c r="G2298" t="s">
        <v>23</v>
      </c>
      <c r="H2298" t="s">
        <v>3</v>
      </c>
      <c r="I2298">
        <v>2</v>
      </c>
    </row>
    <row r="2299" spans="1:9">
      <c r="A2299">
        <v>10890</v>
      </c>
      <c r="B2299" t="s">
        <v>189</v>
      </c>
      <c r="C2299">
        <v>1014</v>
      </c>
      <c r="D2299" t="s">
        <v>394</v>
      </c>
      <c r="E2299">
        <v>4</v>
      </c>
      <c r="F2299">
        <v>5</v>
      </c>
      <c r="G2299" t="s">
        <v>2</v>
      </c>
      <c r="H2299" t="s">
        <v>2</v>
      </c>
      <c r="I2299">
        <v>1</v>
      </c>
    </row>
    <row r="2300" spans="1:9">
      <c r="A2300">
        <v>10890</v>
      </c>
      <c r="B2300" t="s">
        <v>189</v>
      </c>
      <c r="C2300">
        <v>1014</v>
      </c>
      <c r="D2300" t="s">
        <v>394</v>
      </c>
      <c r="E2300">
        <v>1</v>
      </c>
      <c r="F2300">
        <v>5</v>
      </c>
      <c r="G2300" t="s">
        <v>30</v>
      </c>
      <c r="H2300" t="s">
        <v>3</v>
      </c>
      <c r="I2300">
        <v>2</v>
      </c>
    </row>
    <row r="2301" spans="1:9">
      <c r="A2301">
        <v>10890</v>
      </c>
      <c r="B2301" t="s">
        <v>189</v>
      </c>
      <c r="C2301">
        <v>1014</v>
      </c>
      <c r="D2301" t="s">
        <v>394</v>
      </c>
      <c r="E2301">
        <v>5</v>
      </c>
      <c r="F2301">
        <v>5</v>
      </c>
      <c r="G2301" t="s">
        <v>19</v>
      </c>
      <c r="H2301" t="s">
        <v>2</v>
      </c>
      <c r="I2301">
        <v>1</v>
      </c>
    </row>
    <row r="2302" spans="1:9">
      <c r="A2302">
        <v>10890</v>
      </c>
      <c r="B2302" t="s">
        <v>189</v>
      </c>
      <c r="C2302">
        <v>1014</v>
      </c>
      <c r="D2302" t="s">
        <v>394</v>
      </c>
      <c r="E2302">
        <v>7</v>
      </c>
      <c r="F2302">
        <v>6</v>
      </c>
      <c r="G2302" t="s">
        <v>18</v>
      </c>
      <c r="H2302" t="s">
        <v>2</v>
      </c>
      <c r="I2302">
        <v>1</v>
      </c>
    </row>
    <row r="2303" spans="1:9">
      <c r="A2303">
        <v>10890</v>
      </c>
      <c r="B2303" t="s">
        <v>189</v>
      </c>
      <c r="C2303">
        <v>1014</v>
      </c>
      <c r="D2303" t="s">
        <v>394</v>
      </c>
      <c r="E2303">
        <v>6</v>
      </c>
      <c r="F2303">
        <v>6</v>
      </c>
      <c r="G2303" t="s">
        <v>25</v>
      </c>
      <c r="H2303" t="s">
        <v>3</v>
      </c>
      <c r="I2303">
        <v>2</v>
      </c>
    </row>
    <row r="2304" spans="1:9">
      <c r="A2304">
        <v>10890</v>
      </c>
      <c r="B2304" t="s">
        <v>189</v>
      </c>
      <c r="C2304">
        <v>1014</v>
      </c>
      <c r="D2304" t="s">
        <v>394</v>
      </c>
      <c r="E2304">
        <v>1</v>
      </c>
      <c r="F2304">
        <v>7</v>
      </c>
      <c r="G2304" t="s">
        <v>27</v>
      </c>
      <c r="H2304" t="s">
        <v>3</v>
      </c>
      <c r="I2304">
        <v>2</v>
      </c>
    </row>
    <row r="2305" spans="1:9">
      <c r="A2305">
        <v>10890</v>
      </c>
      <c r="B2305" t="s">
        <v>189</v>
      </c>
      <c r="C2305">
        <v>1014</v>
      </c>
      <c r="D2305" t="s">
        <v>394</v>
      </c>
      <c r="E2305">
        <v>5</v>
      </c>
      <c r="F2305">
        <v>8</v>
      </c>
      <c r="G2305" t="s">
        <v>31</v>
      </c>
      <c r="H2305" t="s">
        <v>3</v>
      </c>
      <c r="I2305">
        <v>2</v>
      </c>
    </row>
    <row r="2306" spans="1:9">
      <c r="A2306">
        <v>10890</v>
      </c>
      <c r="B2306" t="s">
        <v>189</v>
      </c>
      <c r="C2306">
        <v>1014</v>
      </c>
      <c r="D2306" t="s">
        <v>394</v>
      </c>
      <c r="E2306">
        <v>7</v>
      </c>
      <c r="F2306">
        <v>8</v>
      </c>
      <c r="G2306" t="s">
        <v>29</v>
      </c>
      <c r="H2306" t="s">
        <v>3</v>
      </c>
      <c r="I2306">
        <v>2</v>
      </c>
    </row>
    <row r="2307" spans="1:9">
      <c r="A2307">
        <v>10890</v>
      </c>
      <c r="B2307" t="s">
        <v>189</v>
      </c>
      <c r="C2307">
        <v>1014</v>
      </c>
      <c r="D2307" t="s">
        <v>394</v>
      </c>
      <c r="E2307">
        <v>9</v>
      </c>
      <c r="F2307">
        <v>8</v>
      </c>
      <c r="G2307" t="s">
        <v>24</v>
      </c>
      <c r="H2307" t="s">
        <v>3</v>
      </c>
      <c r="I2307">
        <v>2</v>
      </c>
    </row>
    <row r="2308" spans="1:9">
      <c r="A2308">
        <v>10890</v>
      </c>
      <c r="B2308" t="s">
        <v>189</v>
      </c>
      <c r="C2308">
        <v>1014</v>
      </c>
      <c r="D2308" t="s">
        <v>394</v>
      </c>
      <c r="E2308">
        <v>0</v>
      </c>
      <c r="F2308">
        <v>0</v>
      </c>
      <c r="G2308" t="s">
        <v>9</v>
      </c>
      <c r="H2308" t="s">
        <v>9</v>
      </c>
      <c r="I2308">
        <v>8</v>
      </c>
    </row>
    <row r="2309" spans="1:9">
      <c r="A2309">
        <v>10890</v>
      </c>
      <c r="B2309" t="s">
        <v>189</v>
      </c>
      <c r="C2309">
        <v>1014</v>
      </c>
      <c r="D2309" t="s">
        <v>394</v>
      </c>
      <c r="E2309">
        <v>0</v>
      </c>
      <c r="F2309">
        <v>2</v>
      </c>
      <c r="G2309" t="s">
        <v>5</v>
      </c>
      <c r="H2309" t="s">
        <v>5</v>
      </c>
      <c r="I2309">
        <v>4</v>
      </c>
    </row>
    <row r="2310" spans="1:9">
      <c r="A2310">
        <v>10890</v>
      </c>
      <c r="B2310" t="s">
        <v>189</v>
      </c>
      <c r="C2310">
        <v>1014</v>
      </c>
      <c r="D2310" t="s">
        <v>394</v>
      </c>
      <c r="E2310">
        <v>0</v>
      </c>
      <c r="F2310">
        <v>1</v>
      </c>
      <c r="G2310" t="s">
        <v>6</v>
      </c>
      <c r="H2310" t="s">
        <v>6</v>
      </c>
      <c r="I2310">
        <v>5</v>
      </c>
    </row>
    <row r="2311" spans="1:9">
      <c r="A2311">
        <v>10890</v>
      </c>
      <c r="B2311" t="s">
        <v>189</v>
      </c>
      <c r="C2311">
        <v>1014</v>
      </c>
      <c r="D2311" t="s">
        <v>394</v>
      </c>
      <c r="E2311">
        <v>0</v>
      </c>
      <c r="F2311">
        <v>2</v>
      </c>
      <c r="G2311" t="s">
        <v>20</v>
      </c>
      <c r="H2311" t="s">
        <v>2</v>
      </c>
      <c r="I2311">
        <v>1</v>
      </c>
    </row>
    <row r="2312" spans="1:9">
      <c r="A2312">
        <v>10890</v>
      </c>
      <c r="B2312" t="s">
        <v>189</v>
      </c>
      <c r="C2312">
        <v>1014</v>
      </c>
      <c r="D2312" t="s">
        <v>394</v>
      </c>
      <c r="E2312">
        <v>0</v>
      </c>
      <c r="F2312">
        <v>3</v>
      </c>
      <c r="G2312" t="s">
        <v>8</v>
      </c>
      <c r="H2312" t="s">
        <v>8</v>
      </c>
      <c r="I2312">
        <v>7</v>
      </c>
    </row>
    <row r="2313" spans="1:9">
      <c r="A2313">
        <v>10890</v>
      </c>
      <c r="B2313" t="s">
        <v>189</v>
      </c>
      <c r="C2313">
        <v>1014</v>
      </c>
      <c r="D2313" t="s">
        <v>394</v>
      </c>
      <c r="E2313">
        <v>0</v>
      </c>
      <c r="F2313">
        <v>2</v>
      </c>
      <c r="G2313" t="s">
        <v>7</v>
      </c>
      <c r="H2313" t="s">
        <v>7</v>
      </c>
      <c r="I2313">
        <v>6</v>
      </c>
    </row>
    <row r="2314" spans="1:9">
      <c r="A2314">
        <v>11034</v>
      </c>
      <c r="B2314" t="s">
        <v>190</v>
      </c>
      <c r="C2314">
        <v>198</v>
      </c>
      <c r="D2314" t="s">
        <v>410</v>
      </c>
      <c r="E2314">
        <v>0</v>
      </c>
      <c r="F2314">
        <v>2</v>
      </c>
      <c r="G2314" t="s">
        <v>34</v>
      </c>
      <c r="H2314" t="s">
        <v>4</v>
      </c>
      <c r="I2314">
        <v>3</v>
      </c>
    </row>
    <row r="2315" spans="1:9">
      <c r="A2315">
        <v>11034</v>
      </c>
      <c r="B2315" t="s">
        <v>190</v>
      </c>
      <c r="C2315">
        <v>198</v>
      </c>
      <c r="D2315" t="s">
        <v>410</v>
      </c>
      <c r="E2315">
        <v>0</v>
      </c>
      <c r="F2315">
        <v>4</v>
      </c>
      <c r="G2315" t="s">
        <v>33</v>
      </c>
      <c r="H2315" t="s">
        <v>4</v>
      </c>
      <c r="I2315">
        <v>3</v>
      </c>
    </row>
    <row r="2316" spans="1:9">
      <c r="A2316">
        <v>11034</v>
      </c>
      <c r="B2316" t="s">
        <v>190</v>
      </c>
      <c r="C2316">
        <v>198</v>
      </c>
      <c r="D2316" t="s">
        <v>410</v>
      </c>
      <c r="E2316">
        <v>0</v>
      </c>
      <c r="F2316">
        <v>4</v>
      </c>
      <c r="G2316" t="s">
        <v>35</v>
      </c>
      <c r="H2316" t="s">
        <v>4</v>
      </c>
      <c r="I2316">
        <v>3</v>
      </c>
    </row>
    <row r="2317" spans="1:9">
      <c r="A2317">
        <v>11034</v>
      </c>
      <c r="B2317" t="s">
        <v>190</v>
      </c>
      <c r="C2317">
        <v>198</v>
      </c>
      <c r="D2317" t="s">
        <v>410</v>
      </c>
      <c r="E2317">
        <v>3</v>
      </c>
      <c r="F2317">
        <v>2</v>
      </c>
      <c r="G2317" t="s">
        <v>32</v>
      </c>
      <c r="H2317" t="s">
        <v>3</v>
      </c>
      <c r="I2317">
        <v>2</v>
      </c>
    </row>
    <row r="2318" spans="1:9">
      <c r="A2318">
        <v>11034</v>
      </c>
      <c r="B2318" t="s">
        <v>190</v>
      </c>
      <c r="C2318">
        <v>198</v>
      </c>
      <c r="D2318" t="s">
        <v>410</v>
      </c>
      <c r="E2318">
        <v>0</v>
      </c>
      <c r="F2318">
        <v>3</v>
      </c>
      <c r="G2318" t="s">
        <v>26</v>
      </c>
      <c r="H2318" t="s">
        <v>3</v>
      </c>
      <c r="I2318">
        <v>2</v>
      </c>
    </row>
    <row r="2319" spans="1:9">
      <c r="A2319">
        <v>11034</v>
      </c>
      <c r="B2319" t="s">
        <v>190</v>
      </c>
      <c r="C2319">
        <v>198</v>
      </c>
      <c r="D2319" t="s">
        <v>410</v>
      </c>
      <c r="E2319">
        <v>6</v>
      </c>
      <c r="F2319">
        <v>5</v>
      </c>
      <c r="G2319" t="s">
        <v>17</v>
      </c>
      <c r="H2319" t="s">
        <v>2</v>
      </c>
      <c r="I2319">
        <v>1</v>
      </c>
    </row>
    <row r="2320" spans="1:9">
      <c r="A2320">
        <v>11034</v>
      </c>
      <c r="B2320" t="s">
        <v>190</v>
      </c>
      <c r="C2320">
        <v>198</v>
      </c>
      <c r="D2320" t="s">
        <v>410</v>
      </c>
      <c r="E2320">
        <v>0</v>
      </c>
      <c r="F2320">
        <v>6</v>
      </c>
      <c r="G2320" t="s">
        <v>18</v>
      </c>
      <c r="H2320" t="s">
        <v>2</v>
      </c>
      <c r="I2320">
        <v>1</v>
      </c>
    </row>
    <row r="2321" spans="1:9">
      <c r="A2321">
        <v>11034</v>
      </c>
      <c r="B2321" t="s">
        <v>190</v>
      </c>
      <c r="C2321">
        <v>198</v>
      </c>
      <c r="D2321" t="s">
        <v>410</v>
      </c>
      <c r="E2321">
        <v>4</v>
      </c>
      <c r="F2321">
        <v>6</v>
      </c>
      <c r="G2321" t="s">
        <v>23</v>
      </c>
      <c r="H2321" t="s">
        <v>3</v>
      </c>
      <c r="I2321">
        <v>2</v>
      </c>
    </row>
    <row r="2322" spans="1:9">
      <c r="A2322">
        <v>11034</v>
      </c>
      <c r="B2322" t="s">
        <v>190</v>
      </c>
      <c r="C2322">
        <v>198</v>
      </c>
      <c r="D2322" t="s">
        <v>410</v>
      </c>
      <c r="E2322">
        <v>3</v>
      </c>
      <c r="F2322">
        <v>6</v>
      </c>
      <c r="G2322" t="s">
        <v>22</v>
      </c>
      <c r="H2322" t="s">
        <v>2</v>
      </c>
      <c r="I2322">
        <v>1</v>
      </c>
    </row>
    <row r="2323" spans="1:9">
      <c r="A2323">
        <v>11034</v>
      </c>
      <c r="B2323" t="s">
        <v>190</v>
      </c>
      <c r="C2323">
        <v>198</v>
      </c>
      <c r="D2323" t="s">
        <v>410</v>
      </c>
      <c r="E2323">
        <v>0</v>
      </c>
      <c r="F2323">
        <v>6</v>
      </c>
      <c r="G2323" t="s">
        <v>30</v>
      </c>
      <c r="H2323" t="s">
        <v>3</v>
      </c>
      <c r="I2323">
        <v>2</v>
      </c>
    </row>
    <row r="2324" spans="1:9">
      <c r="A2324">
        <v>11034</v>
      </c>
      <c r="B2324" t="s">
        <v>190</v>
      </c>
      <c r="C2324">
        <v>198</v>
      </c>
      <c r="D2324" t="s">
        <v>410</v>
      </c>
      <c r="E2324">
        <v>0</v>
      </c>
      <c r="F2324">
        <v>7</v>
      </c>
      <c r="G2324" t="s">
        <v>2</v>
      </c>
      <c r="H2324" t="s">
        <v>2</v>
      </c>
      <c r="I2324">
        <v>1</v>
      </c>
    </row>
    <row r="2325" spans="1:9">
      <c r="A2325">
        <v>11034</v>
      </c>
      <c r="B2325" t="s">
        <v>190</v>
      </c>
      <c r="C2325">
        <v>198</v>
      </c>
      <c r="D2325" t="s">
        <v>410</v>
      </c>
      <c r="E2325">
        <v>0</v>
      </c>
      <c r="F2325">
        <v>8</v>
      </c>
      <c r="G2325" t="s">
        <v>29</v>
      </c>
      <c r="H2325" t="s">
        <v>3</v>
      </c>
      <c r="I2325">
        <v>2</v>
      </c>
    </row>
    <row r="2326" spans="1:9">
      <c r="A2326">
        <v>11034</v>
      </c>
      <c r="B2326" t="s">
        <v>190</v>
      </c>
      <c r="C2326">
        <v>198</v>
      </c>
      <c r="D2326" t="s">
        <v>410</v>
      </c>
      <c r="E2326">
        <v>0</v>
      </c>
      <c r="F2326">
        <v>8</v>
      </c>
      <c r="G2326" t="s">
        <v>25</v>
      </c>
      <c r="H2326" t="s">
        <v>3</v>
      </c>
      <c r="I2326">
        <v>2</v>
      </c>
    </row>
    <row r="2327" spans="1:9">
      <c r="A2327">
        <v>11034</v>
      </c>
      <c r="B2327" t="s">
        <v>190</v>
      </c>
      <c r="C2327">
        <v>198</v>
      </c>
      <c r="D2327" t="s">
        <v>410</v>
      </c>
      <c r="E2327">
        <v>1</v>
      </c>
      <c r="F2327">
        <v>9</v>
      </c>
      <c r="G2327" t="s">
        <v>21</v>
      </c>
      <c r="H2327" t="s">
        <v>2</v>
      </c>
      <c r="I2327">
        <v>1</v>
      </c>
    </row>
    <row r="2328" spans="1:9">
      <c r="A2328">
        <v>11034</v>
      </c>
      <c r="B2328" t="s">
        <v>190</v>
      </c>
      <c r="C2328">
        <v>198</v>
      </c>
      <c r="D2328" t="s">
        <v>410</v>
      </c>
      <c r="E2328">
        <v>0</v>
      </c>
      <c r="F2328">
        <v>9</v>
      </c>
      <c r="G2328" t="s">
        <v>24</v>
      </c>
      <c r="H2328" t="s">
        <v>3</v>
      </c>
      <c r="I2328">
        <v>2</v>
      </c>
    </row>
    <row r="2329" spans="1:9">
      <c r="A2329">
        <v>11034</v>
      </c>
      <c r="B2329" t="s">
        <v>190</v>
      </c>
      <c r="C2329">
        <v>198</v>
      </c>
      <c r="D2329" t="s">
        <v>410</v>
      </c>
      <c r="E2329">
        <v>0</v>
      </c>
      <c r="F2329">
        <v>10</v>
      </c>
      <c r="G2329" t="s">
        <v>27</v>
      </c>
      <c r="H2329" t="s">
        <v>3</v>
      </c>
      <c r="I2329">
        <v>2</v>
      </c>
    </row>
    <row r="2330" spans="1:9">
      <c r="A2330">
        <v>11034</v>
      </c>
      <c r="B2330" t="s">
        <v>190</v>
      </c>
      <c r="C2330">
        <v>198</v>
      </c>
      <c r="D2330" t="s">
        <v>410</v>
      </c>
      <c r="E2330">
        <v>0</v>
      </c>
      <c r="F2330">
        <v>14</v>
      </c>
      <c r="G2330" t="s">
        <v>16</v>
      </c>
      <c r="H2330" t="s">
        <v>2</v>
      </c>
      <c r="I2330">
        <v>1</v>
      </c>
    </row>
    <row r="2331" spans="1:9">
      <c r="A2331">
        <v>11034</v>
      </c>
      <c r="B2331" t="s">
        <v>190</v>
      </c>
      <c r="C2331">
        <v>198</v>
      </c>
      <c r="D2331" t="s">
        <v>410</v>
      </c>
      <c r="E2331">
        <v>0</v>
      </c>
      <c r="F2331">
        <v>14</v>
      </c>
      <c r="G2331" t="s">
        <v>31</v>
      </c>
      <c r="H2331" t="s">
        <v>3</v>
      </c>
      <c r="I2331">
        <v>2</v>
      </c>
    </row>
    <row r="2332" spans="1:9">
      <c r="A2332">
        <v>11034</v>
      </c>
      <c r="B2332" t="s">
        <v>190</v>
      </c>
      <c r="C2332">
        <v>198</v>
      </c>
      <c r="D2332" t="s">
        <v>410</v>
      </c>
      <c r="E2332">
        <v>0</v>
      </c>
      <c r="F2332">
        <v>15</v>
      </c>
      <c r="G2332" t="s">
        <v>28</v>
      </c>
      <c r="H2332" t="s">
        <v>3</v>
      </c>
      <c r="I2332">
        <v>2</v>
      </c>
    </row>
    <row r="2333" spans="1:9">
      <c r="A2333">
        <v>11034</v>
      </c>
      <c r="B2333" t="s">
        <v>190</v>
      </c>
      <c r="C2333">
        <v>198</v>
      </c>
      <c r="D2333" t="s">
        <v>410</v>
      </c>
      <c r="E2333">
        <v>0</v>
      </c>
      <c r="F2333">
        <v>1</v>
      </c>
      <c r="G2333" t="s">
        <v>9</v>
      </c>
      <c r="H2333" t="s">
        <v>9</v>
      </c>
      <c r="I2333">
        <v>8</v>
      </c>
    </row>
    <row r="2334" spans="1:9">
      <c r="A2334">
        <v>11034</v>
      </c>
      <c r="B2334" t="s">
        <v>190</v>
      </c>
      <c r="C2334">
        <v>198</v>
      </c>
      <c r="D2334" t="s">
        <v>410</v>
      </c>
      <c r="E2334">
        <v>2</v>
      </c>
      <c r="F2334">
        <v>0</v>
      </c>
      <c r="G2334" t="s">
        <v>5</v>
      </c>
      <c r="H2334" t="s">
        <v>5</v>
      </c>
      <c r="I2334">
        <v>4</v>
      </c>
    </row>
    <row r="2335" spans="1:9">
      <c r="A2335">
        <v>11034</v>
      </c>
      <c r="B2335" t="s">
        <v>190</v>
      </c>
      <c r="C2335">
        <v>198</v>
      </c>
      <c r="D2335" t="s">
        <v>410</v>
      </c>
      <c r="E2335">
        <v>0</v>
      </c>
      <c r="F2335">
        <v>3</v>
      </c>
      <c r="G2335" t="s">
        <v>6</v>
      </c>
      <c r="H2335" t="s">
        <v>6</v>
      </c>
      <c r="I2335">
        <v>5</v>
      </c>
    </row>
    <row r="2336" spans="1:9">
      <c r="A2336">
        <v>11034</v>
      </c>
      <c r="B2336" t="s">
        <v>190</v>
      </c>
      <c r="C2336">
        <v>198</v>
      </c>
      <c r="D2336" t="s">
        <v>410</v>
      </c>
      <c r="E2336">
        <v>5</v>
      </c>
      <c r="F2336">
        <v>3</v>
      </c>
      <c r="G2336" t="s">
        <v>20</v>
      </c>
      <c r="H2336" t="s">
        <v>2</v>
      </c>
      <c r="I2336">
        <v>1</v>
      </c>
    </row>
    <row r="2337" spans="1:9">
      <c r="A2337">
        <v>11034</v>
      </c>
      <c r="B2337" t="s">
        <v>190</v>
      </c>
      <c r="C2337">
        <v>198</v>
      </c>
      <c r="D2337" t="s">
        <v>410</v>
      </c>
      <c r="E2337">
        <v>6</v>
      </c>
      <c r="F2337">
        <v>1</v>
      </c>
      <c r="G2337" t="s">
        <v>8</v>
      </c>
      <c r="H2337" t="s">
        <v>8</v>
      </c>
      <c r="I2337">
        <v>7</v>
      </c>
    </row>
    <row r="2338" spans="1:9">
      <c r="A2338">
        <v>11034</v>
      </c>
      <c r="B2338" t="s">
        <v>190</v>
      </c>
      <c r="C2338">
        <v>198</v>
      </c>
      <c r="D2338" t="s">
        <v>410</v>
      </c>
      <c r="E2338">
        <v>1</v>
      </c>
      <c r="F2338">
        <v>4</v>
      </c>
      <c r="G2338" t="s">
        <v>7</v>
      </c>
      <c r="H2338" t="s">
        <v>7</v>
      </c>
      <c r="I2338">
        <v>6</v>
      </c>
    </row>
    <row r="2339" spans="1:9">
      <c r="A2339">
        <v>11045</v>
      </c>
      <c r="B2339" t="s">
        <v>191</v>
      </c>
      <c r="C2339">
        <v>198</v>
      </c>
      <c r="D2339" t="s">
        <v>410</v>
      </c>
      <c r="E2339">
        <v>3</v>
      </c>
      <c r="F2339">
        <v>1</v>
      </c>
      <c r="G2339" t="s">
        <v>33</v>
      </c>
      <c r="H2339" t="s">
        <v>4</v>
      </c>
      <c r="I2339">
        <v>3</v>
      </c>
    </row>
    <row r="2340" spans="1:9">
      <c r="A2340">
        <v>11045</v>
      </c>
      <c r="B2340" t="s">
        <v>191</v>
      </c>
      <c r="C2340">
        <v>198</v>
      </c>
      <c r="D2340" t="s">
        <v>410</v>
      </c>
      <c r="E2340">
        <v>2</v>
      </c>
      <c r="F2340">
        <v>1</v>
      </c>
      <c r="G2340" t="s">
        <v>34</v>
      </c>
      <c r="H2340" t="s">
        <v>4</v>
      </c>
      <c r="I2340">
        <v>3</v>
      </c>
    </row>
    <row r="2341" spans="1:9">
      <c r="A2341">
        <v>11045</v>
      </c>
      <c r="B2341" t="s">
        <v>191</v>
      </c>
      <c r="C2341">
        <v>198</v>
      </c>
      <c r="D2341" t="s">
        <v>410</v>
      </c>
      <c r="E2341">
        <v>1</v>
      </c>
      <c r="F2341">
        <v>2</v>
      </c>
      <c r="G2341" t="s">
        <v>35</v>
      </c>
      <c r="H2341" t="s">
        <v>4</v>
      </c>
      <c r="I2341">
        <v>3</v>
      </c>
    </row>
    <row r="2342" spans="1:9">
      <c r="A2342">
        <v>11045</v>
      </c>
      <c r="B2342" t="s">
        <v>191</v>
      </c>
      <c r="C2342">
        <v>198</v>
      </c>
      <c r="D2342" t="s">
        <v>410</v>
      </c>
      <c r="E2342">
        <v>5</v>
      </c>
      <c r="F2342">
        <v>3</v>
      </c>
      <c r="G2342" t="s">
        <v>31</v>
      </c>
      <c r="H2342" t="s">
        <v>3</v>
      </c>
      <c r="I2342">
        <v>2</v>
      </c>
    </row>
    <row r="2343" spans="1:9">
      <c r="A2343">
        <v>11045</v>
      </c>
      <c r="B2343" t="s">
        <v>191</v>
      </c>
      <c r="C2343">
        <v>198</v>
      </c>
      <c r="D2343" t="s">
        <v>410</v>
      </c>
      <c r="E2343">
        <v>6</v>
      </c>
      <c r="F2343">
        <v>4</v>
      </c>
      <c r="G2343" t="s">
        <v>16</v>
      </c>
      <c r="H2343" t="s">
        <v>2</v>
      </c>
      <c r="I2343">
        <v>1</v>
      </c>
    </row>
    <row r="2344" spans="1:9">
      <c r="A2344">
        <v>11045</v>
      </c>
      <c r="B2344" t="s">
        <v>191</v>
      </c>
      <c r="C2344">
        <v>198</v>
      </c>
      <c r="D2344" t="s">
        <v>410</v>
      </c>
      <c r="E2344">
        <v>0</v>
      </c>
      <c r="F2344">
        <v>4</v>
      </c>
      <c r="G2344" t="s">
        <v>19</v>
      </c>
      <c r="H2344" t="s">
        <v>2</v>
      </c>
      <c r="I2344">
        <v>1</v>
      </c>
    </row>
    <row r="2345" spans="1:9">
      <c r="A2345">
        <v>11045</v>
      </c>
      <c r="B2345" t="s">
        <v>191</v>
      </c>
      <c r="C2345">
        <v>198</v>
      </c>
      <c r="D2345" t="s">
        <v>410</v>
      </c>
      <c r="E2345">
        <v>0</v>
      </c>
      <c r="F2345">
        <v>5</v>
      </c>
      <c r="G2345" t="s">
        <v>32</v>
      </c>
      <c r="H2345" t="s">
        <v>3</v>
      </c>
      <c r="I2345">
        <v>2</v>
      </c>
    </row>
    <row r="2346" spans="1:9">
      <c r="A2346">
        <v>11045</v>
      </c>
      <c r="B2346" t="s">
        <v>191</v>
      </c>
      <c r="C2346">
        <v>198</v>
      </c>
      <c r="D2346" t="s">
        <v>410</v>
      </c>
      <c r="E2346">
        <v>5</v>
      </c>
      <c r="F2346">
        <v>5</v>
      </c>
      <c r="G2346" t="s">
        <v>25</v>
      </c>
      <c r="H2346" t="s">
        <v>3</v>
      </c>
      <c r="I2346">
        <v>2</v>
      </c>
    </row>
    <row r="2347" spans="1:9">
      <c r="A2347">
        <v>11045</v>
      </c>
      <c r="B2347" t="s">
        <v>191</v>
      </c>
      <c r="C2347">
        <v>198</v>
      </c>
      <c r="D2347" t="s">
        <v>410</v>
      </c>
      <c r="E2347">
        <v>2</v>
      </c>
      <c r="F2347">
        <v>6</v>
      </c>
      <c r="G2347" t="s">
        <v>18</v>
      </c>
      <c r="H2347" t="s">
        <v>2</v>
      </c>
      <c r="I2347">
        <v>1</v>
      </c>
    </row>
    <row r="2348" spans="1:9">
      <c r="A2348">
        <v>11045</v>
      </c>
      <c r="B2348" t="s">
        <v>191</v>
      </c>
      <c r="C2348">
        <v>198</v>
      </c>
      <c r="D2348" t="s">
        <v>410</v>
      </c>
      <c r="E2348">
        <v>1</v>
      </c>
      <c r="F2348">
        <v>7</v>
      </c>
      <c r="G2348" t="s">
        <v>14</v>
      </c>
      <c r="H2348" t="s">
        <v>2</v>
      </c>
      <c r="I2348">
        <v>1</v>
      </c>
    </row>
    <row r="2349" spans="1:9">
      <c r="A2349">
        <v>11045</v>
      </c>
      <c r="B2349" t="s">
        <v>191</v>
      </c>
      <c r="C2349">
        <v>198</v>
      </c>
      <c r="D2349" t="s">
        <v>410</v>
      </c>
      <c r="E2349">
        <v>0</v>
      </c>
      <c r="F2349">
        <v>7</v>
      </c>
      <c r="G2349" t="s">
        <v>21</v>
      </c>
      <c r="H2349" t="s">
        <v>2</v>
      </c>
      <c r="I2349">
        <v>1</v>
      </c>
    </row>
    <row r="2350" spans="1:9">
      <c r="A2350">
        <v>11045</v>
      </c>
      <c r="B2350" t="s">
        <v>191</v>
      </c>
      <c r="C2350">
        <v>198</v>
      </c>
      <c r="D2350" t="s">
        <v>410</v>
      </c>
      <c r="E2350">
        <v>1</v>
      </c>
      <c r="F2350">
        <v>7</v>
      </c>
      <c r="G2350" t="s">
        <v>17</v>
      </c>
      <c r="H2350" t="s">
        <v>2</v>
      </c>
      <c r="I2350">
        <v>1</v>
      </c>
    </row>
    <row r="2351" spans="1:9">
      <c r="A2351">
        <v>11045</v>
      </c>
      <c r="B2351" t="s">
        <v>191</v>
      </c>
      <c r="C2351">
        <v>198</v>
      </c>
      <c r="D2351" t="s">
        <v>410</v>
      </c>
      <c r="E2351">
        <v>4</v>
      </c>
      <c r="F2351">
        <v>7</v>
      </c>
      <c r="G2351" t="s">
        <v>22</v>
      </c>
      <c r="H2351" t="s">
        <v>2</v>
      </c>
      <c r="I2351">
        <v>1</v>
      </c>
    </row>
    <row r="2352" spans="1:9">
      <c r="A2352">
        <v>11045</v>
      </c>
      <c r="B2352" t="s">
        <v>191</v>
      </c>
      <c r="C2352">
        <v>198</v>
      </c>
      <c r="D2352" t="s">
        <v>410</v>
      </c>
      <c r="E2352">
        <v>0</v>
      </c>
      <c r="F2352">
        <v>8</v>
      </c>
      <c r="G2352" t="s">
        <v>26</v>
      </c>
      <c r="H2352" t="s">
        <v>3</v>
      </c>
      <c r="I2352">
        <v>2</v>
      </c>
    </row>
    <row r="2353" spans="1:9">
      <c r="A2353">
        <v>11045</v>
      </c>
      <c r="B2353" t="s">
        <v>191</v>
      </c>
      <c r="C2353">
        <v>198</v>
      </c>
      <c r="D2353" t="s">
        <v>410</v>
      </c>
      <c r="E2353">
        <v>0</v>
      </c>
      <c r="F2353">
        <v>8</v>
      </c>
      <c r="G2353" t="s">
        <v>23</v>
      </c>
      <c r="H2353" t="s">
        <v>3</v>
      </c>
      <c r="I2353">
        <v>2</v>
      </c>
    </row>
    <row r="2354" spans="1:9">
      <c r="A2354">
        <v>11045</v>
      </c>
      <c r="B2354" t="s">
        <v>191</v>
      </c>
      <c r="C2354">
        <v>198</v>
      </c>
      <c r="D2354" t="s">
        <v>410</v>
      </c>
      <c r="E2354">
        <v>4</v>
      </c>
      <c r="F2354">
        <v>8</v>
      </c>
      <c r="G2354" t="s">
        <v>29</v>
      </c>
      <c r="H2354" t="s">
        <v>3</v>
      </c>
      <c r="I2354">
        <v>2</v>
      </c>
    </row>
    <row r="2355" spans="1:9">
      <c r="A2355">
        <v>11045</v>
      </c>
      <c r="B2355" t="s">
        <v>191</v>
      </c>
      <c r="C2355">
        <v>198</v>
      </c>
      <c r="D2355" t="s">
        <v>410</v>
      </c>
      <c r="E2355">
        <v>0</v>
      </c>
      <c r="F2355">
        <v>8</v>
      </c>
      <c r="G2355" t="s">
        <v>2</v>
      </c>
      <c r="H2355" t="s">
        <v>2</v>
      </c>
      <c r="I2355">
        <v>1</v>
      </c>
    </row>
    <row r="2356" spans="1:9">
      <c r="A2356">
        <v>11045</v>
      </c>
      <c r="B2356" t="s">
        <v>191</v>
      </c>
      <c r="C2356">
        <v>198</v>
      </c>
      <c r="D2356" t="s">
        <v>410</v>
      </c>
      <c r="E2356">
        <v>3</v>
      </c>
      <c r="F2356">
        <v>8</v>
      </c>
      <c r="G2356" t="s">
        <v>30</v>
      </c>
      <c r="H2356" t="s">
        <v>3</v>
      </c>
      <c r="I2356">
        <v>2</v>
      </c>
    </row>
    <row r="2357" spans="1:9">
      <c r="A2357">
        <v>11045</v>
      </c>
      <c r="B2357" t="s">
        <v>191</v>
      </c>
      <c r="C2357">
        <v>198</v>
      </c>
      <c r="D2357" t="s">
        <v>410</v>
      </c>
      <c r="E2357">
        <v>0</v>
      </c>
      <c r="F2357">
        <v>8</v>
      </c>
      <c r="G2357" t="s">
        <v>24</v>
      </c>
      <c r="H2357" t="s">
        <v>3</v>
      </c>
      <c r="I2357">
        <v>2</v>
      </c>
    </row>
    <row r="2358" spans="1:9">
      <c r="A2358">
        <v>11045</v>
      </c>
      <c r="B2358" t="s">
        <v>191</v>
      </c>
      <c r="C2358">
        <v>198</v>
      </c>
      <c r="D2358" t="s">
        <v>410</v>
      </c>
      <c r="E2358">
        <v>0</v>
      </c>
      <c r="F2358">
        <v>9</v>
      </c>
      <c r="G2358" t="s">
        <v>15</v>
      </c>
      <c r="H2358" t="s">
        <v>2</v>
      </c>
      <c r="I2358">
        <v>1</v>
      </c>
    </row>
    <row r="2359" spans="1:9">
      <c r="A2359">
        <v>11045</v>
      </c>
      <c r="B2359" t="s">
        <v>191</v>
      </c>
      <c r="C2359">
        <v>198</v>
      </c>
      <c r="D2359" t="s">
        <v>410</v>
      </c>
      <c r="E2359">
        <v>3</v>
      </c>
      <c r="F2359">
        <v>10</v>
      </c>
      <c r="G2359" t="s">
        <v>27</v>
      </c>
      <c r="H2359" t="s">
        <v>3</v>
      </c>
      <c r="I2359">
        <v>2</v>
      </c>
    </row>
    <row r="2360" spans="1:9">
      <c r="A2360">
        <v>11045</v>
      </c>
      <c r="B2360" t="s">
        <v>191</v>
      </c>
      <c r="C2360">
        <v>198</v>
      </c>
      <c r="D2360" t="s">
        <v>410</v>
      </c>
      <c r="E2360">
        <v>9</v>
      </c>
      <c r="F2360">
        <v>11</v>
      </c>
      <c r="G2360" t="s">
        <v>28</v>
      </c>
      <c r="H2360" t="s">
        <v>3</v>
      </c>
      <c r="I2360">
        <v>2</v>
      </c>
    </row>
    <row r="2361" spans="1:9">
      <c r="A2361">
        <v>11045</v>
      </c>
      <c r="B2361" t="s">
        <v>191</v>
      </c>
      <c r="C2361">
        <v>198</v>
      </c>
      <c r="D2361" t="s">
        <v>410</v>
      </c>
      <c r="E2361">
        <v>1</v>
      </c>
      <c r="F2361">
        <v>0</v>
      </c>
      <c r="G2361" t="s">
        <v>9</v>
      </c>
      <c r="H2361" t="s">
        <v>9</v>
      </c>
      <c r="I2361">
        <v>8</v>
      </c>
    </row>
    <row r="2362" spans="1:9">
      <c r="A2362">
        <v>11045</v>
      </c>
      <c r="B2362" t="s">
        <v>191</v>
      </c>
      <c r="C2362">
        <v>198</v>
      </c>
      <c r="D2362" t="s">
        <v>410</v>
      </c>
      <c r="E2362">
        <v>1</v>
      </c>
      <c r="F2362">
        <v>3</v>
      </c>
      <c r="G2362" t="s">
        <v>5</v>
      </c>
      <c r="H2362" t="s">
        <v>5</v>
      </c>
      <c r="I2362">
        <v>4</v>
      </c>
    </row>
    <row r="2363" spans="1:9">
      <c r="A2363">
        <v>11045</v>
      </c>
      <c r="B2363" t="s">
        <v>191</v>
      </c>
      <c r="C2363">
        <v>198</v>
      </c>
      <c r="D2363" t="s">
        <v>410</v>
      </c>
      <c r="E2363">
        <v>0</v>
      </c>
      <c r="F2363">
        <v>5</v>
      </c>
      <c r="G2363" t="s">
        <v>6</v>
      </c>
      <c r="H2363" t="s">
        <v>6</v>
      </c>
      <c r="I2363">
        <v>5</v>
      </c>
    </row>
    <row r="2364" spans="1:9">
      <c r="A2364">
        <v>11045</v>
      </c>
      <c r="B2364" t="s">
        <v>191</v>
      </c>
      <c r="C2364">
        <v>198</v>
      </c>
      <c r="D2364" t="s">
        <v>410</v>
      </c>
      <c r="E2364">
        <v>1</v>
      </c>
      <c r="F2364">
        <v>2</v>
      </c>
      <c r="G2364" t="s">
        <v>20</v>
      </c>
      <c r="H2364" t="s">
        <v>2</v>
      </c>
      <c r="I2364">
        <v>1</v>
      </c>
    </row>
    <row r="2365" spans="1:9">
      <c r="A2365">
        <v>11045</v>
      </c>
      <c r="B2365" t="s">
        <v>191</v>
      </c>
      <c r="C2365">
        <v>198</v>
      </c>
      <c r="D2365" t="s">
        <v>410</v>
      </c>
      <c r="E2365">
        <v>0</v>
      </c>
      <c r="F2365">
        <v>1</v>
      </c>
      <c r="G2365" t="s">
        <v>8</v>
      </c>
      <c r="H2365" t="s">
        <v>8</v>
      </c>
      <c r="I2365">
        <v>7</v>
      </c>
    </row>
    <row r="2366" spans="1:9">
      <c r="A2366">
        <v>11045</v>
      </c>
      <c r="B2366" t="s">
        <v>191</v>
      </c>
      <c r="C2366">
        <v>198</v>
      </c>
      <c r="D2366" t="s">
        <v>410</v>
      </c>
      <c r="E2366">
        <v>0</v>
      </c>
      <c r="F2366">
        <v>4</v>
      </c>
      <c r="G2366" t="s">
        <v>7</v>
      </c>
      <c r="H2366" t="s">
        <v>7</v>
      </c>
      <c r="I2366">
        <v>6</v>
      </c>
    </row>
    <row r="2367" spans="1:9">
      <c r="A2367">
        <v>11115</v>
      </c>
      <c r="B2367" t="s">
        <v>192</v>
      </c>
      <c r="C2367">
        <v>38</v>
      </c>
      <c r="D2367" t="s">
        <v>414</v>
      </c>
      <c r="E2367">
        <v>3</v>
      </c>
      <c r="F2367">
        <v>1</v>
      </c>
      <c r="G2367" t="s">
        <v>9</v>
      </c>
      <c r="H2367" t="s">
        <v>9</v>
      </c>
      <c r="I2367">
        <v>8</v>
      </c>
    </row>
    <row r="2368" spans="1:9">
      <c r="A2368">
        <v>11115</v>
      </c>
      <c r="B2368" t="s">
        <v>192</v>
      </c>
      <c r="C2368">
        <v>38</v>
      </c>
      <c r="D2368" t="s">
        <v>414</v>
      </c>
      <c r="E2368">
        <v>5</v>
      </c>
      <c r="F2368">
        <v>3</v>
      </c>
      <c r="G2368" t="s">
        <v>6</v>
      </c>
      <c r="H2368" t="s">
        <v>6</v>
      </c>
      <c r="I2368">
        <v>5</v>
      </c>
    </row>
    <row r="2369" spans="1:9">
      <c r="A2369">
        <v>11115</v>
      </c>
      <c r="B2369" t="s">
        <v>192</v>
      </c>
      <c r="C2369">
        <v>38</v>
      </c>
      <c r="D2369" t="s">
        <v>414</v>
      </c>
      <c r="E2369">
        <v>9</v>
      </c>
      <c r="F2369">
        <v>4</v>
      </c>
      <c r="G2369" t="s">
        <v>8</v>
      </c>
      <c r="H2369" t="s">
        <v>8</v>
      </c>
      <c r="I2369">
        <v>7</v>
      </c>
    </row>
    <row r="2370" spans="1:9">
      <c r="A2370">
        <v>11115</v>
      </c>
      <c r="B2370" t="s">
        <v>192</v>
      </c>
      <c r="C2370">
        <v>38</v>
      </c>
      <c r="D2370" t="s">
        <v>414</v>
      </c>
      <c r="E2370">
        <v>6</v>
      </c>
      <c r="F2370">
        <v>2</v>
      </c>
      <c r="G2370" t="s">
        <v>7</v>
      </c>
      <c r="H2370" t="s">
        <v>7</v>
      </c>
      <c r="I2370">
        <v>6</v>
      </c>
    </row>
    <row r="2371" spans="1:9">
      <c r="A2371">
        <v>11125</v>
      </c>
      <c r="B2371" t="s">
        <v>193</v>
      </c>
      <c r="C2371">
        <v>38</v>
      </c>
      <c r="D2371" t="s">
        <v>414</v>
      </c>
      <c r="E2371">
        <v>3</v>
      </c>
      <c r="F2371">
        <v>9</v>
      </c>
      <c r="G2371" t="s">
        <v>29</v>
      </c>
      <c r="H2371" t="s">
        <v>3</v>
      </c>
      <c r="I2371">
        <v>2</v>
      </c>
    </row>
    <row r="2372" spans="1:9">
      <c r="A2372">
        <v>11125</v>
      </c>
      <c r="B2372" t="s">
        <v>193</v>
      </c>
      <c r="C2372">
        <v>38</v>
      </c>
      <c r="D2372" t="s">
        <v>414</v>
      </c>
      <c r="E2372">
        <v>4</v>
      </c>
      <c r="F2372">
        <v>13</v>
      </c>
      <c r="G2372" t="s">
        <v>32</v>
      </c>
      <c r="H2372" t="s">
        <v>3</v>
      </c>
      <c r="I2372">
        <v>2</v>
      </c>
    </row>
    <row r="2373" spans="1:9">
      <c r="A2373">
        <v>11125</v>
      </c>
      <c r="B2373" t="s">
        <v>193</v>
      </c>
      <c r="C2373">
        <v>38</v>
      </c>
      <c r="D2373" t="s">
        <v>414</v>
      </c>
      <c r="E2373">
        <v>1</v>
      </c>
      <c r="F2373">
        <v>15</v>
      </c>
      <c r="G2373" t="s">
        <v>23</v>
      </c>
      <c r="H2373" t="s">
        <v>3</v>
      </c>
      <c r="I2373">
        <v>2</v>
      </c>
    </row>
    <row r="2374" spans="1:9">
      <c r="A2374">
        <v>11125</v>
      </c>
      <c r="B2374" t="s">
        <v>193</v>
      </c>
      <c r="C2374">
        <v>38</v>
      </c>
      <c r="D2374" t="s">
        <v>414</v>
      </c>
      <c r="E2374">
        <v>2</v>
      </c>
      <c r="F2374">
        <v>21</v>
      </c>
      <c r="G2374" t="s">
        <v>28</v>
      </c>
      <c r="H2374" t="s">
        <v>3</v>
      </c>
      <c r="I2374">
        <v>2</v>
      </c>
    </row>
    <row r="2375" spans="1:9">
      <c r="A2375">
        <v>11125</v>
      </c>
      <c r="B2375" t="s">
        <v>193</v>
      </c>
      <c r="C2375">
        <v>38</v>
      </c>
      <c r="D2375" t="s">
        <v>414</v>
      </c>
      <c r="E2375">
        <v>6</v>
      </c>
      <c r="F2375">
        <v>22</v>
      </c>
      <c r="G2375" t="s">
        <v>30</v>
      </c>
      <c r="H2375" t="s">
        <v>3</v>
      </c>
      <c r="I2375">
        <v>2</v>
      </c>
    </row>
    <row r="2376" spans="1:9">
      <c r="A2376">
        <v>11125</v>
      </c>
      <c r="B2376" t="s">
        <v>193</v>
      </c>
      <c r="C2376">
        <v>38</v>
      </c>
      <c r="D2376" t="s">
        <v>414</v>
      </c>
      <c r="E2376">
        <v>8</v>
      </c>
      <c r="F2376">
        <v>25</v>
      </c>
      <c r="G2376" t="s">
        <v>25</v>
      </c>
      <c r="H2376" t="s">
        <v>3</v>
      </c>
      <c r="I2376">
        <v>2</v>
      </c>
    </row>
    <row r="2377" spans="1:9">
      <c r="A2377">
        <v>11125</v>
      </c>
      <c r="B2377" t="s">
        <v>193</v>
      </c>
      <c r="C2377">
        <v>38</v>
      </c>
      <c r="D2377" t="s">
        <v>414</v>
      </c>
      <c r="E2377">
        <v>8</v>
      </c>
      <c r="F2377">
        <v>30</v>
      </c>
      <c r="G2377" t="s">
        <v>31</v>
      </c>
      <c r="H2377" t="s">
        <v>3</v>
      </c>
      <c r="I2377">
        <v>2</v>
      </c>
    </row>
    <row r="2378" spans="1:9">
      <c r="A2378">
        <v>11125</v>
      </c>
      <c r="B2378" t="s">
        <v>193</v>
      </c>
      <c r="C2378">
        <v>38</v>
      </c>
      <c r="D2378" t="s">
        <v>414</v>
      </c>
      <c r="E2378">
        <v>9</v>
      </c>
      <c r="F2378">
        <v>35</v>
      </c>
      <c r="G2378" t="s">
        <v>14</v>
      </c>
      <c r="H2378" t="s">
        <v>2</v>
      </c>
      <c r="I2378">
        <v>1</v>
      </c>
    </row>
    <row r="2379" spans="1:9">
      <c r="A2379">
        <v>11125</v>
      </c>
      <c r="B2379" t="s">
        <v>193</v>
      </c>
      <c r="C2379">
        <v>38</v>
      </c>
      <c r="D2379" t="s">
        <v>414</v>
      </c>
      <c r="E2379">
        <v>3</v>
      </c>
      <c r="F2379">
        <v>62</v>
      </c>
      <c r="G2379" t="s">
        <v>15</v>
      </c>
      <c r="H2379" t="s">
        <v>2</v>
      </c>
      <c r="I2379">
        <v>1</v>
      </c>
    </row>
    <row r="2380" spans="1:9">
      <c r="A2380">
        <v>11127</v>
      </c>
      <c r="B2380" t="s">
        <v>194</v>
      </c>
      <c r="C2380">
        <v>38</v>
      </c>
      <c r="D2380" t="s">
        <v>414</v>
      </c>
      <c r="E2380">
        <v>9</v>
      </c>
      <c r="F2380">
        <v>6</v>
      </c>
      <c r="G2380" t="s">
        <v>28</v>
      </c>
      <c r="H2380" t="s">
        <v>3</v>
      </c>
      <c r="I2380">
        <v>2</v>
      </c>
    </row>
    <row r="2381" spans="1:9">
      <c r="A2381">
        <v>11127</v>
      </c>
      <c r="B2381" t="s">
        <v>194</v>
      </c>
      <c r="C2381">
        <v>38</v>
      </c>
      <c r="D2381" t="s">
        <v>414</v>
      </c>
      <c r="E2381">
        <v>6</v>
      </c>
      <c r="F2381">
        <v>6</v>
      </c>
      <c r="G2381" t="s">
        <v>20</v>
      </c>
      <c r="H2381" t="s">
        <v>2</v>
      </c>
      <c r="I2381">
        <v>1</v>
      </c>
    </row>
    <row r="2382" spans="1:9">
      <c r="A2382">
        <v>11140</v>
      </c>
      <c r="B2382" t="s">
        <v>195</v>
      </c>
      <c r="C2382">
        <v>31</v>
      </c>
      <c r="D2382" t="s">
        <v>388</v>
      </c>
      <c r="E2382">
        <v>5</v>
      </c>
      <c r="F2382">
        <v>2</v>
      </c>
      <c r="G2382" t="s">
        <v>9</v>
      </c>
      <c r="H2382" t="s">
        <v>9</v>
      </c>
      <c r="I2382">
        <v>8</v>
      </c>
    </row>
    <row r="2383" spans="1:9">
      <c r="A2383">
        <v>11437</v>
      </c>
      <c r="B2383" t="s">
        <v>196</v>
      </c>
      <c r="C2383">
        <v>216</v>
      </c>
      <c r="D2383" t="s">
        <v>396</v>
      </c>
      <c r="E2383">
        <v>0</v>
      </c>
      <c r="F2383">
        <v>24</v>
      </c>
      <c r="G2383" t="s">
        <v>5</v>
      </c>
      <c r="H2383" t="s">
        <v>5</v>
      </c>
      <c r="I2383">
        <v>4</v>
      </c>
    </row>
    <row r="2384" spans="1:9">
      <c r="A2384">
        <v>11437</v>
      </c>
      <c r="B2384" t="s">
        <v>196</v>
      </c>
      <c r="C2384">
        <v>216</v>
      </c>
      <c r="D2384" t="s">
        <v>396</v>
      </c>
      <c r="E2384">
        <v>0</v>
      </c>
      <c r="F2384">
        <v>17</v>
      </c>
      <c r="G2384" t="s">
        <v>6</v>
      </c>
      <c r="H2384" t="s">
        <v>6</v>
      </c>
      <c r="I2384">
        <v>5</v>
      </c>
    </row>
    <row r="2385" spans="1:9">
      <c r="A2385">
        <v>11437</v>
      </c>
      <c r="B2385" t="s">
        <v>196</v>
      </c>
      <c r="C2385">
        <v>216</v>
      </c>
      <c r="D2385" t="s">
        <v>396</v>
      </c>
      <c r="E2385">
        <v>0</v>
      </c>
      <c r="F2385">
        <v>24</v>
      </c>
      <c r="G2385" t="s">
        <v>8</v>
      </c>
      <c r="H2385" t="s">
        <v>8</v>
      </c>
      <c r="I2385">
        <v>7</v>
      </c>
    </row>
    <row r="2386" spans="1:9">
      <c r="A2386">
        <v>11542</v>
      </c>
      <c r="B2386" t="s">
        <v>197</v>
      </c>
      <c r="C2386">
        <v>24</v>
      </c>
      <c r="D2386" t="s">
        <v>387</v>
      </c>
      <c r="E2386">
        <v>3</v>
      </c>
      <c r="F2386">
        <v>1</v>
      </c>
      <c r="G2386" t="s">
        <v>34</v>
      </c>
      <c r="H2386" t="s">
        <v>4</v>
      </c>
      <c r="I2386">
        <v>3</v>
      </c>
    </row>
    <row r="2387" spans="1:9">
      <c r="A2387">
        <v>11542</v>
      </c>
      <c r="B2387" t="s">
        <v>197</v>
      </c>
      <c r="C2387">
        <v>24</v>
      </c>
      <c r="D2387" t="s">
        <v>387</v>
      </c>
      <c r="E2387">
        <v>6</v>
      </c>
      <c r="F2387">
        <v>2</v>
      </c>
      <c r="G2387" t="s">
        <v>33</v>
      </c>
      <c r="H2387" t="s">
        <v>4</v>
      </c>
      <c r="I2387">
        <v>3</v>
      </c>
    </row>
    <row r="2388" spans="1:9">
      <c r="A2388">
        <v>11542</v>
      </c>
      <c r="B2388" t="s">
        <v>197</v>
      </c>
      <c r="C2388">
        <v>24</v>
      </c>
      <c r="D2388" t="s">
        <v>387</v>
      </c>
      <c r="E2388">
        <v>2</v>
      </c>
      <c r="F2388">
        <v>3</v>
      </c>
      <c r="G2388" t="s">
        <v>35</v>
      </c>
      <c r="H2388" t="s">
        <v>4</v>
      </c>
      <c r="I2388">
        <v>3</v>
      </c>
    </row>
    <row r="2389" spans="1:9">
      <c r="A2389">
        <v>11542</v>
      </c>
      <c r="B2389" t="s">
        <v>197</v>
      </c>
      <c r="C2389">
        <v>24</v>
      </c>
      <c r="D2389" t="s">
        <v>387</v>
      </c>
      <c r="E2389">
        <v>2</v>
      </c>
      <c r="F2389">
        <v>1</v>
      </c>
      <c r="G2389" t="s">
        <v>23</v>
      </c>
      <c r="H2389" t="s">
        <v>3</v>
      </c>
      <c r="I2389">
        <v>2</v>
      </c>
    </row>
    <row r="2390" spans="1:9">
      <c r="A2390">
        <v>11542</v>
      </c>
      <c r="B2390" t="s">
        <v>197</v>
      </c>
      <c r="C2390">
        <v>24</v>
      </c>
      <c r="D2390" t="s">
        <v>387</v>
      </c>
      <c r="E2390">
        <v>1</v>
      </c>
      <c r="F2390">
        <v>2</v>
      </c>
      <c r="G2390" t="s">
        <v>17</v>
      </c>
      <c r="H2390" t="s">
        <v>2</v>
      </c>
      <c r="I2390">
        <v>1</v>
      </c>
    </row>
    <row r="2391" spans="1:9">
      <c r="A2391">
        <v>11542</v>
      </c>
      <c r="B2391" t="s">
        <v>197</v>
      </c>
      <c r="C2391">
        <v>24</v>
      </c>
      <c r="D2391" t="s">
        <v>387</v>
      </c>
      <c r="E2391">
        <v>0</v>
      </c>
      <c r="F2391">
        <v>2</v>
      </c>
      <c r="G2391" t="s">
        <v>32</v>
      </c>
      <c r="H2391" t="s">
        <v>3</v>
      </c>
      <c r="I2391">
        <v>2</v>
      </c>
    </row>
    <row r="2392" spans="1:9">
      <c r="A2392">
        <v>11542</v>
      </c>
      <c r="B2392" t="s">
        <v>197</v>
      </c>
      <c r="C2392">
        <v>24</v>
      </c>
      <c r="D2392" t="s">
        <v>387</v>
      </c>
      <c r="E2392">
        <v>0</v>
      </c>
      <c r="F2392">
        <v>2</v>
      </c>
      <c r="G2392" t="s">
        <v>19</v>
      </c>
      <c r="H2392" t="s">
        <v>2</v>
      </c>
      <c r="I2392">
        <v>1</v>
      </c>
    </row>
    <row r="2393" spans="1:9">
      <c r="A2393">
        <v>11542</v>
      </c>
      <c r="B2393" t="s">
        <v>197</v>
      </c>
      <c r="C2393">
        <v>24</v>
      </c>
      <c r="D2393" t="s">
        <v>387</v>
      </c>
      <c r="E2393">
        <v>3</v>
      </c>
      <c r="F2393">
        <v>4</v>
      </c>
      <c r="G2393" t="s">
        <v>14</v>
      </c>
      <c r="H2393" t="s">
        <v>2</v>
      </c>
      <c r="I2393">
        <v>1</v>
      </c>
    </row>
    <row r="2394" spans="1:9">
      <c r="A2394">
        <v>11542</v>
      </c>
      <c r="B2394" t="s">
        <v>197</v>
      </c>
      <c r="C2394">
        <v>24</v>
      </c>
      <c r="D2394" t="s">
        <v>387</v>
      </c>
      <c r="E2394">
        <v>2</v>
      </c>
      <c r="F2394">
        <v>4</v>
      </c>
      <c r="G2394" t="s">
        <v>21</v>
      </c>
      <c r="H2394" t="s">
        <v>2</v>
      </c>
      <c r="I2394">
        <v>1</v>
      </c>
    </row>
    <row r="2395" spans="1:9">
      <c r="A2395">
        <v>11542</v>
      </c>
      <c r="B2395" t="s">
        <v>197</v>
      </c>
      <c r="C2395">
        <v>24</v>
      </c>
      <c r="D2395" t="s">
        <v>387</v>
      </c>
      <c r="E2395">
        <v>3</v>
      </c>
      <c r="F2395">
        <v>4</v>
      </c>
      <c r="G2395" t="s">
        <v>25</v>
      </c>
      <c r="H2395" t="s">
        <v>3</v>
      </c>
      <c r="I2395">
        <v>2</v>
      </c>
    </row>
    <row r="2396" spans="1:9">
      <c r="A2396">
        <v>11542</v>
      </c>
      <c r="B2396" t="s">
        <v>197</v>
      </c>
      <c r="C2396">
        <v>24</v>
      </c>
      <c r="D2396" t="s">
        <v>387</v>
      </c>
      <c r="E2396">
        <v>2</v>
      </c>
      <c r="F2396">
        <v>4</v>
      </c>
      <c r="G2396" t="s">
        <v>30</v>
      </c>
      <c r="H2396" t="s">
        <v>3</v>
      </c>
      <c r="I2396">
        <v>2</v>
      </c>
    </row>
    <row r="2397" spans="1:9">
      <c r="A2397">
        <v>11542</v>
      </c>
      <c r="B2397" t="s">
        <v>197</v>
      </c>
      <c r="C2397">
        <v>24</v>
      </c>
      <c r="D2397" t="s">
        <v>387</v>
      </c>
      <c r="E2397">
        <v>2</v>
      </c>
      <c r="F2397">
        <v>5</v>
      </c>
      <c r="G2397" t="s">
        <v>27</v>
      </c>
      <c r="H2397" t="s">
        <v>3</v>
      </c>
      <c r="I2397">
        <v>2</v>
      </c>
    </row>
    <row r="2398" spans="1:9">
      <c r="A2398">
        <v>11542</v>
      </c>
      <c r="B2398" t="s">
        <v>197</v>
      </c>
      <c r="C2398">
        <v>24</v>
      </c>
      <c r="D2398" t="s">
        <v>387</v>
      </c>
      <c r="E2398">
        <v>1</v>
      </c>
      <c r="F2398">
        <v>5</v>
      </c>
      <c r="G2398" t="s">
        <v>26</v>
      </c>
      <c r="H2398" t="s">
        <v>3</v>
      </c>
      <c r="I2398">
        <v>2</v>
      </c>
    </row>
    <row r="2399" spans="1:9">
      <c r="A2399">
        <v>11542</v>
      </c>
      <c r="B2399" t="s">
        <v>197</v>
      </c>
      <c r="C2399">
        <v>24</v>
      </c>
      <c r="D2399" t="s">
        <v>387</v>
      </c>
      <c r="E2399">
        <v>0</v>
      </c>
      <c r="F2399">
        <v>5</v>
      </c>
      <c r="G2399" t="s">
        <v>2</v>
      </c>
      <c r="H2399" t="s">
        <v>2</v>
      </c>
      <c r="I2399">
        <v>1</v>
      </c>
    </row>
    <row r="2400" spans="1:9">
      <c r="A2400">
        <v>11542</v>
      </c>
      <c r="B2400" t="s">
        <v>197</v>
      </c>
      <c r="C2400">
        <v>24</v>
      </c>
      <c r="D2400" t="s">
        <v>387</v>
      </c>
      <c r="E2400">
        <v>2</v>
      </c>
      <c r="F2400">
        <v>6</v>
      </c>
      <c r="G2400" t="s">
        <v>29</v>
      </c>
      <c r="H2400" t="s">
        <v>3</v>
      </c>
      <c r="I2400">
        <v>2</v>
      </c>
    </row>
    <row r="2401" spans="1:9">
      <c r="A2401">
        <v>11542</v>
      </c>
      <c r="B2401" t="s">
        <v>197</v>
      </c>
      <c r="C2401">
        <v>24</v>
      </c>
      <c r="D2401" t="s">
        <v>387</v>
      </c>
      <c r="E2401">
        <v>5</v>
      </c>
      <c r="F2401">
        <v>7</v>
      </c>
      <c r="G2401" t="s">
        <v>22</v>
      </c>
      <c r="H2401" t="s">
        <v>2</v>
      </c>
      <c r="I2401">
        <v>1</v>
      </c>
    </row>
    <row r="2402" spans="1:9">
      <c r="A2402">
        <v>11542</v>
      </c>
      <c r="B2402" t="s">
        <v>197</v>
      </c>
      <c r="C2402">
        <v>24</v>
      </c>
      <c r="D2402" t="s">
        <v>387</v>
      </c>
      <c r="E2402">
        <v>0</v>
      </c>
      <c r="F2402">
        <v>7</v>
      </c>
      <c r="G2402" t="s">
        <v>15</v>
      </c>
      <c r="H2402" t="s">
        <v>2</v>
      </c>
      <c r="I2402">
        <v>1</v>
      </c>
    </row>
    <row r="2403" spans="1:9">
      <c r="A2403">
        <v>11542</v>
      </c>
      <c r="B2403" t="s">
        <v>197</v>
      </c>
      <c r="C2403">
        <v>24</v>
      </c>
      <c r="D2403" t="s">
        <v>387</v>
      </c>
      <c r="E2403">
        <v>6</v>
      </c>
      <c r="F2403">
        <v>8</v>
      </c>
      <c r="G2403" t="s">
        <v>18</v>
      </c>
      <c r="H2403" t="s">
        <v>2</v>
      </c>
      <c r="I2403">
        <v>1</v>
      </c>
    </row>
    <row r="2404" spans="1:9">
      <c r="A2404">
        <v>11542</v>
      </c>
      <c r="B2404" t="s">
        <v>197</v>
      </c>
      <c r="C2404">
        <v>24</v>
      </c>
      <c r="D2404" t="s">
        <v>387</v>
      </c>
      <c r="E2404">
        <v>5</v>
      </c>
      <c r="F2404">
        <v>8</v>
      </c>
      <c r="G2404" t="s">
        <v>28</v>
      </c>
      <c r="H2404" t="s">
        <v>3</v>
      </c>
      <c r="I2404">
        <v>2</v>
      </c>
    </row>
    <row r="2405" spans="1:9">
      <c r="A2405">
        <v>11542</v>
      </c>
      <c r="B2405" t="s">
        <v>197</v>
      </c>
      <c r="C2405">
        <v>24</v>
      </c>
      <c r="D2405" t="s">
        <v>387</v>
      </c>
      <c r="E2405">
        <v>0</v>
      </c>
      <c r="F2405">
        <v>10</v>
      </c>
      <c r="G2405" t="s">
        <v>16</v>
      </c>
      <c r="H2405" t="s">
        <v>2</v>
      </c>
      <c r="I2405">
        <v>1</v>
      </c>
    </row>
    <row r="2406" spans="1:9">
      <c r="A2406">
        <v>11542</v>
      </c>
      <c r="B2406" t="s">
        <v>197</v>
      </c>
      <c r="C2406">
        <v>24</v>
      </c>
      <c r="D2406" t="s">
        <v>387</v>
      </c>
      <c r="E2406">
        <v>3</v>
      </c>
      <c r="F2406">
        <v>10</v>
      </c>
      <c r="G2406" t="s">
        <v>31</v>
      </c>
      <c r="H2406" t="s">
        <v>3</v>
      </c>
      <c r="I2406">
        <v>2</v>
      </c>
    </row>
    <row r="2407" spans="1:9">
      <c r="A2407">
        <v>11542</v>
      </c>
      <c r="B2407" t="s">
        <v>197</v>
      </c>
      <c r="C2407">
        <v>24</v>
      </c>
      <c r="D2407" t="s">
        <v>387</v>
      </c>
      <c r="E2407">
        <v>9</v>
      </c>
      <c r="F2407">
        <v>2</v>
      </c>
      <c r="G2407" t="s">
        <v>9</v>
      </c>
      <c r="H2407" t="s">
        <v>9</v>
      </c>
      <c r="I2407">
        <v>8</v>
      </c>
    </row>
    <row r="2408" spans="1:9">
      <c r="A2408">
        <v>11542</v>
      </c>
      <c r="B2408" t="s">
        <v>197</v>
      </c>
      <c r="C2408">
        <v>24</v>
      </c>
      <c r="D2408" t="s">
        <v>387</v>
      </c>
      <c r="E2408">
        <v>0</v>
      </c>
      <c r="F2408">
        <v>2</v>
      </c>
      <c r="G2408" t="s">
        <v>20</v>
      </c>
      <c r="H2408" t="s">
        <v>2</v>
      </c>
      <c r="I2408">
        <v>1</v>
      </c>
    </row>
    <row r="2409" spans="1:9">
      <c r="A2409">
        <v>11542</v>
      </c>
      <c r="B2409" t="s">
        <v>197</v>
      </c>
      <c r="C2409">
        <v>24</v>
      </c>
      <c r="D2409" t="s">
        <v>387</v>
      </c>
      <c r="E2409">
        <v>0</v>
      </c>
      <c r="F2409">
        <v>2</v>
      </c>
      <c r="G2409" t="s">
        <v>7</v>
      </c>
      <c r="H2409" t="s">
        <v>7</v>
      </c>
      <c r="I2409">
        <v>6</v>
      </c>
    </row>
    <row r="2410" spans="1:9">
      <c r="A2410">
        <v>11556</v>
      </c>
      <c r="B2410" t="s">
        <v>198</v>
      </c>
      <c r="C2410">
        <v>40</v>
      </c>
      <c r="D2410" t="s">
        <v>415</v>
      </c>
      <c r="E2410">
        <v>9</v>
      </c>
      <c r="F2410">
        <v>17</v>
      </c>
      <c r="G2410" t="s">
        <v>26</v>
      </c>
      <c r="H2410" t="s">
        <v>3</v>
      </c>
      <c r="I2410">
        <v>2</v>
      </c>
    </row>
    <row r="2411" spans="1:9">
      <c r="A2411">
        <v>11556</v>
      </c>
      <c r="B2411" t="s">
        <v>198</v>
      </c>
      <c r="C2411">
        <v>40</v>
      </c>
      <c r="D2411" t="s">
        <v>415</v>
      </c>
      <c r="E2411">
        <v>7</v>
      </c>
      <c r="F2411">
        <v>23</v>
      </c>
      <c r="G2411" t="s">
        <v>23</v>
      </c>
      <c r="H2411" t="s">
        <v>3</v>
      </c>
      <c r="I2411">
        <v>2</v>
      </c>
    </row>
    <row r="2412" spans="1:9">
      <c r="A2412">
        <v>11556</v>
      </c>
      <c r="B2412" t="s">
        <v>198</v>
      </c>
      <c r="C2412">
        <v>40</v>
      </c>
      <c r="D2412" t="s">
        <v>415</v>
      </c>
      <c r="E2412">
        <v>4</v>
      </c>
      <c r="F2412">
        <v>11</v>
      </c>
      <c r="G2412" t="s">
        <v>9</v>
      </c>
      <c r="H2412" t="s">
        <v>9</v>
      </c>
      <c r="I2412">
        <v>8</v>
      </c>
    </row>
    <row r="2413" spans="1:9">
      <c r="A2413">
        <v>11556</v>
      </c>
      <c r="B2413" t="s">
        <v>198</v>
      </c>
      <c r="C2413">
        <v>40</v>
      </c>
      <c r="D2413" t="s">
        <v>415</v>
      </c>
      <c r="E2413">
        <v>7</v>
      </c>
      <c r="F2413">
        <v>12</v>
      </c>
      <c r="G2413" t="s">
        <v>6</v>
      </c>
      <c r="H2413" t="s">
        <v>6</v>
      </c>
      <c r="I2413">
        <v>5</v>
      </c>
    </row>
    <row r="2414" spans="1:9">
      <c r="A2414">
        <v>11560</v>
      </c>
      <c r="B2414" t="s">
        <v>199</v>
      </c>
      <c r="C2414">
        <v>40</v>
      </c>
      <c r="D2414" t="s">
        <v>415</v>
      </c>
      <c r="E2414">
        <v>0</v>
      </c>
      <c r="F2414">
        <v>4</v>
      </c>
      <c r="G2414" t="s">
        <v>34</v>
      </c>
      <c r="H2414" t="s">
        <v>4</v>
      </c>
      <c r="I2414">
        <v>3</v>
      </c>
    </row>
    <row r="2415" spans="1:9">
      <c r="A2415">
        <v>11560</v>
      </c>
      <c r="B2415" t="s">
        <v>199</v>
      </c>
      <c r="C2415">
        <v>40</v>
      </c>
      <c r="D2415" t="s">
        <v>415</v>
      </c>
      <c r="E2415">
        <v>1</v>
      </c>
      <c r="F2415">
        <v>6</v>
      </c>
      <c r="G2415" t="s">
        <v>33</v>
      </c>
      <c r="H2415" t="s">
        <v>4</v>
      </c>
      <c r="I2415">
        <v>3</v>
      </c>
    </row>
    <row r="2416" spans="1:9">
      <c r="A2416">
        <v>11560</v>
      </c>
      <c r="B2416" t="s">
        <v>199</v>
      </c>
      <c r="C2416">
        <v>40</v>
      </c>
      <c r="D2416" t="s">
        <v>415</v>
      </c>
      <c r="E2416">
        <v>1</v>
      </c>
      <c r="F2416">
        <v>19</v>
      </c>
      <c r="G2416" t="s">
        <v>35</v>
      </c>
      <c r="H2416" t="s">
        <v>4</v>
      </c>
      <c r="I2416">
        <v>3</v>
      </c>
    </row>
    <row r="2417" spans="1:9">
      <c r="A2417">
        <v>11560</v>
      </c>
      <c r="B2417" t="s">
        <v>199</v>
      </c>
      <c r="C2417">
        <v>40</v>
      </c>
      <c r="D2417" t="s">
        <v>415</v>
      </c>
      <c r="E2417">
        <v>0</v>
      </c>
      <c r="F2417">
        <v>14</v>
      </c>
      <c r="G2417" t="s">
        <v>19</v>
      </c>
      <c r="H2417" t="s">
        <v>2</v>
      </c>
      <c r="I2417">
        <v>1</v>
      </c>
    </row>
    <row r="2418" spans="1:9">
      <c r="A2418">
        <v>11560</v>
      </c>
      <c r="B2418" t="s">
        <v>199</v>
      </c>
      <c r="C2418">
        <v>40</v>
      </c>
      <c r="D2418" t="s">
        <v>415</v>
      </c>
      <c r="E2418">
        <v>0</v>
      </c>
      <c r="F2418">
        <v>19</v>
      </c>
      <c r="G2418" t="s">
        <v>18</v>
      </c>
      <c r="H2418" t="s">
        <v>2</v>
      </c>
      <c r="I2418">
        <v>1</v>
      </c>
    </row>
    <row r="2419" spans="1:9">
      <c r="A2419">
        <v>11560</v>
      </c>
      <c r="B2419" t="s">
        <v>199</v>
      </c>
      <c r="C2419">
        <v>40</v>
      </c>
      <c r="D2419" t="s">
        <v>415</v>
      </c>
      <c r="E2419">
        <v>0</v>
      </c>
      <c r="F2419">
        <v>19</v>
      </c>
      <c r="G2419" t="s">
        <v>27</v>
      </c>
      <c r="H2419" t="s">
        <v>3</v>
      </c>
      <c r="I2419">
        <v>2</v>
      </c>
    </row>
    <row r="2420" spans="1:9">
      <c r="A2420">
        <v>11560</v>
      </c>
      <c r="B2420" t="s">
        <v>199</v>
      </c>
      <c r="C2420">
        <v>40</v>
      </c>
      <c r="D2420" t="s">
        <v>415</v>
      </c>
      <c r="E2420">
        <v>0</v>
      </c>
      <c r="F2420">
        <v>19</v>
      </c>
      <c r="G2420" t="s">
        <v>26</v>
      </c>
      <c r="H2420" t="s">
        <v>3</v>
      </c>
      <c r="I2420">
        <v>2</v>
      </c>
    </row>
    <row r="2421" spans="1:9">
      <c r="A2421">
        <v>11560</v>
      </c>
      <c r="B2421" t="s">
        <v>199</v>
      </c>
      <c r="C2421">
        <v>40</v>
      </c>
      <c r="D2421" t="s">
        <v>415</v>
      </c>
      <c r="E2421">
        <v>0</v>
      </c>
      <c r="F2421">
        <v>19</v>
      </c>
      <c r="G2421" t="s">
        <v>23</v>
      </c>
      <c r="H2421" t="s">
        <v>3</v>
      </c>
      <c r="I2421">
        <v>2</v>
      </c>
    </row>
    <row r="2422" spans="1:9">
      <c r="A2422">
        <v>11560</v>
      </c>
      <c r="B2422" t="s">
        <v>199</v>
      </c>
      <c r="C2422">
        <v>40</v>
      </c>
      <c r="D2422" t="s">
        <v>415</v>
      </c>
      <c r="E2422">
        <v>0</v>
      </c>
      <c r="F2422">
        <v>19</v>
      </c>
      <c r="G2422" t="s">
        <v>31</v>
      </c>
      <c r="H2422" t="s">
        <v>3</v>
      </c>
      <c r="I2422">
        <v>2</v>
      </c>
    </row>
    <row r="2423" spans="1:9">
      <c r="A2423">
        <v>11560</v>
      </c>
      <c r="B2423" t="s">
        <v>199</v>
      </c>
      <c r="C2423">
        <v>40</v>
      </c>
      <c r="D2423" t="s">
        <v>415</v>
      </c>
      <c r="E2423">
        <v>0</v>
      </c>
      <c r="F2423">
        <v>19</v>
      </c>
      <c r="G2423" t="s">
        <v>29</v>
      </c>
      <c r="H2423" t="s">
        <v>3</v>
      </c>
      <c r="I2423">
        <v>2</v>
      </c>
    </row>
    <row r="2424" spans="1:9">
      <c r="A2424">
        <v>11560</v>
      </c>
      <c r="B2424" t="s">
        <v>199</v>
      </c>
      <c r="C2424">
        <v>40</v>
      </c>
      <c r="D2424" t="s">
        <v>415</v>
      </c>
      <c r="E2424">
        <v>0</v>
      </c>
      <c r="F2424">
        <v>20</v>
      </c>
      <c r="G2424" t="s">
        <v>32</v>
      </c>
      <c r="H2424" t="s">
        <v>3</v>
      </c>
      <c r="I2424">
        <v>2</v>
      </c>
    </row>
    <row r="2425" spans="1:9">
      <c r="A2425">
        <v>11560</v>
      </c>
      <c r="B2425" t="s">
        <v>199</v>
      </c>
      <c r="C2425">
        <v>40</v>
      </c>
      <c r="D2425" t="s">
        <v>415</v>
      </c>
      <c r="E2425">
        <v>0</v>
      </c>
      <c r="F2425">
        <v>27</v>
      </c>
      <c r="G2425" t="s">
        <v>16</v>
      </c>
      <c r="H2425" t="s">
        <v>2</v>
      </c>
      <c r="I2425">
        <v>1</v>
      </c>
    </row>
    <row r="2426" spans="1:9">
      <c r="A2426">
        <v>11560</v>
      </c>
      <c r="B2426" t="s">
        <v>199</v>
      </c>
      <c r="C2426">
        <v>40</v>
      </c>
      <c r="D2426" t="s">
        <v>415</v>
      </c>
      <c r="E2426">
        <v>0</v>
      </c>
      <c r="F2426">
        <v>36</v>
      </c>
      <c r="G2426" t="s">
        <v>25</v>
      </c>
      <c r="H2426" t="s">
        <v>3</v>
      </c>
      <c r="I2426">
        <v>2</v>
      </c>
    </row>
    <row r="2427" spans="1:9">
      <c r="A2427">
        <v>11560</v>
      </c>
      <c r="B2427" t="s">
        <v>199</v>
      </c>
      <c r="C2427">
        <v>40</v>
      </c>
      <c r="D2427" t="s">
        <v>415</v>
      </c>
      <c r="E2427">
        <v>0</v>
      </c>
      <c r="F2427">
        <v>38</v>
      </c>
      <c r="G2427" t="s">
        <v>28</v>
      </c>
      <c r="H2427" t="s">
        <v>3</v>
      </c>
      <c r="I2427">
        <v>2</v>
      </c>
    </row>
    <row r="2428" spans="1:9">
      <c r="A2428">
        <v>11560</v>
      </c>
      <c r="B2428" t="s">
        <v>199</v>
      </c>
      <c r="C2428">
        <v>40</v>
      </c>
      <c r="D2428" t="s">
        <v>415</v>
      </c>
      <c r="E2428">
        <v>5</v>
      </c>
      <c r="F2428">
        <v>2</v>
      </c>
      <c r="G2428" t="s">
        <v>9</v>
      </c>
      <c r="H2428" t="s">
        <v>9</v>
      </c>
      <c r="I2428">
        <v>8</v>
      </c>
    </row>
    <row r="2429" spans="1:9">
      <c r="A2429">
        <v>11560</v>
      </c>
      <c r="B2429" t="s">
        <v>199</v>
      </c>
      <c r="C2429">
        <v>40</v>
      </c>
      <c r="D2429" t="s">
        <v>415</v>
      </c>
      <c r="E2429">
        <v>1</v>
      </c>
      <c r="F2429">
        <v>11</v>
      </c>
      <c r="G2429" t="s">
        <v>5</v>
      </c>
      <c r="H2429" t="s">
        <v>5</v>
      </c>
      <c r="I2429">
        <v>4</v>
      </c>
    </row>
    <row r="2430" spans="1:9">
      <c r="A2430">
        <v>11560</v>
      </c>
      <c r="B2430" t="s">
        <v>199</v>
      </c>
      <c r="C2430">
        <v>40</v>
      </c>
      <c r="D2430" t="s">
        <v>415</v>
      </c>
      <c r="E2430">
        <v>0</v>
      </c>
      <c r="F2430">
        <v>11</v>
      </c>
      <c r="G2430" t="s">
        <v>6</v>
      </c>
      <c r="H2430" t="s">
        <v>6</v>
      </c>
      <c r="I2430">
        <v>5</v>
      </c>
    </row>
    <row r="2431" spans="1:9">
      <c r="A2431">
        <v>11560</v>
      </c>
      <c r="B2431" t="s">
        <v>199</v>
      </c>
      <c r="C2431">
        <v>40</v>
      </c>
      <c r="D2431" t="s">
        <v>415</v>
      </c>
      <c r="E2431">
        <v>0</v>
      </c>
      <c r="F2431">
        <v>10</v>
      </c>
      <c r="G2431" t="s">
        <v>20</v>
      </c>
      <c r="H2431" t="s">
        <v>2</v>
      </c>
      <c r="I2431">
        <v>1</v>
      </c>
    </row>
    <row r="2432" spans="1:9">
      <c r="A2432">
        <v>11586</v>
      </c>
      <c r="B2432" t="s">
        <v>200</v>
      </c>
      <c r="C2432">
        <v>232</v>
      </c>
      <c r="D2432" t="s">
        <v>416</v>
      </c>
      <c r="E2432">
        <v>9</v>
      </c>
      <c r="F2432">
        <v>4</v>
      </c>
      <c r="G2432" t="s">
        <v>33</v>
      </c>
      <c r="H2432" t="s">
        <v>4</v>
      </c>
      <c r="I2432">
        <v>3</v>
      </c>
    </row>
    <row r="2433" spans="1:9">
      <c r="A2433">
        <v>11586</v>
      </c>
      <c r="B2433" t="s">
        <v>200</v>
      </c>
      <c r="C2433">
        <v>232</v>
      </c>
      <c r="D2433" t="s">
        <v>416</v>
      </c>
      <c r="E2433">
        <v>7</v>
      </c>
      <c r="F2433">
        <v>4</v>
      </c>
      <c r="G2433" t="s">
        <v>34</v>
      </c>
      <c r="H2433" t="s">
        <v>4</v>
      </c>
      <c r="I2433">
        <v>3</v>
      </c>
    </row>
    <row r="2434" spans="1:9">
      <c r="A2434">
        <v>11586</v>
      </c>
      <c r="B2434" t="s">
        <v>200</v>
      </c>
      <c r="C2434">
        <v>232</v>
      </c>
      <c r="D2434" t="s">
        <v>416</v>
      </c>
      <c r="E2434">
        <v>8</v>
      </c>
      <c r="F2434">
        <v>5</v>
      </c>
      <c r="G2434" t="s">
        <v>17</v>
      </c>
      <c r="H2434" t="s">
        <v>2</v>
      </c>
      <c r="I2434">
        <v>1</v>
      </c>
    </row>
    <row r="2435" spans="1:9">
      <c r="A2435">
        <v>11586</v>
      </c>
      <c r="B2435" t="s">
        <v>200</v>
      </c>
      <c r="C2435">
        <v>232</v>
      </c>
      <c r="D2435" t="s">
        <v>416</v>
      </c>
      <c r="E2435">
        <v>6</v>
      </c>
      <c r="F2435">
        <v>6</v>
      </c>
      <c r="G2435" t="s">
        <v>32</v>
      </c>
      <c r="H2435" t="s">
        <v>3</v>
      </c>
      <c r="I2435">
        <v>2</v>
      </c>
    </row>
    <row r="2436" spans="1:9">
      <c r="A2436">
        <v>11586</v>
      </c>
      <c r="B2436" t="s">
        <v>200</v>
      </c>
      <c r="C2436">
        <v>232</v>
      </c>
      <c r="D2436" t="s">
        <v>416</v>
      </c>
      <c r="E2436">
        <v>5</v>
      </c>
      <c r="F2436">
        <v>6</v>
      </c>
      <c r="G2436" t="s">
        <v>19</v>
      </c>
      <c r="H2436" t="s">
        <v>2</v>
      </c>
      <c r="I2436">
        <v>1</v>
      </c>
    </row>
    <row r="2437" spans="1:9">
      <c r="A2437">
        <v>11586</v>
      </c>
      <c r="B2437" t="s">
        <v>200</v>
      </c>
      <c r="C2437">
        <v>232</v>
      </c>
      <c r="D2437" t="s">
        <v>416</v>
      </c>
      <c r="E2437">
        <v>6</v>
      </c>
      <c r="F2437">
        <v>8</v>
      </c>
      <c r="G2437" t="s">
        <v>26</v>
      </c>
      <c r="H2437" t="s">
        <v>3</v>
      </c>
      <c r="I2437">
        <v>2</v>
      </c>
    </row>
    <row r="2438" spans="1:9">
      <c r="A2438">
        <v>11586</v>
      </c>
      <c r="B2438" t="s">
        <v>200</v>
      </c>
      <c r="C2438">
        <v>232</v>
      </c>
      <c r="D2438" t="s">
        <v>416</v>
      </c>
      <c r="E2438">
        <v>1</v>
      </c>
      <c r="F2438">
        <v>8</v>
      </c>
      <c r="G2438" t="s">
        <v>23</v>
      </c>
      <c r="H2438" t="s">
        <v>3</v>
      </c>
      <c r="I2438">
        <v>2</v>
      </c>
    </row>
    <row r="2439" spans="1:9">
      <c r="A2439">
        <v>11586</v>
      </c>
      <c r="B2439" t="s">
        <v>200</v>
      </c>
      <c r="C2439">
        <v>232</v>
      </c>
      <c r="D2439" t="s">
        <v>416</v>
      </c>
      <c r="E2439">
        <v>5</v>
      </c>
      <c r="F2439">
        <v>8</v>
      </c>
      <c r="G2439" t="s">
        <v>31</v>
      </c>
      <c r="H2439" t="s">
        <v>3</v>
      </c>
      <c r="I2439">
        <v>2</v>
      </c>
    </row>
    <row r="2440" spans="1:9">
      <c r="A2440">
        <v>11586</v>
      </c>
      <c r="B2440" t="s">
        <v>200</v>
      </c>
      <c r="C2440">
        <v>232</v>
      </c>
      <c r="D2440" t="s">
        <v>416</v>
      </c>
      <c r="E2440">
        <v>6</v>
      </c>
      <c r="F2440">
        <v>8</v>
      </c>
      <c r="G2440" t="s">
        <v>29</v>
      </c>
      <c r="H2440" t="s">
        <v>3</v>
      </c>
      <c r="I2440">
        <v>2</v>
      </c>
    </row>
    <row r="2441" spans="1:9">
      <c r="A2441">
        <v>11586</v>
      </c>
      <c r="B2441" t="s">
        <v>200</v>
      </c>
      <c r="C2441">
        <v>232</v>
      </c>
      <c r="D2441" t="s">
        <v>416</v>
      </c>
      <c r="E2441">
        <v>7</v>
      </c>
      <c r="F2441">
        <v>8</v>
      </c>
      <c r="G2441" t="s">
        <v>25</v>
      </c>
      <c r="H2441" t="s">
        <v>3</v>
      </c>
      <c r="I2441">
        <v>2</v>
      </c>
    </row>
    <row r="2442" spans="1:9">
      <c r="A2442">
        <v>11586</v>
      </c>
      <c r="B2442" t="s">
        <v>200</v>
      </c>
      <c r="C2442">
        <v>232</v>
      </c>
      <c r="D2442" t="s">
        <v>416</v>
      </c>
      <c r="E2442">
        <v>8</v>
      </c>
      <c r="F2442">
        <v>8</v>
      </c>
      <c r="G2442" t="s">
        <v>28</v>
      </c>
      <c r="H2442" t="s">
        <v>3</v>
      </c>
      <c r="I2442">
        <v>2</v>
      </c>
    </row>
    <row r="2443" spans="1:9">
      <c r="A2443">
        <v>11586</v>
      </c>
      <c r="B2443" t="s">
        <v>200</v>
      </c>
      <c r="C2443">
        <v>232</v>
      </c>
      <c r="D2443" t="s">
        <v>416</v>
      </c>
      <c r="E2443">
        <v>6</v>
      </c>
      <c r="F2443">
        <v>8</v>
      </c>
      <c r="G2443" t="s">
        <v>15</v>
      </c>
      <c r="H2443" t="s">
        <v>2</v>
      </c>
      <c r="I2443">
        <v>1</v>
      </c>
    </row>
    <row r="2444" spans="1:9">
      <c r="A2444">
        <v>11586</v>
      </c>
      <c r="B2444" t="s">
        <v>200</v>
      </c>
      <c r="C2444">
        <v>232</v>
      </c>
      <c r="D2444" t="s">
        <v>416</v>
      </c>
      <c r="E2444">
        <v>2</v>
      </c>
      <c r="F2444">
        <v>8</v>
      </c>
      <c r="G2444" t="s">
        <v>30</v>
      </c>
      <c r="H2444" t="s">
        <v>3</v>
      </c>
      <c r="I2444">
        <v>2</v>
      </c>
    </row>
    <row r="2445" spans="1:9">
      <c r="A2445">
        <v>11586</v>
      </c>
      <c r="B2445" t="s">
        <v>200</v>
      </c>
      <c r="C2445">
        <v>232</v>
      </c>
      <c r="D2445" t="s">
        <v>416</v>
      </c>
      <c r="E2445">
        <v>0</v>
      </c>
      <c r="F2445">
        <v>1</v>
      </c>
      <c r="G2445" t="s">
        <v>9</v>
      </c>
      <c r="H2445" t="s">
        <v>9</v>
      </c>
      <c r="I2445">
        <v>8</v>
      </c>
    </row>
    <row r="2446" spans="1:9">
      <c r="A2446">
        <v>11586</v>
      </c>
      <c r="B2446" t="s">
        <v>200</v>
      </c>
      <c r="C2446">
        <v>232</v>
      </c>
      <c r="D2446" t="s">
        <v>416</v>
      </c>
      <c r="E2446">
        <v>1</v>
      </c>
      <c r="F2446">
        <v>4</v>
      </c>
      <c r="G2446" t="s">
        <v>6</v>
      </c>
      <c r="H2446" t="s">
        <v>6</v>
      </c>
      <c r="I2446">
        <v>5</v>
      </c>
    </row>
    <row r="2447" spans="1:9">
      <c r="A2447">
        <v>11586</v>
      </c>
      <c r="B2447" t="s">
        <v>200</v>
      </c>
      <c r="C2447">
        <v>232</v>
      </c>
      <c r="D2447" t="s">
        <v>416</v>
      </c>
      <c r="E2447">
        <v>6</v>
      </c>
      <c r="F2447">
        <v>3</v>
      </c>
      <c r="G2447" t="s">
        <v>20</v>
      </c>
      <c r="H2447" t="s">
        <v>2</v>
      </c>
      <c r="I2447">
        <v>1</v>
      </c>
    </row>
    <row r="2448" spans="1:9">
      <c r="A2448">
        <v>11586</v>
      </c>
      <c r="B2448" t="s">
        <v>200</v>
      </c>
      <c r="C2448">
        <v>232</v>
      </c>
      <c r="D2448" t="s">
        <v>416</v>
      </c>
      <c r="E2448">
        <v>2</v>
      </c>
      <c r="F2448">
        <v>3</v>
      </c>
      <c r="G2448" t="s">
        <v>7</v>
      </c>
      <c r="H2448" t="s">
        <v>7</v>
      </c>
      <c r="I2448">
        <v>6</v>
      </c>
    </row>
    <row r="2449" spans="1:9">
      <c r="A2449">
        <v>11588</v>
      </c>
      <c r="B2449" t="s">
        <v>201</v>
      </c>
      <c r="C2449">
        <v>232</v>
      </c>
      <c r="D2449" t="s">
        <v>416</v>
      </c>
      <c r="E2449">
        <v>8</v>
      </c>
      <c r="F2449">
        <v>3</v>
      </c>
      <c r="G2449" t="s">
        <v>35</v>
      </c>
      <c r="H2449" t="s">
        <v>4</v>
      </c>
      <c r="I2449">
        <v>3</v>
      </c>
    </row>
    <row r="2450" spans="1:9">
      <c r="A2450">
        <v>11588</v>
      </c>
      <c r="B2450" t="s">
        <v>201</v>
      </c>
      <c r="C2450">
        <v>232</v>
      </c>
      <c r="D2450" t="s">
        <v>416</v>
      </c>
      <c r="E2450">
        <v>9</v>
      </c>
      <c r="F2450">
        <v>3</v>
      </c>
      <c r="G2450" t="s">
        <v>34</v>
      </c>
      <c r="H2450" t="s">
        <v>4</v>
      </c>
      <c r="I2450">
        <v>3</v>
      </c>
    </row>
    <row r="2451" spans="1:9">
      <c r="A2451">
        <v>11588</v>
      </c>
      <c r="B2451" t="s">
        <v>201</v>
      </c>
      <c r="C2451">
        <v>232</v>
      </c>
      <c r="D2451" t="s">
        <v>416</v>
      </c>
      <c r="E2451">
        <v>3</v>
      </c>
      <c r="F2451">
        <v>2</v>
      </c>
      <c r="G2451" t="s">
        <v>30</v>
      </c>
      <c r="H2451" t="s">
        <v>3</v>
      </c>
      <c r="I2451">
        <v>2</v>
      </c>
    </row>
    <row r="2452" spans="1:9">
      <c r="A2452">
        <v>11588</v>
      </c>
      <c r="B2452" t="s">
        <v>201</v>
      </c>
      <c r="C2452">
        <v>232</v>
      </c>
      <c r="D2452" t="s">
        <v>416</v>
      </c>
      <c r="E2452">
        <v>4</v>
      </c>
      <c r="F2452">
        <v>2</v>
      </c>
      <c r="G2452" t="s">
        <v>19</v>
      </c>
      <c r="H2452" t="s">
        <v>2</v>
      </c>
      <c r="I2452">
        <v>1</v>
      </c>
    </row>
    <row r="2453" spans="1:9">
      <c r="A2453">
        <v>11588</v>
      </c>
      <c r="B2453" t="s">
        <v>201</v>
      </c>
      <c r="C2453">
        <v>232</v>
      </c>
      <c r="D2453" t="s">
        <v>416</v>
      </c>
      <c r="E2453">
        <v>7</v>
      </c>
      <c r="F2453">
        <v>3</v>
      </c>
      <c r="G2453" t="s">
        <v>32</v>
      </c>
      <c r="H2453" t="s">
        <v>3</v>
      </c>
      <c r="I2453">
        <v>2</v>
      </c>
    </row>
    <row r="2454" spans="1:9">
      <c r="A2454">
        <v>11588</v>
      </c>
      <c r="B2454" t="s">
        <v>201</v>
      </c>
      <c r="C2454">
        <v>232</v>
      </c>
      <c r="D2454" t="s">
        <v>416</v>
      </c>
      <c r="E2454">
        <v>6</v>
      </c>
      <c r="F2454">
        <v>4</v>
      </c>
      <c r="G2454" t="s">
        <v>18</v>
      </c>
      <c r="H2454" t="s">
        <v>2</v>
      </c>
      <c r="I2454">
        <v>1</v>
      </c>
    </row>
    <row r="2455" spans="1:9">
      <c r="A2455">
        <v>11588</v>
      </c>
      <c r="B2455" t="s">
        <v>201</v>
      </c>
      <c r="C2455">
        <v>232</v>
      </c>
      <c r="D2455" t="s">
        <v>416</v>
      </c>
      <c r="E2455">
        <v>8</v>
      </c>
      <c r="F2455">
        <v>4</v>
      </c>
      <c r="G2455" t="s">
        <v>17</v>
      </c>
      <c r="H2455" t="s">
        <v>2</v>
      </c>
      <c r="I2455">
        <v>1</v>
      </c>
    </row>
    <row r="2456" spans="1:9">
      <c r="A2456">
        <v>11588</v>
      </c>
      <c r="B2456" t="s">
        <v>201</v>
      </c>
      <c r="C2456">
        <v>232</v>
      </c>
      <c r="D2456" t="s">
        <v>416</v>
      </c>
      <c r="E2456">
        <v>7</v>
      </c>
      <c r="F2456">
        <v>4</v>
      </c>
      <c r="G2456" t="s">
        <v>25</v>
      </c>
      <c r="H2456" t="s">
        <v>3</v>
      </c>
      <c r="I2456">
        <v>2</v>
      </c>
    </row>
    <row r="2457" spans="1:9">
      <c r="A2457">
        <v>11588</v>
      </c>
      <c r="B2457" t="s">
        <v>201</v>
      </c>
      <c r="C2457">
        <v>232</v>
      </c>
      <c r="D2457" t="s">
        <v>416</v>
      </c>
      <c r="E2457">
        <v>7</v>
      </c>
      <c r="F2457">
        <v>5</v>
      </c>
      <c r="G2457" t="s">
        <v>26</v>
      </c>
      <c r="H2457" t="s">
        <v>3</v>
      </c>
      <c r="I2457">
        <v>2</v>
      </c>
    </row>
    <row r="2458" spans="1:9">
      <c r="A2458">
        <v>11588</v>
      </c>
      <c r="B2458" t="s">
        <v>201</v>
      </c>
      <c r="C2458">
        <v>232</v>
      </c>
      <c r="D2458" t="s">
        <v>416</v>
      </c>
      <c r="E2458">
        <v>4</v>
      </c>
      <c r="F2458">
        <v>5</v>
      </c>
      <c r="G2458" t="s">
        <v>15</v>
      </c>
      <c r="H2458" t="s">
        <v>2</v>
      </c>
      <c r="I2458">
        <v>1</v>
      </c>
    </row>
    <row r="2459" spans="1:9">
      <c r="A2459">
        <v>11588</v>
      </c>
      <c r="B2459" t="s">
        <v>201</v>
      </c>
      <c r="C2459">
        <v>232</v>
      </c>
      <c r="D2459" t="s">
        <v>416</v>
      </c>
      <c r="E2459">
        <v>9</v>
      </c>
      <c r="F2459">
        <v>6</v>
      </c>
      <c r="G2459" t="s">
        <v>27</v>
      </c>
      <c r="H2459" t="s">
        <v>3</v>
      </c>
      <c r="I2459">
        <v>2</v>
      </c>
    </row>
    <row r="2460" spans="1:9">
      <c r="A2460">
        <v>11588</v>
      </c>
      <c r="B2460" t="s">
        <v>201</v>
      </c>
      <c r="C2460">
        <v>232</v>
      </c>
      <c r="D2460" t="s">
        <v>416</v>
      </c>
      <c r="E2460">
        <v>9</v>
      </c>
      <c r="F2460">
        <v>6</v>
      </c>
      <c r="G2460" t="s">
        <v>23</v>
      </c>
      <c r="H2460" t="s">
        <v>3</v>
      </c>
      <c r="I2460">
        <v>2</v>
      </c>
    </row>
    <row r="2461" spans="1:9">
      <c r="A2461">
        <v>11588</v>
      </c>
      <c r="B2461" t="s">
        <v>201</v>
      </c>
      <c r="C2461">
        <v>232</v>
      </c>
      <c r="D2461" t="s">
        <v>416</v>
      </c>
      <c r="E2461">
        <v>8</v>
      </c>
      <c r="F2461">
        <v>6</v>
      </c>
      <c r="G2461" t="s">
        <v>2</v>
      </c>
      <c r="H2461" t="s">
        <v>2</v>
      </c>
      <c r="I2461">
        <v>1</v>
      </c>
    </row>
    <row r="2462" spans="1:9">
      <c r="A2462">
        <v>11588</v>
      </c>
      <c r="B2462" t="s">
        <v>201</v>
      </c>
      <c r="C2462">
        <v>232</v>
      </c>
      <c r="D2462" t="s">
        <v>416</v>
      </c>
      <c r="E2462">
        <v>9</v>
      </c>
      <c r="F2462">
        <v>8</v>
      </c>
      <c r="G2462" t="s">
        <v>31</v>
      </c>
      <c r="H2462" t="s">
        <v>3</v>
      </c>
      <c r="I2462">
        <v>2</v>
      </c>
    </row>
    <row r="2463" spans="1:9">
      <c r="A2463">
        <v>11588</v>
      </c>
      <c r="B2463" t="s">
        <v>201</v>
      </c>
      <c r="C2463">
        <v>232</v>
      </c>
      <c r="D2463" t="s">
        <v>416</v>
      </c>
      <c r="E2463">
        <v>8</v>
      </c>
      <c r="F2463">
        <v>8</v>
      </c>
      <c r="G2463" t="s">
        <v>29</v>
      </c>
      <c r="H2463" t="s">
        <v>3</v>
      </c>
      <c r="I2463">
        <v>2</v>
      </c>
    </row>
    <row r="2464" spans="1:9">
      <c r="A2464">
        <v>11588</v>
      </c>
      <c r="B2464" t="s">
        <v>201</v>
      </c>
      <c r="C2464">
        <v>232</v>
      </c>
      <c r="D2464" t="s">
        <v>416</v>
      </c>
      <c r="E2464">
        <v>7</v>
      </c>
      <c r="F2464">
        <v>8</v>
      </c>
      <c r="G2464" t="s">
        <v>22</v>
      </c>
      <c r="H2464" t="s">
        <v>2</v>
      </c>
      <c r="I2464">
        <v>1</v>
      </c>
    </row>
    <row r="2465" spans="1:9">
      <c r="A2465">
        <v>11588</v>
      </c>
      <c r="B2465" t="s">
        <v>201</v>
      </c>
      <c r="C2465">
        <v>232</v>
      </c>
      <c r="D2465" t="s">
        <v>416</v>
      </c>
      <c r="E2465">
        <v>1</v>
      </c>
      <c r="F2465">
        <v>1</v>
      </c>
      <c r="G2465" t="s">
        <v>9</v>
      </c>
      <c r="H2465" t="s">
        <v>9</v>
      </c>
      <c r="I2465">
        <v>8</v>
      </c>
    </row>
    <row r="2466" spans="1:9">
      <c r="A2466">
        <v>11588</v>
      </c>
      <c r="B2466" t="s">
        <v>201</v>
      </c>
      <c r="C2466">
        <v>232</v>
      </c>
      <c r="D2466" t="s">
        <v>416</v>
      </c>
      <c r="E2466">
        <v>4</v>
      </c>
      <c r="F2466">
        <v>4</v>
      </c>
      <c r="G2466" t="s">
        <v>6</v>
      </c>
      <c r="H2466" t="s">
        <v>6</v>
      </c>
      <c r="I2466">
        <v>5</v>
      </c>
    </row>
    <row r="2467" spans="1:9">
      <c r="A2467">
        <v>11588</v>
      </c>
      <c r="B2467" t="s">
        <v>201</v>
      </c>
      <c r="C2467">
        <v>232</v>
      </c>
      <c r="D2467" t="s">
        <v>416</v>
      </c>
      <c r="E2467">
        <v>2</v>
      </c>
      <c r="F2467">
        <v>3</v>
      </c>
      <c r="G2467" t="s">
        <v>20</v>
      </c>
      <c r="H2467" t="s">
        <v>2</v>
      </c>
      <c r="I2467">
        <v>1</v>
      </c>
    </row>
    <row r="2468" spans="1:9">
      <c r="A2468">
        <v>11588</v>
      </c>
      <c r="B2468" t="s">
        <v>201</v>
      </c>
      <c r="C2468">
        <v>232</v>
      </c>
      <c r="D2468" t="s">
        <v>416</v>
      </c>
      <c r="E2468">
        <v>2</v>
      </c>
      <c r="F2468">
        <v>0</v>
      </c>
      <c r="G2468" t="s">
        <v>8</v>
      </c>
      <c r="H2468" t="s">
        <v>8</v>
      </c>
      <c r="I2468">
        <v>7</v>
      </c>
    </row>
    <row r="2469" spans="1:9">
      <c r="A2469">
        <v>11588</v>
      </c>
      <c r="B2469" t="s">
        <v>201</v>
      </c>
      <c r="C2469">
        <v>232</v>
      </c>
      <c r="D2469" t="s">
        <v>416</v>
      </c>
      <c r="E2469">
        <v>3</v>
      </c>
      <c r="F2469">
        <v>1</v>
      </c>
      <c r="G2469" t="s">
        <v>7</v>
      </c>
      <c r="H2469" t="s">
        <v>7</v>
      </c>
      <c r="I2469">
        <v>6</v>
      </c>
    </row>
    <row r="2470" spans="1:9">
      <c r="A2470">
        <v>11806</v>
      </c>
      <c r="B2470" t="s">
        <v>202</v>
      </c>
      <c r="C2470">
        <v>39</v>
      </c>
      <c r="D2470" t="s">
        <v>377</v>
      </c>
      <c r="E2470">
        <v>1</v>
      </c>
      <c r="F2470">
        <v>1</v>
      </c>
      <c r="G2470" t="s">
        <v>34</v>
      </c>
      <c r="H2470" t="s">
        <v>4</v>
      </c>
      <c r="I2470">
        <v>3</v>
      </c>
    </row>
    <row r="2471" spans="1:9">
      <c r="A2471">
        <v>11806</v>
      </c>
      <c r="B2471" t="s">
        <v>202</v>
      </c>
      <c r="C2471">
        <v>39</v>
      </c>
      <c r="D2471" t="s">
        <v>377</v>
      </c>
      <c r="E2471">
        <v>0</v>
      </c>
      <c r="F2471">
        <v>5</v>
      </c>
      <c r="G2471" t="s">
        <v>33</v>
      </c>
      <c r="H2471" t="s">
        <v>4</v>
      </c>
      <c r="I2471">
        <v>3</v>
      </c>
    </row>
    <row r="2472" spans="1:9">
      <c r="A2472">
        <v>11806</v>
      </c>
      <c r="B2472" t="s">
        <v>202</v>
      </c>
      <c r="C2472">
        <v>39</v>
      </c>
      <c r="D2472" t="s">
        <v>377</v>
      </c>
      <c r="E2472">
        <v>4</v>
      </c>
      <c r="F2472">
        <v>6</v>
      </c>
      <c r="G2472" t="s">
        <v>35</v>
      </c>
      <c r="H2472" t="s">
        <v>4</v>
      </c>
      <c r="I2472">
        <v>3</v>
      </c>
    </row>
    <row r="2473" spans="1:9">
      <c r="A2473">
        <v>11806</v>
      </c>
      <c r="B2473" t="s">
        <v>202</v>
      </c>
      <c r="C2473">
        <v>39</v>
      </c>
      <c r="D2473" t="s">
        <v>377</v>
      </c>
      <c r="E2473">
        <v>1</v>
      </c>
      <c r="F2473">
        <v>3</v>
      </c>
      <c r="G2473" t="s">
        <v>32</v>
      </c>
      <c r="H2473" t="s">
        <v>3</v>
      </c>
      <c r="I2473">
        <v>2</v>
      </c>
    </row>
    <row r="2474" spans="1:9">
      <c r="A2474">
        <v>11806</v>
      </c>
      <c r="B2474" t="s">
        <v>202</v>
      </c>
      <c r="C2474">
        <v>39</v>
      </c>
      <c r="D2474" t="s">
        <v>377</v>
      </c>
      <c r="E2474">
        <v>3</v>
      </c>
      <c r="F2474">
        <v>3</v>
      </c>
      <c r="G2474" t="s">
        <v>19</v>
      </c>
      <c r="H2474" t="s">
        <v>2</v>
      </c>
      <c r="I2474">
        <v>1</v>
      </c>
    </row>
    <row r="2475" spans="1:9">
      <c r="A2475">
        <v>11806</v>
      </c>
      <c r="B2475" t="s">
        <v>202</v>
      </c>
      <c r="C2475">
        <v>39</v>
      </c>
      <c r="D2475" t="s">
        <v>377</v>
      </c>
      <c r="E2475">
        <v>2</v>
      </c>
      <c r="F2475">
        <v>5</v>
      </c>
      <c r="G2475" t="s">
        <v>30</v>
      </c>
      <c r="H2475" t="s">
        <v>3</v>
      </c>
      <c r="I2475">
        <v>2</v>
      </c>
    </row>
    <row r="2476" spans="1:9">
      <c r="A2476">
        <v>11806</v>
      </c>
      <c r="B2476" t="s">
        <v>202</v>
      </c>
      <c r="C2476">
        <v>39</v>
      </c>
      <c r="D2476" t="s">
        <v>377</v>
      </c>
      <c r="E2476">
        <v>1</v>
      </c>
      <c r="F2476">
        <v>6</v>
      </c>
      <c r="G2476" t="s">
        <v>18</v>
      </c>
      <c r="H2476" t="s">
        <v>2</v>
      </c>
      <c r="I2476">
        <v>1</v>
      </c>
    </row>
    <row r="2477" spans="1:9">
      <c r="A2477">
        <v>11806</v>
      </c>
      <c r="B2477" t="s">
        <v>202</v>
      </c>
      <c r="C2477">
        <v>39</v>
      </c>
      <c r="D2477" t="s">
        <v>377</v>
      </c>
      <c r="E2477">
        <v>6</v>
      </c>
      <c r="F2477">
        <v>6</v>
      </c>
      <c r="G2477" t="s">
        <v>17</v>
      </c>
      <c r="H2477" t="s">
        <v>2</v>
      </c>
      <c r="I2477">
        <v>1</v>
      </c>
    </row>
    <row r="2478" spans="1:9">
      <c r="A2478">
        <v>11806</v>
      </c>
      <c r="B2478" t="s">
        <v>202</v>
      </c>
      <c r="C2478">
        <v>39</v>
      </c>
      <c r="D2478" t="s">
        <v>377</v>
      </c>
      <c r="E2478">
        <v>0</v>
      </c>
      <c r="F2478">
        <v>7</v>
      </c>
      <c r="G2478" t="s">
        <v>26</v>
      </c>
      <c r="H2478" t="s">
        <v>3</v>
      </c>
      <c r="I2478">
        <v>2</v>
      </c>
    </row>
    <row r="2479" spans="1:9">
      <c r="A2479">
        <v>11806</v>
      </c>
      <c r="B2479" t="s">
        <v>202</v>
      </c>
      <c r="C2479">
        <v>39</v>
      </c>
      <c r="D2479" t="s">
        <v>377</v>
      </c>
      <c r="E2479">
        <v>0</v>
      </c>
      <c r="F2479">
        <v>7</v>
      </c>
      <c r="G2479" t="s">
        <v>25</v>
      </c>
      <c r="H2479" t="s">
        <v>3</v>
      </c>
      <c r="I2479">
        <v>2</v>
      </c>
    </row>
    <row r="2480" spans="1:9">
      <c r="A2480">
        <v>11806</v>
      </c>
      <c r="B2480" t="s">
        <v>202</v>
      </c>
      <c r="C2480">
        <v>39</v>
      </c>
      <c r="D2480" t="s">
        <v>377</v>
      </c>
      <c r="E2480">
        <v>0</v>
      </c>
      <c r="F2480">
        <v>8</v>
      </c>
      <c r="G2480" t="s">
        <v>31</v>
      </c>
      <c r="H2480" t="s">
        <v>3</v>
      </c>
      <c r="I2480">
        <v>2</v>
      </c>
    </row>
    <row r="2481" spans="1:9">
      <c r="A2481">
        <v>11806</v>
      </c>
      <c r="B2481" t="s">
        <v>202</v>
      </c>
      <c r="C2481">
        <v>39</v>
      </c>
      <c r="D2481" t="s">
        <v>377</v>
      </c>
      <c r="E2481">
        <v>0</v>
      </c>
      <c r="F2481">
        <v>8</v>
      </c>
      <c r="G2481" t="s">
        <v>22</v>
      </c>
      <c r="H2481" t="s">
        <v>2</v>
      </c>
      <c r="I2481">
        <v>1</v>
      </c>
    </row>
    <row r="2482" spans="1:9">
      <c r="A2482">
        <v>11806</v>
      </c>
      <c r="B2482" t="s">
        <v>202</v>
      </c>
      <c r="C2482">
        <v>39</v>
      </c>
      <c r="D2482" t="s">
        <v>377</v>
      </c>
      <c r="E2482">
        <v>1</v>
      </c>
      <c r="F2482">
        <v>8</v>
      </c>
      <c r="G2482" t="s">
        <v>28</v>
      </c>
      <c r="H2482" t="s">
        <v>3</v>
      </c>
      <c r="I2482">
        <v>2</v>
      </c>
    </row>
    <row r="2483" spans="1:9">
      <c r="A2483">
        <v>11806</v>
      </c>
      <c r="B2483" t="s">
        <v>202</v>
      </c>
      <c r="C2483">
        <v>39</v>
      </c>
      <c r="D2483" t="s">
        <v>377</v>
      </c>
      <c r="E2483">
        <v>0</v>
      </c>
      <c r="F2483">
        <v>9</v>
      </c>
      <c r="G2483" t="s">
        <v>23</v>
      </c>
      <c r="H2483" t="s">
        <v>3</v>
      </c>
      <c r="I2483">
        <v>2</v>
      </c>
    </row>
    <row r="2484" spans="1:9">
      <c r="A2484">
        <v>11806</v>
      </c>
      <c r="B2484" t="s">
        <v>202</v>
      </c>
      <c r="C2484">
        <v>39</v>
      </c>
      <c r="D2484" t="s">
        <v>377</v>
      </c>
      <c r="E2484">
        <v>0</v>
      </c>
      <c r="F2484">
        <v>9</v>
      </c>
      <c r="G2484" t="s">
        <v>2</v>
      </c>
      <c r="H2484" t="s">
        <v>2</v>
      </c>
      <c r="I2484">
        <v>1</v>
      </c>
    </row>
    <row r="2485" spans="1:9">
      <c r="A2485">
        <v>11806</v>
      </c>
      <c r="B2485" t="s">
        <v>202</v>
      </c>
      <c r="C2485">
        <v>39</v>
      </c>
      <c r="D2485" t="s">
        <v>377</v>
      </c>
      <c r="E2485">
        <v>0</v>
      </c>
      <c r="F2485">
        <v>10</v>
      </c>
      <c r="G2485" t="s">
        <v>29</v>
      </c>
      <c r="H2485" t="s">
        <v>3</v>
      </c>
      <c r="I2485">
        <v>2</v>
      </c>
    </row>
    <row r="2486" spans="1:9">
      <c r="A2486">
        <v>11806</v>
      </c>
      <c r="B2486" t="s">
        <v>202</v>
      </c>
      <c r="C2486">
        <v>39</v>
      </c>
      <c r="D2486" t="s">
        <v>377</v>
      </c>
      <c r="E2486">
        <v>1</v>
      </c>
      <c r="F2486">
        <v>11</v>
      </c>
      <c r="G2486" t="s">
        <v>14</v>
      </c>
      <c r="H2486" t="s">
        <v>2</v>
      </c>
      <c r="I2486">
        <v>1</v>
      </c>
    </row>
    <row r="2487" spans="1:9">
      <c r="A2487">
        <v>11806</v>
      </c>
      <c r="B2487" t="s">
        <v>202</v>
      </c>
      <c r="C2487">
        <v>39</v>
      </c>
      <c r="D2487" t="s">
        <v>377</v>
      </c>
      <c r="E2487">
        <v>8</v>
      </c>
      <c r="F2487">
        <v>11</v>
      </c>
      <c r="G2487" t="s">
        <v>15</v>
      </c>
      <c r="H2487" t="s">
        <v>2</v>
      </c>
      <c r="I2487">
        <v>1</v>
      </c>
    </row>
    <row r="2488" spans="1:9">
      <c r="A2488">
        <v>11806</v>
      </c>
      <c r="B2488" t="s">
        <v>202</v>
      </c>
      <c r="C2488">
        <v>39</v>
      </c>
      <c r="D2488" t="s">
        <v>377</v>
      </c>
      <c r="E2488">
        <v>0</v>
      </c>
      <c r="F2488">
        <v>14</v>
      </c>
      <c r="G2488" t="s">
        <v>21</v>
      </c>
      <c r="H2488" t="s">
        <v>2</v>
      </c>
      <c r="I2488">
        <v>1</v>
      </c>
    </row>
    <row r="2489" spans="1:9">
      <c r="A2489">
        <v>11806</v>
      </c>
      <c r="B2489" t="s">
        <v>202</v>
      </c>
      <c r="C2489">
        <v>39</v>
      </c>
      <c r="D2489" t="s">
        <v>377</v>
      </c>
      <c r="E2489">
        <v>0</v>
      </c>
      <c r="F2489">
        <v>14</v>
      </c>
      <c r="G2489" t="s">
        <v>16</v>
      </c>
      <c r="H2489" t="s">
        <v>2</v>
      </c>
      <c r="I2489">
        <v>1</v>
      </c>
    </row>
    <row r="2490" spans="1:9">
      <c r="A2490">
        <v>11806</v>
      </c>
      <c r="B2490" t="s">
        <v>202</v>
      </c>
      <c r="C2490">
        <v>39</v>
      </c>
      <c r="D2490" t="s">
        <v>377</v>
      </c>
      <c r="E2490">
        <v>0</v>
      </c>
      <c r="F2490">
        <v>14</v>
      </c>
      <c r="G2490" t="s">
        <v>27</v>
      </c>
      <c r="H2490" t="s">
        <v>3</v>
      </c>
      <c r="I2490">
        <v>2</v>
      </c>
    </row>
    <row r="2491" spans="1:9">
      <c r="A2491">
        <v>11806</v>
      </c>
      <c r="B2491" t="s">
        <v>202</v>
      </c>
      <c r="C2491">
        <v>39</v>
      </c>
      <c r="D2491" t="s">
        <v>377</v>
      </c>
      <c r="E2491">
        <v>0</v>
      </c>
      <c r="F2491">
        <v>14</v>
      </c>
      <c r="G2491" t="s">
        <v>24</v>
      </c>
      <c r="H2491" t="s">
        <v>3</v>
      </c>
      <c r="I2491">
        <v>2</v>
      </c>
    </row>
    <row r="2492" spans="1:9">
      <c r="A2492">
        <v>11806</v>
      </c>
      <c r="B2492" t="s">
        <v>202</v>
      </c>
      <c r="C2492">
        <v>39</v>
      </c>
      <c r="D2492" t="s">
        <v>377</v>
      </c>
      <c r="E2492">
        <v>0</v>
      </c>
      <c r="F2492">
        <v>0</v>
      </c>
      <c r="G2492" t="s">
        <v>9</v>
      </c>
      <c r="H2492" t="s">
        <v>9</v>
      </c>
      <c r="I2492">
        <v>8</v>
      </c>
    </row>
    <row r="2493" spans="1:9">
      <c r="A2493">
        <v>11806</v>
      </c>
      <c r="B2493" t="s">
        <v>202</v>
      </c>
      <c r="C2493">
        <v>39</v>
      </c>
      <c r="D2493" t="s">
        <v>377</v>
      </c>
      <c r="E2493">
        <v>1</v>
      </c>
      <c r="F2493">
        <v>2</v>
      </c>
      <c r="G2493" t="s">
        <v>5</v>
      </c>
      <c r="H2493" t="s">
        <v>5</v>
      </c>
      <c r="I2493">
        <v>4</v>
      </c>
    </row>
    <row r="2494" spans="1:9">
      <c r="A2494">
        <v>11806</v>
      </c>
      <c r="B2494" t="s">
        <v>202</v>
      </c>
      <c r="C2494">
        <v>39</v>
      </c>
      <c r="D2494" t="s">
        <v>377</v>
      </c>
      <c r="E2494">
        <v>0</v>
      </c>
      <c r="F2494">
        <v>4</v>
      </c>
      <c r="G2494" t="s">
        <v>6</v>
      </c>
      <c r="H2494" t="s">
        <v>6</v>
      </c>
      <c r="I2494">
        <v>5</v>
      </c>
    </row>
    <row r="2495" spans="1:9">
      <c r="A2495">
        <v>11806</v>
      </c>
      <c r="B2495" t="s">
        <v>202</v>
      </c>
      <c r="C2495">
        <v>39</v>
      </c>
      <c r="D2495" t="s">
        <v>377</v>
      </c>
      <c r="E2495">
        <v>4</v>
      </c>
      <c r="F2495">
        <v>8</v>
      </c>
      <c r="G2495" t="s">
        <v>20</v>
      </c>
      <c r="H2495" t="s">
        <v>2</v>
      </c>
      <c r="I2495">
        <v>1</v>
      </c>
    </row>
    <row r="2496" spans="1:9">
      <c r="A2496">
        <v>11806</v>
      </c>
      <c r="B2496" t="s">
        <v>202</v>
      </c>
      <c r="C2496">
        <v>39</v>
      </c>
      <c r="D2496" t="s">
        <v>377</v>
      </c>
      <c r="E2496">
        <v>1</v>
      </c>
      <c r="F2496">
        <v>3</v>
      </c>
      <c r="G2496" t="s">
        <v>8</v>
      </c>
      <c r="H2496" t="s">
        <v>8</v>
      </c>
      <c r="I2496">
        <v>7</v>
      </c>
    </row>
    <row r="2497" spans="1:9">
      <c r="A2497">
        <v>11806</v>
      </c>
      <c r="B2497" t="s">
        <v>202</v>
      </c>
      <c r="C2497">
        <v>39</v>
      </c>
      <c r="D2497" t="s">
        <v>377</v>
      </c>
      <c r="E2497">
        <v>2</v>
      </c>
      <c r="F2497">
        <v>3</v>
      </c>
      <c r="G2497" t="s">
        <v>7</v>
      </c>
      <c r="H2497" t="s">
        <v>7</v>
      </c>
      <c r="I2497">
        <v>6</v>
      </c>
    </row>
    <row r="2498" spans="1:9">
      <c r="A2498">
        <v>11808</v>
      </c>
      <c r="B2498" t="s">
        <v>203</v>
      </c>
      <c r="C2498">
        <v>39</v>
      </c>
      <c r="D2498" t="s">
        <v>377</v>
      </c>
      <c r="E2498">
        <v>3</v>
      </c>
      <c r="F2498">
        <v>2</v>
      </c>
      <c r="G2498" t="s">
        <v>32</v>
      </c>
      <c r="H2498" t="s">
        <v>3</v>
      </c>
      <c r="I2498">
        <v>2</v>
      </c>
    </row>
    <row r="2499" spans="1:9">
      <c r="A2499">
        <v>11808</v>
      </c>
      <c r="B2499" t="s">
        <v>203</v>
      </c>
      <c r="C2499">
        <v>39</v>
      </c>
      <c r="D2499" t="s">
        <v>377</v>
      </c>
      <c r="E2499">
        <v>3</v>
      </c>
      <c r="F2499">
        <v>4</v>
      </c>
      <c r="G2499" t="s">
        <v>25</v>
      </c>
      <c r="H2499" t="s">
        <v>3</v>
      </c>
      <c r="I2499">
        <v>2</v>
      </c>
    </row>
    <row r="2500" spans="1:9">
      <c r="A2500">
        <v>11808</v>
      </c>
      <c r="B2500" t="s">
        <v>203</v>
      </c>
      <c r="C2500">
        <v>39</v>
      </c>
      <c r="D2500" t="s">
        <v>377</v>
      </c>
      <c r="E2500">
        <v>6</v>
      </c>
      <c r="F2500">
        <v>6</v>
      </c>
      <c r="G2500" t="s">
        <v>23</v>
      </c>
      <c r="H2500" t="s">
        <v>3</v>
      </c>
      <c r="I2500">
        <v>2</v>
      </c>
    </row>
    <row r="2501" spans="1:9">
      <c r="A2501">
        <v>11808</v>
      </c>
      <c r="B2501" t="s">
        <v>203</v>
      </c>
      <c r="C2501">
        <v>39</v>
      </c>
      <c r="D2501" t="s">
        <v>377</v>
      </c>
      <c r="E2501">
        <v>9</v>
      </c>
      <c r="F2501">
        <v>11</v>
      </c>
      <c r="G2501" t="s">
        <v>26</v>
      </c>
      <c r="H2501" t="s">
        <v>3</v>
      </c>
      <c r="I2501">
        <v>2</v>
      </c>
    </row>
    <row r="2502" spans="1:9">
      <c r="A2502">
        <v>11810</v>
      </c>
      <c r="B2502" t="s">
        <v>204</v>
      </c>
      <c r="C2502">
        <v>39</v>
      </c>
      <c r="D2502" t="s">
        <v>377</v>
      </c>
      <c r="E2502">
        <v>0</v>
      </c>
      <c r="F2502">
        <v>3</v>
      </c>
      <c r="G2502" t="s">
        <v>20</v>
      </c>
      <c r="H2502" t="s">
        <v>2</v>
      </c>
      <c r="I2502">
        <v>1</v>
      </c>
    </row>
    <row r="2503" spans="1:9">
      <c r="A2503">
        <v>11825</v>
      </c>
      <c r="B2503" t="s">
        <v>205</v>
      </c>
      <c r="C2503">
        <v>1014</v>
      </c>
      <c r="D2503" t="s">
        <v>394</v>
      </c>
      <c r="E2503">
        <v>2</v>
      </c>
      <c r="F2503">
        <v>0</v>
      </c>
      <c r="G2503" t="s">
        <v>34</v>
      </c>
      <c r="H2503" t="s">
        <v>4</v>
      </c>
      <c r="I2503">
        <v>3</v>
      </c>
    </row>
    <row r="2504" spans="1:9">
      <c r="A2504">
        <v>11825</v>
      </c>
      <c r="B2504" t="s">
        <v>205</v>
      </c>
      <c r="C2504">
        <v>1014</v>
      </c>
      <c r="D2504" t="s">
        <v>394</v>
      </c>
      <c r="E2504">
        <v>2</v>
      </c>
      <c r="F2504">
        <v>2</v>
      </c>
      <c r="G2504" t="s">
        <v>35</v>
      </c>
      <c r="H2504" t="s">
        <v>4</v>
      </c>
      <c r="I2504">
        <v>3</v>
      </c>
    </row>
    <row r="2505" spans="1:9">
      <c r="A2505">
        <v>11825</v>
      </c>
      <c r="B2505" t="s">
        <v>205</v>
      </c>
      <c r="C2505">
        <v>1014</v>
      </c>
      <c r="D2505" t="s">
        <v>394</v>
      </c>
      <c r="E2505">
        <v>8</v>
      </c>
      <c r="F2505">
        <v>1</v>
      </c>
      <c r="G2505" t="s">
        <v>18</v>
      </c>
      <c r="H2505" t="s">
        <v>2</v>
      </c>
      <c r="I2505">
        <v>1</v>
      </c>
    </row>
    <row r="2506" spans="1:9">
      <c r="A2506">
        <v>11825</v>
      </c>
      <c r="B2506" t="s">
        <v>205</v>
      </c>
      <c r="C2506">
        <v>1014</v>
      </c>
      <c r="D2506" t="s">
        <v>394</v>
      </c>
      <c r="E2506">
        <v>0</v>
      </c>
      <c r="F2506">
        <v>1</v>
      </c>
      <c r="G2506" t="s">
        <v>26</v>
      </c>
      <c r="H2506" t="s">
        <v>3</v>
      </c>
      <c r="I2506">
        <v>2</v>
      </c>
    </row>
    <row r="2507" spans="1:9">
      <c r="A2507">
        <v>11825</v>
      </c>
      <c r="B2507" t="s">
        <v>205</v>
      </c>
      <c r="C2507">
        <v>1014</v>
      </c>
      <c r="D2507" t="s">
        <v>394</v>
      </c>
      <c r="E2507">
        <v>1</v>
      </c>
      <c r="F2507">
        <v>1</v>
      </c>
      <c r="G2507" t="s">
        <v>31</v>
      </c>
      <c r="H2507" t="s">
        <v>3</v>
      </c>
      <c r="I2507">
        <v>2</v>
      </c>
    </row>
    <row r="2508" spans="1:9">
      <c r="A2508">
        <v>11825</v>
      </c>
      <c r="B2508" t="s">
        <v>205</v>
      </c>
      <c r="C2508">
        <v>1014</v>
      </c>
      <c r="D2508" t="s">
        <v>394</v>
      </c>
      <c r="E2508">
        <v>2</v>
      </c>
      <c r="F2508">
        <v>1</v>
      </c>
      <c r="G2508" t="s">
        <v>28</v>
      </c>
      <c r="H2508" t="s">
        <v>3</v>
      </c>
      <c r="I2508">
        <v>2</v>
      </c>
    </row>
    <row r="2509" spans="1:9">
      <c r="A2509">
        <v>11825</v>
      </c>
      <c r="B2509" t="s">
        <v>205</v>
      </c>
      <c r="C2509">
        <v>1014</v>
      </c>
      <c r="D2509" t="s">
        <v>394</v>
      </c>
      <c r="E2509">
        <v>6</v>
      </c>
      <c r="F2509">
        <v>1</v>
      </c>
      <c r="G2509" t="s">
        <v>15</v>
      </c>
      <c r="H2509" t="s">
        <v>2</v>
      </c>
      <c r="I2509">
        <v>1</v>
      </c>
    </row>
    <row r="2510" spans="1:9">
      <c r="A2510">
        <v>11825</v>
      </c>
      <c r="B2510" t="s">
        <v>205</v>
      </c>
      <c r="C2510">
        <v>1014</v>
      </c>
      <c r="D2510" t="s">
        <v>394</v>
      </c>
      <c r="E2510">
        <v>1</v>
      </c>
      <c r="F2510">
        <v>1</v>
      </c>
      <c r="G2510" t="s">
        <v>2</v>
      </c>
      <c r="H2510" t="s">
        <v>2</v>
      </c>
      <c r="I2510">
        <v>1</v>
      </c>
    </row>
    <row r="2511" spans="1:9">
      <c r="A2511">
        <v>11825</v>
      </c>
      <c r="B2511" t="s">
        <v>205</v>
      </c>
      <c r="C2511">
        <v>1014</v>
      </c>
      <c r="D2511" t="s">
        <v>394</v>
      </c>
      <c r="E2511">
        <v>2</v>
      </c>
      <c r="F2511">
        <v>1</v>
      </c>
      <c r="G2511" t="s">
        <v>30</v>
      </c>
      <c r="H2511" t="s">
        <v>3</v>
      </c>
      <c r="I2511">
        <v>2</v>
      </c>
    </row>
    <row r="2512" spans="1:9">
      <c r="A2512">
        <v>11825</v>
      </c>
      <c r="B2512" t="s">
        <v>205</v>
      </c>
      <c r="C2512">
        <v>1014</v>
      </c>
      <c r="D2512" t="s">
        <v>394</v>
      </c>
      <c r="E2512">
        <v>2</v>
      </c>
      <c r="F2512">
        <v>1</v>
      </c>
      <c r="G2512" t="s">
        <v>19</v>
      </c>
      <c r="H2512" t="s">
        <v>2</v>
      </c>
      <c r="I2512">
        <v>1</v>
      </c>
    </row>
    <row r="2513" spans="1:9">
      <c r="A2513">
        <v>11825</v>
      </c>
      <c r="B2513" t="s">
        <v>205</v>
      </c>
      <c r="C2513">
        <v>1014</v>
      </c>
      <c r="D2513" t="s">
        <v>394</v>
      </c>
      <c r="E2513">
        <v>2</v>
      </c>
      <c r="F2513">
        <v>2</v>
      </c>
      <c r="G2513" t="s">
        <v>22</v>
      </c>
      <c r="H2513" t="s">
        <v>2</v>
      </c>
      <c r="I2513">
        <v>1</v>
      </c>
    </row>
    <row r="2514" spans="1:9">
      <c r="A2514">
        <v>11825</v>
      </c>
      <c r="B2514" t="s">
        <v>205</v>
      </c>
      <c r="C2514">
        <v>1014</v>
      </c>
      <c r="D2514" t="s">
        <v>394</v>
      </c>
      <c r="E2514">
        <v>0</v>
      </c>
      <c r="F2514">
        <v>4</v>
      </c>
      <c r="G2514" t="s">
        <v>27</v>
      </c>
      <c r="H2514" t="s">
        <v>3</v>
      </c>
      <c r="I2514">
        <v>2</v>
      </c>
    </row>
    <row r="2515" spans="1:9">
      <c r="A2515">
        <v>11825</v>
      </c>
      <c r="B2515" t="s">
        <v>205</v>
      </c>
      <c r="C2515">
        <v>1014</v>
      </c>
      <c r="D2515" t="s">
        <v>394</v>
      </c>
      <c r="E2515">
        <v>1</v>
      </c>
      <c r="F2515">
        <v>0</v>
      </c>
      <c r="G2515" t="s">
        <v>5</v>
      </c>
      <c r="H2515" t="s">
        <v>5</v>
      </c>
      <c r="I2515">
        <v>4</v>
      </c>
    </row>
    <row r="2516" spans="1:9">
      <c r="A2516">
        <v>11861</v>
      </c>
      <c r="B2516" t="s">
        <v>206</v>
      </c>
      <c r="C2516">
        <v>29</v>
      </c>
      <c r="D2516" t="s">
        <v>383</v>
      </c>
      <c r="E2516">
        <v>6</v>
      </c>
      <c r="F2516">
        <v>2</v>
      </c>
      <c r="G2516" t="s">
        <v>33</v>
      </c>
      <c r="H2516" t="s">
        <v>4</v>
      </c>
      <c r="I2516">
        <v>3</v>
      </c>
    </row>
    <row r="2517" spans="1:9">
      <c r="A2517">
        <v>11861</v>
      </c>
      <c r="B2517" t="s">
        <v>206</v>
      </c>
      <c r="C2517">
        <v>29</v>
      </c>
      <c r="D2517" t="s">
        <v>383</v>
      </c>
      <c r="E2517">
        <v>3</v>
      </c>
      <c r="F2517">
        <v>2</v>
      </c>
      <c r="G2517" t="s">
        <v>34</v>
      </c>
      <c r="H2517" t="s">
        <v>4</v>
      </c>
      <c r="I2517">
        <v>3</v>
      </c>
    </row>
    <row r="2518" spans="1:9">
      <c r="A2518">
        <v>11861</v>
      </c>
      <c r="B2518" t="s">
        <v>206</v>
      </c>
      <c r="C2518">
        <v>29</v>
      </c>
      <c r="D2518" t="s">
        <v>383</v>
      </c>
      <c r="E2518">
        <v>3</v>
      </c>
      <c r="F2518">
        <v>7</v>
      </c>
      <c r="G2518" t="s">
        <v>35</v>
      </c>
      <c r="H2518" t="s">
        <v>4</v>
      </c>
      <c r="I2518">
        <v>3</v>
      </c>
    </row>
    <row r="2519" spans="1:9">
      <c r="A2519">
        <v>11861</v>
      </c>
      <c r="B2519" t="s">
        <v>206</v>
      </c>
      <c r="C2519">
        <v>29</v>
      </c>
      <c r="D2519" t="s">
        <v>383</v>
      </c>
      <c r="E2519">
        <v>1</v>
      </c>
      <c r="F2519">
        <v>4</v>
      </c>
      <c r="G2519" t="s">
        <v>17</v>
      </c>
      <c r="H2519" t="s">
        <v>2</v>
      </c>
      <c r="I2519">
        <v>1</v>
      </c>
    </row>
    <row r="2520" spans="1:9">
      <c r="A2520">
        <v>11861</v>
      </c>
      <c r="B2520" t="s">
        <v>206</v>
      </c>
      <c r="C2520">
        <v>29</v>
      </c>
      <c r="D2520" t="s">
        <v>383</v>
      </c>
      <c r="E2520">
        <v>4</v>
      </c>
      <c r="F2520">
        <v>4</v>
      </c>
      <c r="G2520" t="s">
        <v>32</v>
      </c>
      <c r="H2520" t="s">
        <v>3</v>
      </c>
      <c r="I2520">
        <v>2</v>
      </c>
    </row>
    <row r="2521" spans="1:9">
      <c r="A2521">
        <v>11861</v>
      </c>
      <c r="B2521" t="s">
        <v>206</v>
      </c>
      <c r="C2521">
        <v>29</v>
      </c>
      <c r="D2521" t="s">
        <v>383</v>
      </c>
      <c r="E2521">
        <v>1</v>
      </c>
      <c r="F2521">
        <v>5</v>
      </c>
      <c r="G2521" t="s">
        <v>30</v>
      </c>
      <c r="H2521" t="s">
        <v>3</v>
      </c>
      <c r="I2521">
        <v>2</v>
      </c>
    </row>
    <row r="2522" spans="1:9">
      <c r="A2522">
        <v>11861</v>
      </c>
      <c r="B2522" t="s">
        <v>206</v>
      </c>
      <c r="C2522">
        <v>29</v>
      </c>
      <c r="D2522" t="s">
        <v>383</v>
      </c>
      <c r="E2522">
        <v>0</v>
      </c>
      <c r="F2522">
        <v>8</v>
      </c>
      <c r="G2522" t="s">
        <v>28</v>
      </c>
      <c r="H2522" t="s">
        <v>3</v>
      </c>
      <c r="I2522">
        <v>2</v>
      </c>
    </row>
    <row r="2523" spans="1:9">
      <c r="A2523">
        <v>11861</v>
      </c>
      <c r="B2523" t="s">
        <v>206</v>
      </c>
      <c r="C2523">
        <v>29</v>
      </c>
      <c r="D2523" t="s">
        <v>383</v>
      </c>
      <c r="E2523">
        <v>9</v>
      </c>
      <c r="F2523">
        <v>10</v>
      </c>
      <c r="G2523" t="s">
        <v>18</v>
      </c>
      <c r="H2523" t="s">
        <v>2</v>
      </c>
      <c r="I2523">
        <v>1</v>
      </c>
    </row>
    <row r="2524" spans="1:9">
      <c r="A2524">
        <v>11861</v>
      </c>
      <c r="B2524" t="s">
        <v>206</v>
      </c>
      <c r="C2524">
        <v>29</v>
      </c>
      <c r="D2524" t="s">
        <v>383</v>
      </c>
      <c r="E2524">
        <v>0</v>
      </c>
      <c r="F2524">
        <v>12</v>
      </c>
      <c r="G2524" t="s">
        <v>31</v>
      </c>
      <c r="H2524" t="s">
        <v>3</v>
      </c>
      <c r="I2524">
        <v>2</v>
      </c>
    </row>
    <row r="2525" spans="1:9">
      <c r="A2525">
        <v>11861</v>
      </c>
      <c r="B2525" t="s">
        <v>206</v>
      </c>
      <c r="C2525">
        <v>29</v>
      </c>
      <c r="D2525" t="s">
        <v>383</v>
      </c>
      <c r="E2525">
        <v>8</v>
      </c>
      <c r="F2525">
        <v>14</v>
      </c>
      <c r="G2525" t="s">
        <v>25</v>
      </c>
      <c r="H2525" t="s">
        <v>3</v>
      </c>
      <c r="I2525">
        <v>2</v>
      </c>
    </row>
    <row r="2526" spans="1:9">
      <c r="A2526">
        <v>11861</v>
      </c>
      <c r="B2526" t="s">
        <v>206</v>
      </c>
      <c r="C2526">
        <v>29</v>
      </c>
      <c r="D2526" t="s">
        <v>383</v>
      </c>
      <c r="E2526">
        <v>8</v>
      </c>
      <c r="F2526">
        <v>15</v>
      </c>
      <c r="G2526" t="s">
        <v>14</v>
      </c>
      <c r="H2526" t="s">
        <v>2</v>
      </c>
      <c r="I2526">
        <v>1</v>
      </c>
    </row>
    <row r="2527" spans="1:9">
      <c r="A2527">
        <v>11861</v>
      </c>
      <c r="B2527" t="s">
        <v>206</v>
      </c>
      <c r="C2527">
        <v>29</v>
      </c>
      <c r="D2527" t="s">
        <v>383</v>
      </c>
      <c r="E2527">
        <v>0</v>
      </c>
      <c r="F2527">
        <v>16</v>
      </c>
      <c r="G2527" t="s">
        <v>27</v>
      </c>
      <c r="H2527" t="s">
        <v>3</v>
      </c>
      <c r="I2527">
        <v>2</v>
      </c>
    </row>
    <row r="2528" spans="1:9">
      <c r="A2528">
        <v>11861</v>
      </c>
      <c r="B2528" t="s">
        <v>206</v>
      </c>
      <c r="C2528">
        <v>29</v>
      </c>
      <c r="D2528" t="s">
        <v>383</v>
      </c>
      <c r="E2528">
        <v>3</v>
      </c>
      <c r="F2528">
        <v>16</v>
      </c>
      <c r="G2528" t="s">
        <v>26</v>
      </c>
      <c r="H2528" t="s">
        <v>3</v>
      </c>
      <c r="I2528">
        <v>2</v>
      </c>
    </row>
    <row r="2529" spans="1:9">
      <c r="A2529">
        <v>11861</v>
      </c>
      <c r="B2529" t="s">
        <v>206</v>
      </c>
      <c r="C2529">
        <v>29</v>
      </c>
      <c r="D2529" t="s">
        <v>383</v>
      </c>
      <c r="E2529">
        <v>0</v>
      </c>
      <c r="F2529">
        <v>16</v>
      </c>
      <c r="G2529" t="s">
        <v>23</v>
      </c>
      <c r="H2529" t="s">
        <v>3</v>
      </c>
      <c r="I2529">
        <v>2</v>
      </c>
    </row>
    <row r="2530" spans="1:9">
      <c r="A2530">
        <v>11861</v>
      </c>
      <c r="B2530" t="s">
        <v>206</v>
      </c>
      <c r="C2530">
        <v>29</v>
      </c>
      <c r="D2530" t="s">
        <v>383</v>
      </c>
      <c r="E2530">
        <v>0</v>
      </c>
      <c r="F2530">
        <v>16</v>
      </c>
      <c r="G2530" t="s">
        <v>15</v>
      </c>
      <c r="H2530" t="s">
        <v>2</v>
      </c>
      <c r="I2530">
        <v>1</v>
      </c>
    </row>
    <row r="2531" spans="1:9">
      <c r="A2531">
        <v>11861</v>
      </c>
      <c r="B2531" t="s">
        <v>206</v>
      </c>
      <c r="C2531">
        <v>29</v>
      </c>
      <c r="D2531" t="s">
        <v>383</v>
      </c>
      <c r="E2531">
        <v>0</v>
      </c>
      <c r="F2531">
        <v>16</v>
      </c>
      <c r="G2531" t="s">
        <v>24</v>
      </c>
      <c r="H2531" t="s">
        <v>3</v>
      </c>
      <c r="I2531">
        <v>2</v>
      </c>
    </row>
    <row r="2532" spans="1:9">
      <c r="A2532">
        <v>11861</v>
      </c>
      <c r="B2532" t="s">
        <v>206</v>
      </c>
      <c r="C2532">
        <v>29</v>
      </c>
      <c r="D2532" t="s">
        <v>383</v>
      </c>
      <c r="E2532">
        <v>2</v>
      </c>
      <c r="F2532">
        <v>18</v>
      </c>
      <c r="G2532" t="s">
        <v>21</v>
      </c>
      <c r="H2532" t="s">
        <v>2</v>
      </c>
      <c r="I2532">
        <v>1</v>
      </c>
    </row>
    <row r="2533" spans="1:9">
      <c r="A2533">
        <v>11861</v>
      </c>
      <c r="B2533" t="s">
        <v>206</v>
      </c>
      <c r="C2533">
        <v>29</v>
      </c>
      <c r="D2533" t="s">
        <v>383</v>
      </c>
      <c r="E2533">
        <v>7</v>
      </c>
      <c r="F2533">
        <v>20</v>
      </c>
      <c r="G2533" t="s">
        <v>29</v>
      </c>
      <c r="H2533" t="s">
        <v>3</v>
      </c>
      <c r="I2533">
        <v>2</v>
      </c>
    </row>
    <row r="2534" spans="1:9">
      <c r="A2534">
        <v>11861</v>
      </c>
      <c r="B2534" t="s">
        <v>206</v>
      </c>
      <c r="C2534">
        <v>29</v>
      </c>
      <c r="D2534" t="s">
        <v>383</v>
      </c>
      <c r="E2534">
        <v>6</v>
      </c>
      <c r="F2534">
        <v>22</v>
      </c>
      <c r="G2534" t="s">
        <v>16</v>
      </c>
      <c r="H2534" t="s">
        <v>2</v>
      </c>
      <c r="I2534">
        <v>1</v>
      </c>
    </row>
    <row r="2535" spans="1:9">
      <c r="A2535">
        <v>11861</v>
      </c>
      <c r="B2535" t="s">
        <v>206</v>
      </c>
      <c r="C2535">
        <v>29</v>
      </c>
      <c r="D2535" t="s">
        <v>383</v>
      </c>
      <c r="E2535">
        <v>0</v>
      </c>
      <c r="F2535">
        <v>22</v>
      </c>
      <c r="G2535" t="s">
        <v>22</v>
      </c>
      <c r="H2535" t="s">
        <v>2</v>
      </c>
      <c r="I2535">
        <v>1</v>
      </c>
    </row>
    <row r="2536" spans="1:9">
      <c r="A2536">
        <v>11861</v>
      </c>
      <c r="B2536" t="s">
        <v>206</v>
      </c>
      <c r="C2536">
        <v>29</v>
      </c>
      <c r="D2536" t="s">
        <v>383</v>
      </c>
      <c r="E2536">
        <v>1</v>
      </c>
      <c r="F2536">
        <v>16</v>
      </c>
      <c r="G2536" t="s">
        <v>5</v>
      </c>
      <c r="H2536" t="s">
        <v>5</v>
      </c>
      <c r="I2536">
        <v>4</v>
      </c>
    </row>
    <row r="2537" spans="1:9">
      <c r="A2537">
        <v>11861</v>
      </c>
      <c r="B2537" t="s">
        <v>206</v>
      </c>
      <c r="C2537">
        <v>29</v>
      </c>
      <c r="D2537" t="s">
        <v>383</v>
      </c>
      <c r="E2537">
        <v>0</v>
      </c>
      <c r="F2537">
        <v>8</v>
      </c>
      <c r="G2537" t="s">
        <v>6</v>
      </c>
      <c r="H2537" t="s">
        <v>6</v>
      </c>
      <c r="I2537">
        <v>5</v>
      </c>
    </row>
    <row r="2538" spans="1:9">
      <c r="A2538">
        <v>11861</v>
      </c>
      <c r="B2538" t="s">
        <v>206</v>
      </c>
      <c r="C2538">
        <v>29</v>
      </c>
      <c r="D2538" t="s">
        <v>383</v>
      </c>
      <c r="E2538">
        <v>0</v>
      </c>
      <c r="F2538">
        <v>8</v>
      </c>
      <c r="G2538" t="s">
        <v>20</v>
      </c>
      <c r="H2538" t="s">
        <v>2</v>
      </c>
      <c r="I2538">
        <v>1</v>
      </c>
    </row>
    <row r="2539" spans="1:9">
      <c r="A2539">
        <v>11868</v>
      </c>
      <c r="B2539" t="s">
        <v>207</v>
      </c>
      <c r="C2539">
        <v>893</v>
      </c>
      <c r="D2539" t="s">
        <v>390</v>
      </c>
      <c r="E2539">
        <v>1</v>
      </c>
      <c r="F2539">
        <v>0</v>
      </c>
      <c r="G2539" t="s">
        <v>35</v>
      </c>
      <c r="H2539" t="s">
        <v>4</v>
      </c>
      <c r="I2539">
        <v>3</v>
      </c>
    </row>
    <row r="2540" spans="1:9">
      <c r="A2540">
        <v>11868</v>
      </c>
      <c r="B2540" t="s">
        <v>207</v>
      </c>
      <c r="C2540">
        <v>893</v>
      </c>
      <c r="D2540" t="s">
        <v>390</v>
      </c>
      <c r="E2540">
        <v>2</v>
      </c>
      <c r="F2540">
        <v>0</v>
      </c>
      <c r="G2540" t="s">
        <v>34</v>
      </c>
      <c r="H2540" t="s">
        <v>4</v>
      </c>
      <c r="I2540">
        <v>3</v>
      </c>
    </row>
    <row r="2541" spans="1:9">
      <c r="A2541">
        <v>11868</v>
      </c>
      <c r="B2541" t="s">
        <v>207</v>
      </c>
      <c r="C2541">
        <v>893</v>
      </c>
      <c r="D2541" t="s">
        <v>390</v>
      </c>
      <c r="E2541">
        <v>0</v>
      </c>
      <c r="F2541">
        <v>1</v>
      </c>
      <c r="G2541" t="s">
        <v>33</v>
      </c>
      <c r="H2541" t="s">
        <v>4</v>
      </c>
      <c r="I2541">
        <v>3</v>
      </c>
    </row>
    <row r="2542" spans="1:9">
      <c r="A2542">
        <v>11868</v>
      </c>
      <c r="B2542" t="s">
        <v>207</v>
      </c>
      <c r="C2542">
        <v>893</v>
      </c>
      <c r="D2542" t="s">
        <v>390</v>
      </c>
      <c r="E2542">
        <v>2</v>
      </c>
      <c r="F2542">
        <v>0</v>
      </c>
      <c r="G2542" t="s">
        <v>14</v>
      </c>
      <c r="H2542" t="s">
        <v>2</v>
      </c>
      <c r="I2542">
        <v>1</v>
      </c>
    </row>
    <row r="2543" spans="1:9">
      <c r="A2543">
        <v>11868</v>
      </c>
      <c r="B2543" t="s">
        <v>207</v>
      </c>
      <c r="C2543">
        <v>893</v>
      </c>
      <c r="D2543" t="s">
        <v>390</v>
      </c>
      <c r="E2543">
        <v>6</v>
      </c>
      <c r="F2543">
        <v>0</v>
      </c>
      <c r="G2543" t="s">
        <v>26</v>
      </c>
      <c r="H2543" t="s">
        <v>3</v>
      </c>
      <c r="I2543">
        <v>2</v>
      </c>
    </row>
    <row r="2544" spans="1:9">
      <c r="A2544">
        <v>11868</v>
      </c>
      <c r="B2544" t="s">
        <v>207</v>
      </c>
      <c r="C2544">
        <v>893</v>
      </c>
      <c r="D2544" t="s">
        <v>390</v>
      </c>
      <c r="E2544">
        <v>2</v>
      </c>
      <c r="F2544">
        <v>1</v>
      </c>
      <c r="G2544" t="s">
        <v>18</v>
      </c>
      <c r="H2544" t="s">
        <v>2</v>
      </c>
      <c r="I2544">
        <v>1</v>
      </c>
    </row>
    <row r="2545" spans="1:9">
      <c r="A2545">
        <v>11868</v>
      </c>
      <c r="B2545" t="s">
        <v>207</v>
      </c>
      <c r="C2545">
        <v>893</v>
      </c>
      <c r="D2545" t="s">
        <v>390</v>
      </c>
      <c r="E2545">
        <v>3</v>
      </c>
      <c r="F2545">
        <v>2</v>
      </c>
      <c r="G2545" t="s">
        <v>16</v>
      </c>
      <c r="H2545" t="s">
        <v>2</v>
      </c>
      <c r="I2545">
        <v>1</v>
      </c>
    </row>
    <row r="2546" spans="1:9">
      <c r="A2546">
        <v>11868</v>
      </c>
      <c r="B2546" t="s">
        <v>207</v>
      </c>
      <c r="C2546">
        <v>893</v>
      </c>
      <c r="D2546" t="s">
        <v>390</v>
      </c>
      <c r="E2546">
        <v>2</v>
      </c>
      <c r="F2546">
        <v>1</v>
      </c>
      <c r="G2546" t="s">
        <v>20</v>
      </c>
      <c r="H2546" t="s">
        <v>2</v>
      </c>
      <c r="I2546">
        <v>1</v>
      </c>
    </row>
    <row r="2547" spans="1:9">
      <c r="A2547">
        <v>11868</v>
      </c>
      <c r="B2547" t="s">
        <v>207</v>
      </c>
      <c r="C2547">
        <v>893</v>
      </c>
      <c r="D2547" t="s">
        <v>390</v>
      </c>
      <c r="E2547">
        <v>0</v>
      </c>
      <c r="F2547">
        <v>0</v>
      </c>
      <c r="G2547" t="s">
        <v>8</v>
      </c>
      <c r="H2547" t="s">
        <v>8</v>
      </c>
      <c r="I2547">
        <v>7</v>
      </c>
    </row>
    <row r="2548" spans="1:9">
      <c r="A2548">
        <v>11929</v>
      </c>
      <c r="B2548" t="s">
        <v>208</v>
      </c>
      <c r="C2548">
        <v>4</v>
      </c>
      <c r="D2548" t="s">
        <v>385</v>
      </c>
      <c r="E2548">
        <v>3</v>
      </c>
      <c r="F2548">
        <v>4</v>
      </c>
      <c r="G2548" t="s">
        <v>33</v>
      </c>
      <c r="H2548" t="s">
        <v>4</v>
      </c>
      <c r="I2548">
        <v>3</v>
      </c>
    </row>
    <row r="2549" spans="1:9">
      <c r="A2549">
        <v>11929</v>
      </c>
      <c r="B2549" t="s">
        <v>208</v>
      </c>
      <c r="C2549">
        <v>4</v>
      </c>
      <c r="D2549" t="s">
        <v>385</v>
      </c>
      <c r="E2549">
        <v>4</v>
      </c>
      <c r="F2549">
        <v>5</v>
      </c>
      <c r="G2549" t="s">
        <v>34</v>
      </c>
      <c r="H2549" t="s">
        <v>4</v>
      </c>
      <c r="I2549">
        <v>3</v>
      </c>
    </row>
    <row r="2550" spans="1:9">
      <c r="A2550">
        <v>11929</v>
      </c>
      <c r="B2550" t="s">
        <v>208</v>
      </c>
      <c r="C2550">
        <v>4</v>
      </c>
      <c r="D2550" t="s">
        <v>385</v>
      </c>
      <c r="E2550">
        <v>7</v>
      </c>
      <c r="F2550">
        <v>7</v>
      </c>
      <c r="G2550" t="s">
        <v>35</v>
      </c>
      <c r="H2550" t="s">
        <v>4</v>
      </c>
      <c r="I2550">
        <v>3</v>
      </c>
    </row>
    <row r="2551" spans="1:9">
      <c r="A2551">
        <v>11929</v>
      </c>
      <c r="B2551" t="s">
        <v>208</v>
      </c>
      <c r="C2551">
        <v>4</v>
      </c>
      <c r="D2551" t="s">
        <v>385</v>
      </c>
      <c r="E2551">
        <v>5</v>
      </c>
      <c r="F2551">
        <v>6</v>
      </c>
      <c r="G2551" t="s">
        <v>14</v>
      </c>
      <c r="H2551" t="s">
        <v>2</v>
      </c>
      <c r="I2551">
        <v>1</v>
      </c>
    </row>
    <row r="2552" spans="1:9">
      <c r="A2552">
        <v>11929</v>
      </c>
      <c r="B2552" t="s">
        <v>208</v>
      </c>
      <c r="C2552">
        <v>4</v>
      </c>
      <c r="D2552" t="s">
        <v>385</v>
      </c>
      <c r="E2552">
        <v>7</v>
      </c>
      <c r="F2552">
        <v>8</v>
      </c>
      <c r="G2552" t="s">
        <v>21</v>
      </c>
      <c r="H2552" t="s">
        <v>2</v>
      </c>
      <c r="I2552">
        <v>1</v>
      </c>
    </row>
    <row r="2553" spans="1:9">
      <c r="A2553">
        <v>11929</v>
      </c>
      <c r="B2553" t="s">
        <v>208</v>
      </c>
      <c r="C2553">
        <v>4</v>
      </c>
      <c r="D2553" t="s">
        <v>385</v>
      </c>
      <c r="E2553">
        <v>8</v>
      </c>
      <c r="F2553">
        <v>8</v>
      </c>
      <c r="G2553" t="s">
        <v>17</v>
      </c>
      <c r="H2553" t="s">
        <v>2</v>
      </c>
      <c r="I2553">
        <v>1</v>
      </c>
    </row>
    <row r="2554" spans="1:9">
      <c r="A2554">
        <v>11929</v>
      </c>
      <c r="B2554" t="s">
        <v>208</v>
      </c>
      <c r="C2554">
        <v>4</v>
      </c>
      <c r="D2554" t="s">
        <v>385</v>
      </c>
      <c r="E2554">
        <v>4</v>
      </c>
      <c r="F2554">
        <v>8</v>
      </c>
      <c r="G2554" t="s">
        <v>32</v>
      </c>
      <c r="H2554" t="s">
        <v>3</v>
      </c>
      <c r="I2554">
        <v>2</v>
      </c>
    </row>
    <row r="2555" spans="1:9">
      <c r="A2555">
        <v>11929</v>
      </c>
      <c r="B2555" t="s">
        <v>208</v>
      </c>
      <c r="C2555">
        <v>4</v>
      </c>
      <c r="D2555" t="s">
        <v>385</v>
      </c>
      <c r="E2555">
        <v>4</v>
      </c>
      <c r="F2555">
        <v>8</v>
      </c>
      <c r="G2555" t="s">
        <v>31</v>
      </c>
      <c r="H2555" t="s">
        <v>3</v>
      </c>
      <c r="I2555">
        <v>2</v>
      </c>
    </row>
    <row r="2556" spans="1:9">
      <c r="A2556">
        <v>11929</v>
      </c>
      <c r="B2556" t="s">
        <v>208</v>
      </c>
      <c r="C2556">
        <v>4</v>
      </c>
      <c r="D2556" t="s">
        <v>385</v>
      </c>
      <c r="E2556">
        <v>7</v>
      </c>
      <c r="F2556">
        <v>9</v>
      </c>
      <c r="G2556" t="s">
        <v>18</v>
      </c>
      <c r="H2556" t="s">
        <v>2</v>
      </c>
      <c r="I2556">
        <v>1</v>
      </c>
    </row>
    <row r="2557" spans="1:9">
      <c r="A2557">
        <v>11929</v>
      </c>
      <c r="B2557" t="s">
        <v>208</v>
      </c>
      <c r="C2557">
        <v>4</v>
      </c>
      <c r="D2557" t="s">
        <v>385</v>
      </c>
      <c r="E2557">
        <v>8</v>
      </c>
      <c r="F2557">
        <v>9</v>
      </c>
      <c r="G2557" t="s">
        <v>28</v>
      </c>
      <c r="H2557" t="s">
        <v>3</v>
      </c>
      <c r="I2557">
        <v>2</v>
      </c>
    </row>
    <row r="2558" spans="1:9">
      <c r="A2558">
        <v>11929</v>
      </c>
      <c r="B2558" t="s">
        <v>208</v>
      </c>
      <c r="C2558">
        <v>4</v>
      </c>
      <c r="D2558" t="s">
        <v>385</v>
      </c>
      <c r="E2558">
        <v>9</v>
      </c>
      <c r="F2558">
        <v>11</v>
      </c>
      <c r="G2558" t="s">
        <v>26</v>
      </c>
      <c r="H2558" t="s">
        <v>3</v>
      </c>
      <c r="I2558">
        <v>2</v>
      </c>
    </row>
    <row r="2559" spans="1:9">
      <c r="A2559">
        <v>11929</v>
      </c>
      <c r="B2559" t="s">
        <v>208</v>
      </c>
      <c r="C2559">
        <v>4</v>
      </c>
      <c r="D2559" t="s">
        <v>385</v>
      </c>
      <c r="E2559">
        <v>8</v>
      </c>
      <c r="F2559">
        <v>11</v>
      </c>
      <c r="G2559" t="s">
        <v>22</v>
      </c>
      <c r="H2559" t="s">
        <v>2</v>
      </c>
      <c r="I2559">
        <v>1</v>
      </c>
    </row>
    <row r="2560" spans="1:9">
      <c r="A2560">
        <v>11929</v>
      </c>
      <c r="B2560" t="s">
        <v>208</v>
      </c>
      <c r="C2560">
        <v>4</v>
      </c>
      <c r="D2560" t="s">
        <v>385</v>
      </c>
      <c r="E2560">
        <v>7</v>
      </c>
      <c r="F2560">
        <v>12</v>
      </c>
      <c r="G2560" t="s">
        <v>23</v>
      </c>
      <c r="H2560" t="s">
        <v>3</v>
      </c>
      <c r="I2560">
        <v>2</v>
      </c>
    </row>
    <row r="2561" spans="1:9">
      <c r="A2561">
        <v>11929</v>
      </c>
      <c r="B2561" t="s">
        <v>208</v>
      </c>
      <c r="C2561">
        <v>4</v>
      </c>
      <c r="D2561" t="s">
        <v>385</v>
      </c>
      <c r="E2561">
        <v>8</v>
      </c>
      <c r="F2561">
        <v>12</v>
      </c>
      <c r="G2561" t="s">
        <v>29</v>
      </c>
      <c r="H2561" t="s">
        <v>3</v>
      </c>
      <c r="I2561">
        <v>2</v>
      </c>
    </row>
    <row r="2562" spans="1:9">
      <c r="A2562">
        <v>11929</v>
      </c>
      <c r="B2562" t="s">
        <v>208</v>
      </c>
      <c r="C2562">
        <v>4</v>
      </c>
      <c r="D2562" t="s">
        <v>385</v>
      </c>
      <c r="E2562">
        <v>7</v>
      </c>
      <c r="F2562">
        <v>13</v>
      </c>
      <c r="G2562" t="s">
        <v>15</v>
      </c>
      <c r="H2562" t="s">
        <v>2</v>
      </c>
      <c r="I2562">
        <v>1</v>
      </c>
    </row>
    <row r="2563" spans="1:9">
      <c r="A2563">
        <v>11929</v>
      </c>
      <c r="B2563" t="s">
        <v>208</v>
      </c>
      <c r="C2563">
        <v>4</v>
      </c>
      <c r="D2563" t="s">
        <v>385</v>
      </c>
      <c r="E2563">
        <v>9</v>
      </c>
      <c r="F2563">
        <v>13</v>
      </c>
      <c r="G2563" t="s">
        <v>2</v>
      </c>
      <c r="H2563" t="s">
        <v>2</v>
      </c>
      <c r="I2563">
        <v>1</v>
      </c>
    </row>
    <row r="2564" spans="1:9">
      <c r="A2564">
        <v>11929</v>
      </c>
      <c r="B2564" t="s">
        <v>208</v>
      </c>
      <c r="C2564">
        <v>4</v>
      </c>
      <c r="D2564" t="s">
        <v>385</v>
      </c>
      <c r="E2564">
        <v>7</v>
      </c>
      <c r="F2564">
        <v>14</v>
      </c>
      <c r="G2564" t="s">
        <v>27</v>
      </c>
      <c r="H2564" t="s">
        <v>3</v>
      </c>
      <c r="I2564">
        <v>2</v>
      </c>
    </row>
    <row r="2565" spans="1:9">
      <c r="A2565">
        <v>11929</v>
      </c>
      <c r="B2565" t="s">
        <v>208</v>
      </c>
      <c r="C2565">
        <v>4</v>
      </c>
      <c r="D2565" t="s">
        <v>385</v>
      </c>
      <c r="E2565">
        <v>3</v>
      </c>
      <c r="F2565">
        <v>14</v>
      </c>
      <c r="G2565" t="s">
        <v>25</v>
      </c>
      <c r="H2565" t="s">
        <v>3</v>
      </c>
      <c r="I2565">
        <v>2</v>
      </c>
    </row>
    <row r="2566" spans="1:9">
      <c r="A2566">
        <v>11929</v>
      </c>
      <c r="B2566" t="s">
        <v>208</v>
      </c>
      <c r="C2566">
        <v>4</v>
      </c>
      <c r="D2566" t="s">
        <v>385</v>
      </c>
      <c r="E2566">
        <v>8</v>
      </c>
      <c r="F2566">
        <v>4</v>
      </c>
      <c r="G2566" t="s">
        <v>5</v>
      </c>
      <c r="H2566" t="s">
        <v>5</v>
      </c>
      <c r="I2566">
        <v>4</v>
      </c>
    </row>
    <row r="2567" spans="1:9">
      <c r="A2567">
        <v>11929</v>
      </c>
      <c r="B2567" t="s">
        <v>208</v>
      </c>
      <c r="C2567">
        <v>4</v>
      </c>
      <c r="D2567" t="s">
        <v>385</v>
      </c>
      <c r="E2567">
        <v>7</v>
      </c>
      <c r="F2567">
        <v>8</v>
      </c>
      <c r="G2567" t="s">
        <v>20</v>
      </c>
      <c r="H2567" t="s">
        <v>2</v>
      </c>
      <c r="I2567">
        <v>1</v>
      </c>
    </row>
    <row r="2568" spans="1:9">
      <c r="A2568">
        <v>11960</v>
      </c>
      <c r="B2568" t="s">
        <v>209</v>
      </c>
      <c r="C2568">
        <v>232</v>
      </c>
      <c r="D2568" t="s">
        <v>416</v>
      </c>
      <c r="E2568">
        <v>7</v>
      </c>
      <c r="F2568">
        <v>2</v>
      </c>
      <c r="G2568" t="s">
        <v>34</v>
      </c>
      <c r="H2568" t="s">
        <v>4</v>
      </c>
      <c r="I2568">
        <v>3</v>
      </c>
    </row>
    <row r="2569" spans="1:9">
      <c r="A2569">
        <v>11960</v>
      </c>
      <c r="B2569" t="s">
        <v>209</v>
      </c>
      <c r="C2569">
        <v>232</v>
      </c>
      <c r="D2569" t="s">
        <v>416</v>
      </c>
      <c r="E2569">
        <v>3</v>
      </c>
      <c r="F2569">
        <v>6</v>
      </c>
      <c r="G2569" t="s">
        <v>35</v>
      </c>
      <c r="H2569" t="s">
        <v>4</v>
      </c>
      <c r="I2569">
        <v>3</v>
      </c>
    </row>
    <row r="2570" spans="1:9">
      <c r="A2570">
        <v>11960</v>
      </c>
      <c r="B2570" t="s">
        <v>209</v>
      </c>
      <c r="C2570">
        <v>232</v>
      </c>
      <c r="D2570" t="s">
        <v>416</v>
      </c>
      <c r="E2570">
        <v>4</v>
      </c>
      <c r="F2570">
        <v>15</v>
      </c>
      <c r="G2570" t="s">
        <v>30</v>
      </c>
      <c r="H2570" t="s">
        <v>3</v>
      </c>
      <c r="I2570">
        <v>2</v>
      </c>
    </row>
    <row r="2571" spans="1:9">
      <c r="A2571">
        <v>11960</v>
      </c>
      <c r="B2571" t="s">
        <v>209</v>
      </c>
      <c r="C2571">
        <v>232</v>
      </c>
      <c r="D2571" t="s">
        <v>416</v>
      </c>
      <c r="E2571">
        <v>9</v>
      </c>
      <c r="F2571">
        <v>16</v>
      </c>
      <c r="G2571" t="s">
        <v>18</v>
      </c>
      <c r="H2571" t="s">
        <v>2</v>
      </c>
      <c r="I2571">
        <v>1</v>
      </c>
    </row>
    <row r="2572" spans="1:9">
      <c r="A2572">
        <v>11960</v>
      </c>
      <c r="B2572" t="s">
        <v>209</v>
      </c>
      <c r="C2572">
        <v>232</v>
      </c>
      <c r="D2572" t="s">
        <v>416</v>
      </c>
      <c r="E2572">
        <v>7</v>
      </c>
      <c r="F2572">
        <v>17</v>
      </c>
      <c r="G2572" t="s">
        <v>29</v>
      </c>
      <c r="H2572" t="s">
        <v>3</v>
      </c>
      <c r="I2572">
        <v>2</v>
      </c>
    </row>
    <row r="2573" spans="1:9">
      <c r="A2573">
        <v>11960</v>
      </c>
      <c r="B2573" t="s">
        <v>209</v>
      </c>
      <c r="C2573">
        <v>232</v>
      </c>
      <c r="D2573" t="s">
        <v>416</v>
      </c>
      <c r="E2573">
        <v>8</v>
      </c>
      <c r="F2573">
        <v>22</v>
      </c>
      <c r="G2573" t="s">
        <v>2</v>
      </c>
      <c r="H2573" t="s">
        <v>2</v>
      </c>
      <c r="I2573">
        <v>1</v>
      </c>
    </row>
    <row r="2574" spans="1:9">
      <c r="A2574">
        <v>11960</v>
      </c>
      <c r="B2574" t="s">
        <v>209</v>
      </c>
      <c r="C2574">
        <v>232</v>
      </c>
      <c r="D2574" t="s">
        <v>416</v>
      </c>
      <c r="E2574">
        <v>5</v>
      </c>
      <c r="F2574">
        <v>24</v>
      </c>
      <c r="G2574" t="s">
        <v>5</v>
      </c>
      <c r="H2574" t="s">
        <v>5</v>
      </c>
      <c r="I2574">
        <v>4</v>
      </c>
    </row>
    <row r="2575" spans="1:9">
      <c r="A2575">
        <v>11960</v>
      </c>
      <c r="B2575" t="s">
        <v>209</v>
      </c>
      <c r="C2575">
        <v>232</v>
      </c>
      <c r="D2575" t="s">
        <v>416</v>
      </c>
      <c r="E2575">
        <v>4</v>
      </c>
      <c r="F2575">
        <v>5</v>
      </c>
      <c r="G2575" t="s">
        <v>20</v>
      </c>
      <c r="H2575" t="s">
        <v>2</v>
      </c>
      <c r="I2575">
        <v>1</v>
      </c>
    </row>
    <row r="2576" spans="1:9">
      <c r="A2576">
        <v>12043</v>
      </c>
      <c r="B2576" t="s">
        <v>210</v>
      </c>
      <c r="C2576">
        <v>279</v>
      </c>
      <c r="D2576" t="s">
        <v>398</v>
      </c>
      <c r="E2576">
        <v>9</v>
      </c>
      <c r="F2576">
        <v>7</v>
      </c>
      <c r="G2576" t="s">
        <v>19</v>
      </c>
      <c r="H2576" t="s">
        <v>2</v>
      </c>
      <c r="I2576">
        <v>1</v>
      </c>
    </row>
    <row r="2577" spans="1:9">
      <c r="A2577">
        <v>12043</v>
      </c>
      <c r="B2577" t="s">
        <v>210</v>
      </c>
      <c r="C2577">
        <v>279</v>
      </c>
      <c r="D2577" t="s">
        <v>398</v>
      </c>
      <c r="E2577">
        <v>8</v>
      </c>
      <c r="F2577">
        <v>8</v>
      </c>
      <c r="G2577" t="s">
        <v>32</v>
      </c>
      <c r="H2577" t="s">
        <v>3</v>
      </c>
      <c r="I2577">
        <v>2</v>
      </c>
    </row>
    <row r="2578" spans="1:9">
      <c r="A2578">
        <v>12043</v>
      </c>
      <c r="B2578" t="s">
        <v>210</v>
      </c>
      <c r="C2578">
        <v>279</v>
      </c>
      <c r="D2578" t="s">
        <v>398</v>
      </c>
      <c r="E2578">
        <v>9</v>
      </c>
      <c r="F2578">
        <v>12</v>
      </c>
      <c r="G2578" t="s">
        <v>26</v>
      </c>
      <c r="H2578" t="s">
        <v>3</v>
      </c>
      <c r="I2578">
        <v>2</v>
      </c>
    </row>
    <row r="2579" spans="1:9">
      <c r="A2579">
        <v>12043</v>
      </c>
      <c r="B2579" t="s">
        <v>210</v>
      </c>
      <c r="C2579">
        <v>279</v>
      </c>
      <c r="D2579" t="s">
        <v>398</v>
      </c>
      <c r="E2579">
        <v>5</v>
      </c>
      <c r="F2579">
        <v>12</v>
      </c>
      <c r="G2579" t="s">
        <v>30</v>
      </c>
      <c r="H2579" t="s">
        <v>3</v>
      </c>
      <c r="I2579">
        <v>2</v>
      </c>
    </row>
    <row r="2580" spans="1:9">
      <c r="A2580">
        <v>12043</v>
      </c>
      <c r="B2580" t="s">
        <v>210</v>
      </c>
      <c r="C2580">
        <v>279</v>
      </c>
      <c r="D2580" t="s">
        <v>398</v>
      </c>
      <c r="E2580">
        <v>9</v>
      </c>
      <c r="F2580">
        <v>13</v>
      </c>
      <c r="G2580" t="s">
        <v>2</v>
      </c>
      <c r="H2580" t="s">
        <v>2</v>
      </c>
      <c r="I2580">
        <v>1</v>
      </c>
    </row>
    <row r="2581" spans="1:9">
      <c r="A2581">
        <v>12043</v>
      </c>
      <c r="B2581" t="s">
        <v>210</v>
      </c>
      <c r="C2581">
        <v>279</v>
      </c>
      <c r="D2581" t="s">
        <v>398</v>
      </c>
      <c r="E2581">
        <v>7</v>
      </c>
      <c r="F2581">
        <v>22</v>
      </c>
      <c r="G2581" t="s">
        <v>22</v>
      </c>
      <c r="H2581" t="s">
        <v>2</v>
      </c>
      <c r="I2581">
        <v>1</v>
      </c>
    </row>
    <row r="2582" spans="1:9">
      <c r="A2582">
        <v>12043</v>
      </c>
      <c r="B2582" t="s">
        <v>210</v>
      </c>
      <c r="C2582">
        <v>279</v>
      </c>
      <c r="D2582" t="s">
        <v>398</v>
      </c>
      <c r="E2582">
        <v>0</v>
      </c>
      <c r="F2582">
        <v>5</v>
      </c>
      <c r="G2582" t="s">
        <v>9</v>
      </c>
      <c r="H2582" t="s">
        <v>9</v>
      </c>
      <c r="I2582">
        <v>8</v>
      </c>
    </row>
    <row r="2583" spans="1:9">
      <c r="A2583">
        <v>12043</v>
      </c>
      <c r="B2583" t="s">
        <v>210</v>
      </c>
      <c r="C2583">
        <v>806</v>
      </c>
      <c r="D2583" t="s">
        <v>417</v>
      </c>
      <c r="E2583">
        <v>0</v>
      </c>
      <c r="F2583">
        <v>8</v>
      </c>
      <c r="G2583" t="s">
        <v>33</v>
      </c>
      <c r="H2583" t="s">
        <v>4</v>
      </c>
      <c r="I2583">
        <v>3</v>
      </c>
    </row>
    <row r="2584" spans="1:9">
      <c r="A2584">
        <v>12043</v>
      </c>
      <c r="B2584" t="s">
        <v>210</v>
      </c>
      <c r="C2584">
        <v>1013</v>
      </c>
      <c r="D2584" t="s">
        <v>418</v>
      </c>
      <c r="E2584">
        <v>0</v>
      </c>
      <c r="F2584">
        <v>12</v>
      </c>
      <c r="G2584" t="s">
        <v>7</v>
      </c>
      <c r="H2584" t="s">
        <v>7</v>
      </c>
      <c r="I2584">
        <v>6</v>
      </c>
    </row>
    <row r="2585" spans="1:9">
      <c r="A2585">
        <v>12043</v>
      </c>
      <c r="B2585" t="s">
        <v>210</v>
      </c>
      <c r="C2585">
        <v>1073</v>
      </c>
      <c r="D2585" t="s">
        <v>419</v>
      </c>
      <c r="E2585">
        <v>0</v>
      </c>
      <c r="F2585">
        <v>15</v>
      </c>
      <c r="G2585" t="s">
        <v>8</v>
      </c>
      <c r="H2585" t="s">
        <v>8</v>
      </c>
      <c r="I2585">
        <v>7</v>
      </c>
    </row>
    <row r="2586" spans="1:9">
      <c r="A2586">
        <v>12161</v>
      </c>
      <c r="B2586" t="s">
        <v>211</v>
      </c>
      <c r="C2586">
        <v>279</v>
      </c>
      <c r="D2586" t="s">
        <v>398</v>
      </c>
      <c r="E2586">
        <v>5</v>
      </c>
      <c r="F2586">
        <v>1</v>
      </c>
      <c r="G2586" t="s">
        <v>34</v>
      </c>
      <c r="H2586" t="s">
        <v>4</v>
      </c>
      <c r="I2586">
        <v>3</v>
      </c>
    </row>
    <row r="2587" spans="1:9">
      <c r="A2587">
        <v>12161</v>
      </c>
      <c r="B2587" t="s">
        <v>211</v>
      </c>
      <c r="C2587">
        <v>279</v>
      </c>
      <c r="D2587" t="s">
        <v>398</v>
      </c>
      <c r="E2587">
        <v>5</v>
      </c>
      <c r="F2587">
        <v>3</v>
      </c>
      <c r="G2587" t="s">
        <v>33</v>
      </c>
      <c r="H2587" t="s">
        <v>4</v>
      </c>
      <c r="I2587">
        <v>3</v>
      </c>
    </row>
    <row r="2588" spans="1:9">
      <c r="A2588">
        <v>12161</v>
      </c>
      <c r="B2588" t="s">
        <v>211</v>
      </c>
      <c r="C2588">
        <v>279</v>
      </c>
      <c r="D2588" t="s">
        <v>398</v>
      </c>
      <c r="E2588">
        <v>8</v>
      </c>
      <c r="F2588">
        <v>5</v>
      </c>
      <c r="G2588" t="s">
        <v>35</v>
      </c>
      <c r="H2588" t="s">
        <v>4</v>
      </c>
      <c r="I2588">
        <v>3</v>
      </c>
    </row>
    <row r="2589" spans="1:9">
      <c r="A2589">
        <v>12161</v>
      </c>
      <c r="B2589" t="s">
        <v>211</v>
      </c>
      <c r="C2589">
        <v>279</v>
      </c>
      <c r="D2589" t="s">
        <v>398</v>
      </c>
      <c r="E2589">
        <v>8</v>
      </c>
      <c r="F2589">
        <v>2</v>
      </c>
      <c r="G2589" t="s">
        <v>18</v>
      </c>
      <c r="H2589" t="s">
        <v>2</v>
      </c>
      <c r="I2589">
        <v>1</v>
      </c>
    </row>
    <row r="2590" spans="1:9">
      <c r="A2590">
        <v>12161</v>
      </c>
      <c r="B2590" t="s">
        <v>211</v>
      </c>
      <c r="C2590">
        <v>279</v>
      </c>
      <c r="D2590" t="s">
        <v>398</v>
      </c>
      <c r="E2590">
        <v>7</v>
      </c>
      <c r="F2590">
        <v>6</v>
      </c>
      <c r="G2590" t="s">
        <v>27</v>
      </c>
      <c r="H2590" t="s">
        <v>3</v>
      </c>
      <c r="I2590">
        <v>2</v>
      </c>
    </row>
    <row r="2591" spans="1:9">
      <c r="A2591">
        <v>12161</v>
      </c>
      <c r="B2591" t="s">
        <v>211</v>
      </c>
      <c r="C2591">
        <v>279</v>
      </c>
      <c r="D2591" t="s">
        <v>398</v>
      </c>
      <c r="E2591">
        <v>7</v>
      </c>
      <c r="F2591">
        <v>8</v>
      </c>
      <c r="G2591" t="s">
        <v>26</v>
      </c>
      <c r="H2591" t="s">
        <v>3</v>
      </c>
      <c r="I2591">
        <v>2</v>
      </c>
    </row>
    <row r="2592" spans="1:9">
      <c r="A2592">
        <v>12161</v>
      </c>
      <c r="B2592" t="s">
        <v>211</v>
      </c>
      <c r="C2592">
        <v>279</v>
      </c>
      <c r="D2592" t="s">
        <v>398</v>
      </c>
      <c r="E2592">
        <v>8</v>
      </c>
      <c r="F2592">
        <v>8</v>
      </c>
      <c r="G2592" t="s">
        <v>23</v>
      </c>
      <c r="H2592" t="s">
        <v>3</v>
      </c>
      <c r="I2592">
        <v>2</v>
      </c>
    </row>
    <row r="2593" spans="1:9">
      <c r="A2593">
        <v>12161</v>
      </c>
      <c r="B2593" t="s">
        <v>211</v>
      </c>
      <c r="C2593">
        <v>279</v>
      </c>
      <c r="D2593" t="s">
        <v>398</v>
      </c>
      <c r="E2593">
        <v>7</v>
      </c>
      <c r="F2593">
        <v>8</v>
      </c>
      <c r="G2593" t="s">
        <v>32</v>
      </c>
      <c r="H2593" t="s">
        <v>3</v>
      </c>
      <c r="I2593">
        <v>2</v>
      </c>
    </row>
    <row r="2594" spans="1:9">
      <c r="A2594">
        <v>12161</v>
      </c>
      <c r="B2594" t="s">
        <v>211</v>
      </c>
      <c r="C2594">
        <v>279</v>
      </c>
      <c r="D2594" t="s">
        <v>398</v>
      </c>
      <c r="E2594">
        <v>8</v>
      </c>
      <c r="F2594">
        <v>8</v>
      </c>
      <c r="G2594" t="s">
        <v>31</v>
      </c>
      <c r="H2594" t="s">
        <v>3</v>
      </c>
      <c r="I2594">
        <v>2</v>
      </c>
    </row>
    <row r="2595" spans="1:9">
      <c r="A2595">
        <v>12161</v>
      </c>
      <c r="B2595" t="s">
        <v>211</v>
      </c>
      <c r="C2595">
        <v>279</v>
      </c>
      <c r="D2595" t="s">
        <v>398</v>
      </c>
      <c r="E2595">
        <v>7</v>
      </c>
      <c r="F2595">
        <v>8</v>
      </c>
      <c r="G2595" t="s">
        <v>29</v>
      </c>
      <c r="H2595" t="s">
        <v>3</v>
      </c>
      <c r="I2595">
        <v>2</v>
      </c>
    </row>
    <row r="2596" spans="1:9">
      <c r="A2596">
        <v>12161</v>
      </c>
      <c r="B2596" t="s">
        <v>211</v>
      </c>
      <c r="C2596">
        <v>279</v>
      </c>
      <c r="D2596" t="s">
        <v>398</v>
      </c>
      <c r="E2596">
        <v>4</v>
      </c>
      <c r="F2596">
        <v>8</v>
      </c>
      <c r="G2596" t="s">
        <v>25</v>
      </c>
      <c r="H2596" t="s">
        <v>3</v>
      </c>
      <c r="I2596">
        <v>2</v>
      </c>
    </row>
    <row r="2597" spans="1:9">
      <c r="A2597">
        <v>12161</v>
      </c>
      <c r="B2597" t="s">
        <v>211</v>
      </c>
      <c r="C2597">
        <v>279</v>
      </c>
      <c r="D2597" t="s">
        <v>398</v>
      </c>
      <c r="E2597">
        <v>6</v>
      </c>
      <c r="F2597">
        <v>8</v>
      </c>
      <c r="G2597" t="s">
        <v>2</v>
      </c>
      <c r="H2597" t="s">
        <v>2</v>
      </c>
      <c r="I2597">
        <v>1</v>
      </c>
    </row>
    <row r="2598" spans="1:9">
      <c r="A2598">
        <v>12161</v>
      </c>
      <c r="B2598" t="s">
        <v>211</v>
      </c>
      <c r="C2598">
        <v>279</v>
      </c>
      <c r="D2598" t="s">
        <v>398</v>
      </c>
      <c r="E2598">
        <v>6</v>
      </c>
      <c r="F2598">
        <v>8</v>
      </c>
      <c r="G2598" t="s">
        <v>30</v>
      </c>
      <c r="H2598" t="s">
        <v>3</v>
      </c>
      <c r="I2598">
        <v>2</v>
      </c>
    </row>
    <row r="2599" spans="1:9">
      <c r="A2599">
        <v>12161</v>
      </c>
      <c r="B2599" t="s">
        <v>211</v>
      </c>
      <c r="C2599">
        <v>279</v>
      </c>
      <c r="D2599" t="s">
        <v>398</v>
      </c>
      <c r="E2599">
        <v>9</v>
      </c>
      <c r="F2599">
        <v>16</v>
      </c>
      <c r="G2599" t="s">
        <v>24</v>
      </c>
      <c r="H2599" t="s">
        <v>3</v>
      </c>
      <c r="I2599">
        <v>2</v>
      </c>
    </row>
    <row r="2600" spans="1:9">
      <c r="A2600">
        <v>12161</v>
      </c>
      <c r="B2600" t="s">
        <v>211</v>
      </c>
      <c r="C2600">
        <v>279</v>
      </c>
      <c r="D2600" t="s">
        <v>398</v>
      </c>
      <c r="E2600">
        <v>4</v>
      </c>
      <c r="F2600">
        <v>1</v>
      </c>
      <c r="G2600" t="s">
        <v>20</v>
      </c>
      <c r="H2600" t="s">
        <v>2</v>
      </c>
      <c r="I2600">
        <v>1</v>
      </c>
    </row>
    <row r="2601" spans="1:9">
      <c r="A2601">
        <v>12161</v>
      </c>
      <c r="B2601" t="s">
        <v>211</v>
      </c>
      <c r="C2601">
        <v>279</v>
      </c>
      <c r="D2601" t="s">
        <v>398</v>
      </c>
      <c r="E2601">
        <v>2</v>
      </c>
      <c r="F2601">
        <v>2</v>
      </c>
      <c r="G2601" t="s">
        <v>7</v>
      </c>
      <c r="H2601" t="s">
        <v>7</v>
      </c>
      <c r="I2601">
        <v>6</v>
      </c>
    </row>
    <row r="2602" spans="1:9">
      <c r="A2602">
        <v>12162</v>
      </c>
      <c r="B2602" t="s">
        <v>212</v>
      </c>
      <c r="C2602">
        <v>279</v>
      </c>
      <c r="D2602" t="s">
        <v>398</v>
      </c>
      <c r="E2602">
        <v>5</v>
      </c>
      <c r="F2602">
        <v>2</v>
      </c>
      <c r="G2602" t="s">
        <v>35</v>
      </c>
      <c r="H2602" t="s">
        <v>4</v>
      </c>
      <c r="I2602">
        <v>3</v>
      </c>
    </row>
    <row r="2603" spans="1:9">
      <c r="A2603">
        <v>12162</v>
      </c>
      <c r="B2603" t="s">
        <v>212</v>
      </c>
      <c r="C2603">
        <v>279</v>
      </c>
      <c r="D2603" t="s">
        <v>398</v>
      </c>
      <c r="E2603">
        <v>6</v>
      </c>
      <c r="F2603">
        <v>2</v>
      </c>
      <c r="G2603" t="s">
        <v>34</v>
      </c>
      <c r="H2603" t="s">
        <v>4</v>
      </c>
      <c r="I2603">
        <v>3</v>
      </c>
    </row>
    <row r="2604" spans="1:9">
      <c r="A2604">
        <v>12162</v>
      </c>
      <c r="B2604" t="s">
        <v>212</v>
      </c>
      <c r="C2604">
        <v>279</v>
      </c>
      <c r="D2604" t="s">
        <v>398</v>
      </c>
      <c r="E2604">
        <v>5</v>
      </c>
      <c r="F2604">
        <v>5</v>
      </c>
      <c r="G2604" t="s">
        <v>27</v>
      </c>
      <c r="H2604" t="s">
        <v>3</v>
      </c>
      <c r="I2604">
        <v>2</v>
      </c>
    </row>
    <row r="2605" spans="1:9">
      <c r="A2605">
        <v>12162</v>
      </c>
      <c r="B2605" t="s">
        <v>212</v>
      </c>
      <c r="C2605">
        <v>279</v>
      </c>
      <c r="D2605" t="s">
        <v>398</v>
      </c>
      <c r="E2605">
        <v>1</v>
      </c>
      <c r="F2605">
        <v>1</v>
      </c>
      <c r="G2605" t="s">
        <v>5</v>
      </c>
      <c r="H2605" t="s">
        <v>5</v>
      </c>
      <c r="I2605">
        <v>4</v>
      </c>
    </row>
    <row r="2606" spans="1:9">
      <c r="A2606">
        <v>12162</v>
      </c>
      <c r="B2606" t="s">
        <v>212</v>
      </c>
      <c r="C2606">
        <v>279</v>
      </c>
      <c r="D2606" t="s">
        <v>398</v>
      </c>
      <c r="E2606">
        <v>5</v>
      </c>
      <c r="F2606">
        <v>1</v>
      </c>
      <c r="G2606" t="s">
        <v>20</v>
      </c>
      <c r="H2606" t="s">
        <v>2</v>
      </c>
      <c r="I2606">
        <v>1</v>
      </c>
    </row>
    <row r="2607" spans="1:9">
      <c r="A2607">
        <v>12302</v>
      </c>
      <c r="B2607" t="s">
        <v>213</v>
      </c>
      <c r="C2607">
        <v>198</v>
      </c>
      <c r="D2607" t="s">
        <v>410</v>
      </c>
      <c r="E2607">
        <v>8</v>
      </c>
      <c r="F2607">
        <v>5</v>
      </c>
      <c r="G2607" t="s">
        <v>34</v>
      </c>
      <c r="H2607" t="s">
        <v>4</v>
      </c>
      <c r="I2607">
        <v>3</v>
      </c>
    </row>
    <row r="2608" spans="1:9">
      <c r="A2608">
        <v>12302</v>
      </c>
      <c r="B2608" t="s">
        <v>213</v>
      </c>
      <c r="C2608">
        <v>198</v>
      </c>
      <c r="D2608" t="s">
        <v>410</v>
      </c>
      <c r="E2608">
        <v>3</v>
      </c>
      <c r="F2608">
        <v>8</v>
      </c>
      <c r="G2608" t="s">
        <v>35</v>
      </c>
      <c r="H2608" t="s">
        <v>4</v>
      </c>
      <c r="I2608">
        <v>3</v>
      </c>
    </row>
    <row r="2609" spans="1:9">
      <c r="A2609">
        <v>12302</v>
      </c>
      <c r="B2609" t="s">
        <v>213</v>
      </c>
      <c r="C2609">
        <v>198</v>
      </c>
      <c r="D2609" t="s">
        <v>410</v>
      </c>
      <c r="E2609">
        <v>2</v>
      </c>
      <c r="F2609">
        <v>5</v>
      </c>
      <c r="G2609" t="s">
        <v>32</v>
      </c>
      <c r="H2609" t="s">
        <v>3</v>
      </c>
      <c r="I2609">
        <v>2</v>
      </c>
    </row>
    <row r="2610" spans="1:9">
      <c r="A2610">
        <v>12302</v>
      </c>
      <c r="B2610" t="s">
        <v>213</v>
      </c>
      <c r="C2610">
        <v>198</v>
      </c>
      <c r="D2610" t="s">
        <v>410</v>
      </c>
      <c r="E2610">
        <v>0</v>
      </c>
      <c r="F2610">
        <v>8</v>
      </c>
      <c r="G2610" t="s">
        <v>27</v>
      </c>
      <c r="H2610" t="s">
        <v>3</v>
      </c>
      <c r="I2610">
        <v>2</v>
      </c>
    </row>
    <row r="2611" spans="1:9">
      <c r="A2611">
        <v>12302</v>
      </c>
      <c r="B2611" t="s">
        <v>213</v>
      </c>
      <c r="C2611">
        <v>198</v>
      </c>
      <c r="D2611" t="s">
        <v>410</v>
      </c>
      <c r="E2611">
        <v>5</v>
      </c>
      <c r="F2611">
        <v>9</v>
      </c>
      <c r="G2611" t="s">
        <v>30</v>
      </c>
      <c r="H2611" t="s">
        <v>3</v>
      </c>
      <c r="I2611">
        <v>2</v>
      </c>
    </row>
    <row r="2612" spans="1:9">
      <c r="A2612">
        <v>12302</v>
      </c>
      <c r="B2612" t="s">
        <v>213</v>
      </c>
      <c r="C2612">
        <v>198</v>
      </c>
      <c r="D2612" t="s">
        <v>410</v>
      </c>
      <c r="E2612">
        <v>2</v>
      </c>
      <c r="F2612">
        <v>12</v>
      </c>
      <c r="G2612" t="s">
        <v>21</v>
      </c>
      <c r="H2612" t="s">
        <v>2</v>
      </c>
      <c r="I2612">
        <v>1</v>
      </c>
    </row>
    <row r="2613" spans="1:9">
      <c r="A2613">
        <v>12302</v>
      </c>
      <c r="B2613" t="s">
        <v>213</v>
      </c>
      <c r="C2613">
        <v>198</v>
      </c>
      <c r="D2613" t="s">
        <v>410</v>
      </c>
      <c r="E2613">
        <v>5</v>
      </c>
      <c r="F2613">
        <v>13</v>
      </c>
      <c r="G2613" t="s">
        <v>26</v>
      </c>
      <c r="H2613" t="s">
        <v>3</v>
      </c>
      <c r="I2613">
        <v>2</v>
      </c>
    </row>
    <row r="2614" spans="1:9">
      <c r="A2614">
        <v>12302</v>
      </c>
      <c r="B2614" t="s">
        <v>213</v>
      </c>
      <c r="C2614">
        <v>198</v>
      </c>
      <c r="D2614" t="s">
        <v>410</v>
      </c>
      <c r="E2614">
        <v>0</v>
      </c>
      <c r="F2614">
        <v>13</v>
      </c>
      <c r="G2614" t="s">
        <v>25</v>
      </c>
      <c r="H2614" t="s">
        <v>3</v>
      </c>
      <c r="I2614">
        <v>2</v>
      </c>
    </row>
    <row r="2615" spans="1:9">
      <c r="A2615">
        <v>12302</v>
      </c>
      <c r="B2615" t="s">
        <v>213</v>
      </c>
      <c r="C2615">
        <v>198</v>
      </c>
      <c r="D2615" t="s">
        <v>410</v>
      </c>
      <c r="E2615">
        <v>0</v>
      </c>
      <c r="F2615">
        <v>16</v>
      </c>
      <c r="G2615" t="s">
        <v>16</v>
      </c>
      <c r="H2615" t="s">
        <v>2</v>
      </c>
      <c r="I2615">
        <v>1</v>
      </c>
    </row>
    <row r="2616" spans="1:9">
      <c r="A2616">
        <v>12302</v>
      </c>
      <c r="B2616" t="s">
        <v>213</v>
      </c>
      <c r="C2616">
        <v>198</v>
      </c>
      <c r="D2616" t="s">
        <v>410</v>
      </c>
      <c r="E2616">
        <v>1</v>
      </c>
      <c r="F2616">
        <v>16</v>
      </c>
      <c r="G2616" t="s">
        <v>24</v>
      </c>
      <c r="H2616" t="s">
        <v>3</v>
      </c>
      <c r="I2616">
        <v>2</v>
      </c>
    </row>
    <row r="2617" spans="1:9">
      <c r="A2617">
        <v>12302</v>
      </c>
      <c r="B2617" t="s">
        <v>213</v>
      </c>
      <c r="C2617">
        <v>198</v>
      </c>
      <c r="D2617" t="s">
        <v>410</v>
      </c>
      <c r="E2617">
        <v>0</v>
      </c>
      <c r="F2617">
        <v>17</v>
      </c>
      <c r="G2617" t="s">
        <v>29</v>
      </c>
      <c r="H2617" t="s">
        <v>3</v>
      </c>
      <c r="I2617">
        <v>2</v>
      </c>
    </row>
    <row r="2618" spans="1:9">
      <c r="A2618">
        <v>12302</v>
      </c>
      <c r="B2618" t="s">
        <v>213</v>
      </c>
      <c r="C2618">
        <v>198</v>
      </c>
      <c r="D2618" t="s">
        <v>410</v>
      </c>
      <c r="E2618">
        <v>0</v>
      </c>
      <c r="F2618">
        <v>23</v>
      </c>
      <c r="G2618" t="s">
        <v>23</v>
      </c>
      <c r="H2618" t="s">
        <v>3</v>
      </c>
      <c r="I2618">
        <v>2</v>
      </c>
    </row>
    <row r="2619" spans="1:9">
      <c r="A2619">
        <v>12302</v>
      </c>
      <c r="B2619" t="s">
        <v>213</v>
      </c>
      <c r="C2619">
        <v>198</v>
      </c>
      <c r="D2619" t="s">
        <v>410</v>
      </c>
      <c r="E2619">
        <v>0</v>
      </c>
      <c r="F2619">
        <v>26</v>
      </c>
      <c r="G2619" t="s">
        <v>31</v>
      </c>
      <c r="H2619" t="s">
        <v>3</v>
      </c>
      <c r="I2619">
        <v>2</v>
      </c>
    </row>
    <row r="2620" spans="1:9">
      <c r="A2620">
        <v>12302</v>
      </c>
      <c r="B2620" t="s">
        <v>213</v>
      </c>
      <c r="C2620">
        <v>198</v>
      </c>
      <c r="D2620" t="s">
        <v>410</v>
      </c>
      <c r="E2620">
        <v>0</v>
      </c>
      <c r="F2620">
        <v>26</v>
      </c>
      <c r="G2620" t="s">
        <v>28</v>
      </c>
      <c r="H2620" t="s">
        <v>3</v>
      </c>
      <c r="I2620">
        <v>2</v>
      </c>
    </row>
    <row r="2621" spans="1:9">
      <c r="A2621">
        <v>12302</v>
      </c>
      <c r="B2621" t="s">
        <v>213</v>
      </c>
      <c r="C2621">
        <v>198</v>
      </c>
      <c r="D2621" t="s">
        <v>410</v>
      </c>
      <c r="E2621">
        <v>0</v>
      </c>
      <c r="F2621">
        <v>28</v>
      </c>
      <c r="G2621" t="s">
        <v>15</v>
      </c>
      <c r="H2621" t="s">
        <v>2</v>
      </c>
      <c r="I2621">
        <v>1</v>
      </c>
    </row>
    <row r="2622" spans="1:9">
      <c r="A2622">
        <v>12302</v>
      </c>
      <c r="B2622" t="s">
        <v>213</v>
      </c>
      <c r="C2622">
        <v>198</v>
      </c>
      <c r="D2622" t="s">
        <v>410</v>
      </c>
      <c r="E2622">
        <v>5</v>
      </c>
      <c r="F2622">
        <v>8</v>
      </c>
      <c r="G2622" t="s">
        <v>5</v>
      </c>
      <c r="H2622" t="s">
        <v>5</v>
      </c>
      <c r="I2622">
        <v>4</v>
      </c>
    </row>
    <row r="2623" spans="1:9">
      <c r="A2623">
        <v>12302</v>
      </c>
      <c r="B2623" t="s">
        <v>213</v>
      </c>
      <c r="C2623">
        <v>198</v>
      </c>
      <c r="D2623" t="s">
        <v>410</v>
      </c>
      <c r="E2623">
        <v>9</v>
      </c>
      <c r="F2623">
        <v>7</v>
      </c>
      <c r="G2623" t="s">
        <v>6</v>
      </c>
      <c r="H2623" t="s">
        <v>6</v>
      </c>
      <c r="I2623">
        <v>5</v>
      </c>
    </row>
    <row r="2624" spans="1:9">
      <c r="A2624">
        <v>12312</v>
      </c>
      <c r="B2624" t="s">
        <v>214</v>
      </c>
      <c r="C2624">
        <v>722</v>
      </c>
      <c r="D2624" t="s">
        <v>420</v>
      </c>
      <c r="E2624">
        <v>0</v>
      </c>
      <c r="F2624">
        <v>0</v>
      </c>
      <c r="G2624" t="s">
        <v>34</v>
      </c>
      <c r="H2624" t="s">
        <v>4</v>
      </c>
      <c r="I2624">
        <v>3</v>
      </c>
    </row>
    <row r="2625" spans="1:9">
      <c r="A2625">
        <v>12312</v>
      </c>
      <c r="B2625" t="s">
        <v>214</v>
      </c>
      <c r="C2625">
        <v>722</v>
      </c>
      <c r="D2625" t="s">
        <v>420</v>
      </c>
      <c r="E2625">
        <v>1</v>
      </c>
      <c r="F2625">
        <v>1</v>
      </c>
      <c r="G2625" t="s">
        <v>35</v>
      </c>
      <c r="H2625" t="s">
        <v>4</v>
      </c>
      <c r="I2625">
        <v>3</v>
      </c>
    </row>
    <row r="2626" spans="1:9">
      <c r="A2626">
        <v>12312</v>
      </c>
      <c r="B2626" t="s">
        <v>214</v>
      </c>
      <c r="C2626">
        <v>722</v>
      </c>
      <c r="D2626" t="s">
        <v>420</v>
      </c>
      <c r="E2626">
        <v>2</v>
      </c>
      <c r="F2626">
        <v>2</v>
      </c>
      <c r="G2626" t="s">
        <v>33</v>
      </c>
      <c r="H2626" t="s">
        <v>4</v>
      </c>
      <c r="I2626">
        <v>3</v>
      </c>
    </row>
    <row r="2627" spans="1:9">
      <c r="A2627">
        <v>12312</v>
      </c>
      <c r="B2627" t="s">
        <v>214</v>
      </c>
      <c r="C2627">
        <v>722</v>
      </c>
      <c r="D2627" t="s">
        <v>420</v>
      </c>
      <c r="E2627">
        <v>6</v>
      </c>
      <c r="F2627">
        <v>0</v>
      </c>
      <c r="G2627" t="s">
        <v>18</v>
      </c>
      <c r="H2627" t="s">
        <v>2</v>
      </c>
      <c r="I2627">
        <v>1</v>
      </c>
    </row>
    <row r="2628" spans="1:9">
      <c r="A2628">
        <v>12312</v>
      </c>
      <c r="B2628" t="s">
        <v>214</v>
      </c>
      <c r="C2628">
        <v>722</v>
      </c>
      <c r="D2628" t="s">
        <v>420</v>
      </c>
      <c r="E2628">
        <v>8</v>
      </c>
      <c r="F2628">
        <v>0</v>
      </c>
      <c r="G2628" t="s">
        <v>19</v>
      </c>
      <c r="H2628" t="s">
        <v>2</v>
      </c>
      <c r="I2628">
        <v>1</v>
      </c>
    </row>
    <row r="2629" spans="1:9">
      <c r="A2629">
        <v>12312</v>
      </c>
      <c r="B2629" t="s">
        <v>214</v>
      </c>
      <c r="C2629">
        <v>722</v>
      </c>
      <c r="D2629" t="s">
        <v>420</v>
      </c>
      <c r="E2629">
        <v>9</v>
      </c>
      <c r="F2629">
        <v>1</v>
      </c>
      <c r="G2629" t="s">
        <v>17</v>
      </c>
      <c r="H2629" t="s">
        <v>2</v>
      </c>
      <c r="I2629">
        <v>1</v>
      </c>
    </row>
    <row r="2630" spans="1:9">
      <c r="A2630">
        <v>12312</v>
      </c>
      <c r="B2630" t="s">
        <v>214</v>
      </c>
      <c r="C2630">
        <v>722</v>
      </c>
      <c r="D2630" t="s">
        <v>420</v>
      </c>
      <c r="E2630">
        <v>1</v>
      </c>
      <c r="F2630">
        <v>1</v>
      </c>
      <c r="G2630" t="s">
        <v>28</v>
      </c>
      <c r="H2630" t="s">
        <v>3</v>
      </c>
      <c r="I2630">
        <v>2</v>
      </c>
    </row>
    <row r="2631" spans="1:9">
      <c r="A2631">
        <v>12312</v>
      </c>
      <c r="B2631" t="s">
        <v>214</v>
      </c>
      <c r="C2631">
        <v>722</v>
      </c>
      <c r="D2631" t="s">
        <v>420</v>
      </c>
      <c r="E2631">
        <v>1</v>
      </c>
      <c r="F2631">
        <v>1</v>
      </c>
      <c r="G2631" t="s">
        <v>30</v>
      </c>
      <c r="H2631" t="s">
        <v>3</v>
      </c>
      <c r="I2631">
        <v>2</v>
      </c>
    </row>
    <row r="2632" spans="1:9">
      <c r="A2632">
        <v>12312</v>
      </c>
      <c r="B2632" t="s">
        <v>214</v>
      </c>
      <c r="C2632">
        <v>722</v>
      </c>
      <c r="D2632" t="s">
        <v>420</v>
      </c>
      <c r="E2632">
        <v>1</v>
      </c>
      <c r="F2632">
        <v>2</v>
      </c>
      <c r="G2632" t="s">
        <v>23</v>
      </c>
      <c r="H2632" t="s">
        <v>3</v>
      </c>
      <c r="I2632">
        <v>2</v>
      </c>
    </row>
    <row r="2633" spans="1:9">
      <c r="A2633">
        <v>12312</v>
      </c>
      <c r="B2633" t="s">
        <v>214</v>
      </c>
      <c r="C2633">
        <v>722</v>
      </c>
      <c r="D2633" t="s">
        <v>420</v>
      </c>
      <c r="E2633">
        <v>2</v>
      </c>
      <c r="F2633">
        <v>2</v>
      </c>
      <c r="G2633" t="s">
        <v>32</v>
      </c>
      <c r="H2633" t="s">
        <v>3</v>
      </c>
      <c r="I2633">
        <v>2</v>
      </c>
    </row>
    <row r="2634" spans="1:9">
      <c r="A2634">
        <v>12312</v>
      </c>
      <c r="B2634" t="s">
        <v>214</v>
      </c>
      <c r="C2634">
        <v>722</v>
      </c>
      <c r="D2634" t="s">
        <v>420</v>
      </c>
      <c r="E2634">
        <v>2</v>
      </c>
      <c r="F2634">
        <v>2</v>
      </c>
      <c r="G2634" t="s">
        <v>31</v>
      </c>
      <c r="H2634" t="s">
        <v>3</v>
      </c>
      <c r="I2634">
        <v>2</v>
      </c>
    </row>
    <row r="2635" spans="1:9">
      <c r="A2635">
        <v>12312</v>
      </c>
      <c r="B2635" t="s">
        <v>214</v>
      </c>
      <c r="C2635">
        <v>722</v>
      </c>
      <c r="D2635" t="s">
        <v>420</v>
      </c>
      <c r="E2635">
        <v>2</v>
      </c>
      <c r="F2635">
        <v>2</v>
      </c>
      <c r="G2635" t="s">
        <v>25</v>
      </c>
      <c r="H2635" t="s">
        <v>3</v>
      </c>
      <c r="I2635">
        <v>2</v>
      </c>
    </row>
    <row r="2636" spans="1:9">
      <c r="A2636">
        <v>12312</v>
      </c>
      <c r="B2636" t="s">
        <v>214</v>
      </c>
      <c r="C2636">
        <v>722</v>
      </c>
      <c r="D2636" t="s">
        <v>420</v>
      </c>
      <c r="E2636">
        <v>3</v>
      </c>
      <c r="F2636">
        <v>3</v>
      </c>
      <c r="G2636" t="s">
        <v>29</v>
      </c>
      <c r="H2636" t="s">
        <v>3</v>
      </c>
      <c r="I2636">
        <v>2</v>
      </c>
    </row>
    <row r="2637" spans="1:9">
      <c r="A2637">
        <v>12312</v>
      </c>
      <c r="B2637" t="s">
        <v>214</v>
      </c>
      <c r="C2637">
        <v>722</v>
      </c>
      <c r="D2637" t="s">
        <v>420</v>
      </c>
      <c r="E2637">
        <v>4</v>
      </c>
      <c r="F2637">
        <v>4</v>
      </c>
      <c r="G2637" t="s">
        <v>24</v>
      </c>
      <c r="H2637" t="s">
        <v>3</v>
      </c>
      <c r="I2637">
        <v>2</v>
      </c>
    </row>
    <row r="2638" spans="1:9">
      <c r="A2638">
        <v>12312</v>
      </c>
      <c r="B2638" t="s">
        <v>214</v>
      </c>
      <c r="C2638">
        <v>722</v>
      </c>
      <c r="D2638" t="s">
        <v>420</v>
      </c>
      <c r="E2638">
        <v>5</v>
      </c>
      <c r="F2638">
        <v>5</v>
      </c>
      <c r="G2638" t="s">
        <v>27</v>
      </c>
      <c r="H2638" t="s">
        <v>3</v>
      </c>
      <c r="I2638">
        <v>2</v>
      </c>
    </row>
    <row r="2639" spans="1:9">
      <c r="A2639">
        <v>12312</v>
      </c>
      <c r="B2639" t="s">
        <v>214</v>
      </c>
      <c r="C2639">
        <v>722</v>
      </c>
      <c r="D2639" t="s">
        <v>420</v>
      </c>
      <c r="E2639">
        <v>4</v>
      </c>
      <c r="F2639">
        <v>5</v>
      </c>
      <c r="G2639" t="s">
        <v>26</v>
      </c>
      <c r="H2639" t="s">
        <v>3</v>
      </c>
      <c r="I2639">
        <v>2</v>
      </c>
    </row>
    <row r="2640" spans="1:9">
      <c r="A2640">
        <v>12312</v>
      </c>
      <c r="B2640" t="s">
        <v>214</v>
      </c>
      <c r="C2640">
        <v>722</v>
      </c>
      <c r="D2640" t="s">
        <v>420</v>
      </c>
      <c r="E2640">
        <v>0</v>
      </c>
      <c r="F2640">
        <v>0</v>
      </c>
      <c r="G2640" t="s">
        <v>9</v>
      </c>
      <c r="H2640" t="s">
        <v>9</v>
      </c>
      <c r="I2640">
        <v>8</v>
      </c>
    </row>
    <row r="2641" spans="1:9">
      <c r="A2641">
        <v>12312</v>
      </c>
      <c r="B2641" t="s">
        <v>214</v>
      </c>
      <c r="C2641">
        <v>722</v>
      </c>
      <c r="D2641" t="s">
        <v>420</v>
      </c>
      <c r="E2641">
        <v>0</v>
      </c>
      <c r="F2641">
        <v>0</v>
      </c>
      <c r="G2641" t="s">
        <v>5</v>
      </c>
      <c r="H2641" t="s">
        <v>5</v>
      </c>
      <c r="I2641">
        <v>4</v>
      </c>
    </row>
    <row r="2642" spans="1:9">
      <c r="A2642">
        <v>12312</v>
      </c>
      <c r="B2642" t="s">
        <v>214</v>
      </c>
      <c r="C2642">
        <v>722</v>
      </c>
      <c r="D2642" t="s">
        <v>420</v>
      </c>
      <c r="E2642">
        <v>4</v>
      </c>
      <c r="F2642">
        <v>1</v>
      </c>
      <c r="G2642" t="s">
        <v>6</v>
      </c>
      <c r="H2642" t="s">
        <v>6</v>
      </c>
      <c r="I2642">
        <v>5</v>
      </c>
    </row>
    <row r="2643" spans="1:9">
      <c r="A2643">
        <v>12312</v>
      </c>
      <c r="B2643" t="s">
        <v>214</v>
      </c>
      <c r="C2643">
        <v>722</v>
      </c>
      <c r="D2643" t="s">
        <v>420</v>
      </c>
      <c r="E2643">
        <v>2</v>
      </c>
      <c r="F2643">
        <v>2</v>
      </c>
      <c r="G2643" t="s">
        <v>8</v>
      </c>
      <c r="H2643" t="s">
        <v>8</v>
      </c>
      <c r="I2643">
        <v>7</v>
      </c>
    </row>
    <row r="2644" spans="1:9">
      <c r="A2644">
        <v>12312</v>
      </c>
      <c r="B2644" t="s">
        <v>214</v>
      </c>
      <c r="C2644">
        <v>722</v>
      </c>
      <c r="D2644" t="s">
        <v>420</v>
      </c>
      <c r="E2644">
        <v>5</v>
      </c>
      <c r="F2644">
        <v>0</v>
      </c>
      <c r="G2644" t="s">
        <v>7</v>
      </c>
      <c r="H2644" t="s">
        <v>7</v>
      </c>
      <c r="I2644">
        <v>6</v>
      </c>
    </row>
    <row r="2645" spans="1:9">
      <c r="A2645">
        <v>12396</v>
      </c>
      <c r="B2645" t="s">
        <v>215</v>
      </c>
      <c r="C2645">
        <v>615</v>
      </c>
      <c r="D2645" t="s">
        <v>381</v>
      </c>
      <c r="E2645">
        <v>0</v>
      </c>
      <c r="F2645">
        <v>0</v>
      </c>
      <c r="G2645" t="s">
        <v>17</v>
      </c>
      <c r="H2645" t="s">
        <v>2</v>
      </c>
      <c r="I2645">
        <v>1</v>
      </c>
    </row>
    <row r="2646" spans="1:9">
      <c r="A2646">
        <v>12396</v>
      </c>
      <c r="B2646" t="s">
        <v>215</v>
      </c>
      <c r="C2646">
        <v>615</v>
      </c>
      <c r="D2646" t="s">
        <v>381</v>
      </c>
      <c r="E2646">
        <v>0</v>
      </c>
      <c r="F2646">
        <v>0</v>
      </c>
      <c r="G2646" t="s">
        <v>22</v>
      </c>
      <c r="H2646" t="s">
        <v>2</v>
      </c>
      <c r="I2646">
        <v>1</v>
      </c>
    </row>
    <row r="2647" spans="1:9">
      <c r="A2647">
        <v>12396</v>
      </c>
      <c r="B2647" t="s">
        <v>215</v>
      </c>
      <c r="C2647">
        <v>615</v>
      </c>
      <c r="D2647" t="s">
        <v>381</v>
      </c>
      <c r="E2647">
        <v>0</v>
      </c>
      <c r="F2647">
        <v>0</v>
      </c>
      <c r="G2647" t="s">
        <v>15</v>
      </c>
      <c r="H2647" t="s">
        <v>2</v>
      </c>
      <c r="I2647">
        <v>1</v>
      </c>
    </row>
    <row r="2648" spans="1:9">
      <c r="A2648">
        <v>12396</v>
      </c>
      <c r="B2648" t="s">
        <v>215</v>
      </c>
      <c r="C2648">
        <v>615</v>
      </c>
      <c r="D2648" t="s">
        <v>381</v>
      </c>
      <c r="E2648">
        <v>0</v>
      </c>
      <c r="F2648">
        <v>0</v>
      </c>
      <c r="G2648" t="s">
        <v>2</v>
      </c>
      <c r="H2648" t="s">
        <v>2</v>
      </c>
      <c r="I2648">
        <v>1</v>
      </c>
    </row>
    <row r="2649" spans="1:9">
      <c r="A2649">
        <v>12396</v>
      </c>
      <c r="B2649" t="s">
        <v>215</v>
      </c>
      <c r="C2649">
        <v>615</v>
      </c>
      <c r="D2649" t="s">
        <v>381</v>
      </c>
      <c r="E2649">
        <v>0</v>
      </c>
      <c r="F2649">
        <v>1</v>
      </c>
      <c r="G2649" t="s">
        <v>19</v>
      </c>
      <c r="H2649" t="s">
        <v>2</v>
      </c>
      <c r="I2649">
        <v>1</v>
      </c>
    </row>
    <row r="2650" spans="1:9">
      <c r="A2650">
        <v>12396</v>
      </c>
      <c r="B2650" t="s">
        <v>215</v>
      </c>
      <c r="C2650">
        <v>615</v>
      </c>
      <c r="D2650" t="s">
        <v>381</v>
      </c>
      <c r="E2650">
        <v>0</v>
      </c>
      <c r="F2650">
        <v>6</v>
      </c>
      <c r="G2650" t="s">
        <v>18</v>
      </c>
      <c r="H2650" t="s">
        <v>2</v>
      </c>
      <c r="I2650">
        <v>1</v>
      </c>
    </row>
    <row r="2651" spans="1:9">
      <c r="A2651">
        <v>12396</v>
      </c>
      <c r="B2651" t="s">
        <v>215</v>
      </c>
      <c r="C2651">
        <v>615</v>
      </c>
      <c r="D2651" t="s">
        <v>381</v>
      </c>
      <c r="E2651">
        <v>5</v>
      </c>
      <c r="F2651">
        <v>9</v>
      </c>
      <c r="G2651" t="s">
        <v>31</v>
      </c>
      <c r="H2651" t="s">
        <v>3</v>
      </c>
      <c r="I2651">
        <v>2</v>
      </c>
    </row>
    <row r="2652" spans="1:9">
      <c r="A2652">
        <v>12396</v>
      </c>
      <c r="B2652" t="s">
        <v>215</v>
      </c>
      <c r="C2652">
        <v>615</v>
      </c>
      <c r="D2652" t="s">
        <v>381</v>
      </c>
      <c r="E2652">
        <v>1</v>
      </c>
      <c r="F2652">
        <v>15</v>
      </c>
      <c r="G2652" t="s">
        <v>23</v>
      </c>
      <c r="H2652" t="s">
        <v>3</v>
      </c>
      <c r="I2652">
        <v>2</v>
      </c>
    </row>
    <row r="2653" spans="1:9">
      <c r="A2653">
        <v>12396</v>
      </c>
      <c r="B2653" t="s">
        <v>215</v>
      </c>
      <c r="C2653">
        <v>615</v>
      </c>
      <c r="D2653" t="s">
        <v>381</v>
      </c>
      <c r="E2653">
        <v>0</v>
      </c>
      <c r="F2653">
        <v>35</v>
      </c>
      <c r="G2653" t="s">
        <v>27</v>
      </c>
      <c r="H2653" t="s">
        <v>3</v>
      </c>
      <c r="I2653">
        <v>2</v>
      </c>
    </row>
    <row r="2654" spans="1:9">
      <c r="A2654">
        <v>12396</v>
      </c>
      <c r="B2654" t="s">
        <v>215</v>
      </c>
      <c r="C2654">
        <v>615</v>
      </c>
      <c r="D2654" t="s">
        <v>381</v>
      </c>
      <c r="E2654">
        <v>0</v>
      </c>
      <c r="F2654">
        <v>275</v>
      </c>
      <c r="G2654" t="s">
        <v>14</v>
      </c>
      <c r="H2654" t="s">
        <v>2</v>
      </c>
      <c r="I2654">
        <v>1</v>
      </c>
    </row>
    <row r="2655" spans="1:9">
      <c r="A2655">
        <v>12396</v>
      </c>
      <c r="B2655" t="s">
        <v>215</v>
      </c>
      <c r="C2655">
        <v>615</v>
      </c>
      <c r="D2655" t="s">
        <v>381</v>
      </c>
      <c r="E2655">
        <v>5</v>
      </c>
      <c r="F2655">
        <v>1</v>
      </c>
      <c r="G2655" t="s">
        <v>9</v>
      </c>
      <c r="H2655" t="s">
        <v>9</v>
      </c>
      <c r="I2655">
        <v>8</v>
      </c>
    </row>
    <row r="2656" spans="1:9">
      <c r="A2656">
        <v>12396</v>
      </c>
      <c r="B2656" t="s">
        <v>215</v>
      </c>
      <c r="C2656">
        <v>615</v>
      </c>
      <c r="D2656" t="s">
        <v>381</v>
      </c>
      <c r="E2656">
        <v>5</v>
      </c>
      <c r="F2656">
        <v>0</v>
      </c>
      <c r="G2656" t="s">
        <v>5</v>
      </c>
      <c r="H2656" t="s">
        <v>5</v>
      </c>
      <c r="I2656">
        <v>4</v>
      </c>
    </row>
    <row r="2657" spans="1:9">
      <c r="A2657">
        <v>12396</v>
      </c>
      <c r="B2657" t="s">
        <v>215</v>
      </c>
      <c r="C2657">
        <v>615</v>
      </c>
      <c r="D2657" t="s">
        <v>381</v>
      </c>
      <c r="E2657">
        <v>0</v>
      </c>
      <c r="F2657">
        <v>10</v>
      </c>
      <c r="G2657" t="s">
        <v>6</v>
      </c>
      <c r="H2657" t="s">
        <v>6</v>
      </c>
      <c r="I2657">
        <v>5</v>
      </c>
    </row>
    <row r="2658" spans="1:9">
      <c r="A2658">
        <v>12396</v>
      </c>
      <c r="B2658" t="s">
        <v>215</v>
      </c>
      <c r="C2658">
        <v>615</v>
      </c>
      <c r="D2658" t="s">
        <v>381</v>
      </c>
      <c r="E2658">
        <v>5</v>
      </c>
      <c r="F2658">
        <v>0</v>
      </c>
      <c r="G2658" t="s">
        <v>7</v>
      </c>
      <c r="H2658" t="s">
        <v>7</v>
      </c>
      <c r="I2658">
        <v>6</v>
      </c>
    </row>
    <row r="2659" spans="1:9">
      <c r="A2659">
        <v>12464</v>
      </c>
      <c r="B2659" t="s">
        <v>461</v>
      </c>
      <c r="C2659">
        <v>232</v>
      </c>
      <c r="D2659" t="s">
        <v>416</v>
      </c>
      <c r="E2659">
        <v>4</v>
      </c>
      <c r="F2659">
        <v>2</v>
      </c>
      <c r="G2659" t="s">
        <v>33</v>
      </c>
      <c r="H2659" t="s">
        <v>4</v>
      </c>
      <c r="I2659">
        <v>3</v>
      </c>
    </row>
    <row r="2660" spans="1:9">
      <c r="A2660">
        <v>12464</v>
      </c>
      <c r="B2660" t="s">
        <v>461</v>
      </c>
      <c r="C2660">
        <v>232</v>
      </c>
      <c r="D2660" t="s">
        <v>416</v>
      </c>
      <c r="E2660">
        <v>5</v>
      </c>
      <c r="F2660">
        <v>2</v>
      </c>
      <c r="G2660" t="s">
        <v>35</v>
      </c>
      <c r="H2660" t="s">
        <v>4</v>
      </c>
      <c r="I2660">
        <v>3</v>
      </c>
    </row>
    <row r="2661" spans="1:9">
      <c r="A2661">
        <v>12464</v>
      </c>
      <c r="B2661" t="s">
        <v>461</v>
      </c>
      <c r="C2661">
        <v>232</v>
      </c>
      <c r="D2661" t="s">
        <v>416</v>
      </c>
      <c r="E2661">
        <v>9</v>
      </c>
      <c r="F2661">
        <v>3</v>
      </c>
      <c r="G2661" t="s">
        <v>34</v>
      </c>
      <c r="H2661" t="s">
        <v>4</v>
      </c>
      <c r="I2661">
        <v>3</v>
      </c>
    </row>
    <row r="2662" spans="1:9">
      <c r="A2662">
        <v>12464</v>
      </c>
      <c r="B2662" t="s">
        <v>461</v>
      </c>
      <c r="C2662">
        <v>232</v>
      </c>
      <c r="D2662" t="s">
        <v>416</v>
      </c>
      <c r="E2662">
        <v>5</v>
      </c>
      <c r="F2662">
        <v>2</v>
      </c>
      <c r="G2662" t="s">
        <v>18</v>
      </c>
      <c r="H2662" t="s">
        <v>2</v>
      </c>
      <c r="I2662">
        <v>1</v>
      </c>
    </row>
    <row r="2663" spans="1:9">
      <c r="A2663">
        <v>12464</v>
      </c>
      <c r="B2663" t="s">
        <v>461</v>
      </c>
      <c r="C2663">
        <v>232</v>
      </c>
      <c r="D2663" t="s">
        <v>416</v>
      </c>
      <c r="E2663">
        <v>3</v>
      </c>
      <c r="F2663">
        <v>2</v>
      </c>
      <c r="G2663" t="s">
        <v>17</v>
      </c>
      <c r="H2663" t="s">
        <v>2</v>
      </c>
      <c r="I2663">
        <v>1</v>
      </c>
    </row>
    <row r="2664" spans="1:9">
      <c r="A2664">
        <v>12464</v>
      </c>
      <c r="B2664" t="s">
        <v>461</v>
      </c>
      <c r="C2664">
        <v>232</v>
      </c>
      <c r="D2664" t="s">
        <v>416</v>
      </c>
      <c r="E2664">
        <v>2</v>
      </c>
      <c r="F2664">
        <v>2</v>
      </c>
      <c r="G2664" t="s">
        <v>32</v>
      </c>
      <c r="H2664" t="s">
        <v>3</v>
      </c>
      <c r="I2664">
        <v>2</v>
      </c>
    </row>
    <row r="2665" spans="1:9">
      <c r="A2665">
        <v>12464</v>
      </c>
      <c r="B2665" t="s">
        <v>461</v>
      </c>
      <c r="C2665">
        <v>232</v>
      </c>
      <c r="D2665" t="s">
        <v>416</v>
      </c>
      <c r="E2665">
        <v>4</v>
      </c>
      <c r="F2665">
        <v>3</v>
      </c>
      <c r="G2665" t="s">
        <v>21</v>
      </c>
      <c r="H2665" t="s">
        <v>2</v>
      </c>
      <c r="I2665">
        <v>1</v>
      </c>
    </row>
    <row r="2666" spans="1:9">
      <c r="A2666">
        <v>12464</v>
      </c>
      <c r="B2666" t="s">
        <v>461</v>
      </c>
      <c r="C2666">
        <v>232</v>
      </c>
      <c r="D2666" t="s">
        <v>416</v>
      </c>
      <c r="E2666">
        <v>4</v>
      </c>
      <c r="F2666">
        <v>3</v>
      </c>
      <c r="G2666" t="s">
        <v>2</v>
      </c>
      <c r="H2666" t="s">
        <v>2</v>
      </c>
      <c r="I2666">
        <v>1</v>
      </c>
    </row>
    <row r="2667" spans="1:9">
      <c r="A2667">
        <v>12464</v>
      </c>
      <c r="B2667" t="s">
        <v>461</v>
      </c>
      <c r="C2667">
        <v>232</v>
      </c>
      <c r="D2667" t="s">
        <v>416</v>
      </c>
      <c r="E2667">
        <v>3</v>
      </c>
      <c r="F2667">
        <v>3</v>
      </c>
      <c r="G2667" t="s">
        <v>19</v>
      </c>
      <c r="H2667" t="s">
        <v>2</v>
      </c>
      <c r="I2667">
        <v>1</v>
      </c>
    </row>
    <row r="2668" spans="1:9">
      <c r="A2668">
        <v>12464</v>
      </c>
      <c r="B2668" t="s">
        <v>461</v>
      </c>
      <c r="C2668">
        <v>232</v>
      </c>
      <c r="D2668" t="s">
        <v>416</v>
      </c>
      <c r="E2668">
        <v>6</v>
      </c>
      <c r="F2668">
        <v>4</v>
      </c>
      <c r="G2668" t="s">
        <v>30</v>
      </c>
      <c r="H2668" t="s">
        <v>3</v>
      </c>
      <c r="I2668">
        <v>2</v>
      </c>
    </row>
    <row r="2669" spans="1:9">
      <c r="A2669">
        <v>12464</v>
      </c>
      <c r="B2669" t="s">
        <v>461</v>
      </c>
      <c r="C2669">
        <v>232</v>
      </c>
      <c r="D2669" t="s">
        <v>416</v>
      </c>
      <c r="E2669">
        <v>4</v>
      </c>
      <c r="F2669">
        <v>5</v>
      </c>
      <c r="G2669" t="s">
        <v>27</v>
      </c>
      <c r="H2669" t="s">
        <v>3</v>
      </c>
      <c r="I2669">
        <v>2</v>
      </c>
    </row>
    <row r="2670" spans="1:9">
      <c r="A2670">
        <v>12464</v>
      </c>
      <c r="B2670" t="s">
        <v>461</v>
      </c>
      <c r="C2670">
        <v>232</v>
      </c>
      <c r="D2670" t="s">
        <v>416</v>
      </c>
      <c r="E2670">
        <v>7</v>
      </c>
      <c r="F2670">
        <v>5</v>
      </c>
      <c r="G2670" t="s">
        <v>31</v>
      </c>
      <c r="H2670" t="s">
        <v>3</v>
      </c>
      <c r="I2670">
        <v>2</v>
      </c>
    </row>
    <row r="2671" spans="1:9">
      <c r="A2671">
        <v>12464</v>
      </c>
      <c r="B2671" t="s">
        <v>461</v>
      </c>
      <c r="C2671">
        <v>232</v>
      </c>
      <c r="D2671" t="s">
        <v>416</v>
      </c>
      <c r="E2671">
        <v>0</v>
      </c>
      <c r="F2671">
        <v>5</v>
      </c>
      <c r="G2671" t="s">
        <v>29</v>
      </c>
      <c r="H2671" t="s">
        <v>3</v>
      </c>
      <c r="I2671">
        <v>2</v>
      </c>
    </row>
    <row r="2672" spans="1:9">
      <c r="A2672">
        <v>12464</v>
      </c>
      <c r="B2672" t="s">
        <v>461</v>
      </c>
      <c r="C2672">
        <v>232</v>
      </c>
      <c r="D2672" t="s">
        <v>416</v>
      </c>
      <c r="E2672">
        <v>0</v>
      </c>
      <c r="F2672">
        <v>5</v>
      </c>
      <c r="G2672" t="s">
        <v>15</v>
      </c>
      <c r="H2672" t="s">
        <v>2</v>
      </c>
      <c r="I2672">
        <v>1</v>
      </c>
    </row>
    <row r="2673" spans="1:9">
      <c r="A2673">
        <v>12464</v>
      </c>
      <c r="B2673" t="s">
        <v>461</v>
      </c>
      <c r="C2673">
        <v>232</v>
      </c>
      <c r="D2673" t="s">
        <v>416</v>
      </c>
      <c r="E2673">
        <v>3</v>
      </c>
      <c r="F2673">
        <v>6</v>
      </c>
      <c r="G2673" t="s">
        <v>24</v>
      </c>
      <c r="H2673" t="s">
        <v>3</v>
      </c>
      <c r="I2673">
        <v>2</v>
      </c>
    </row>
    <row r="2674" spans="1:9">
      <c r="A2674">
        <v>12464</v>
      </c>
      <c r="B2674" t="s">
        <v>461</v>
      </c>
      <c r="C2674">
        <v>232</v>
      </c>
      <c r="D2674" t="s">
        <v>416</v>
      </c>
      <c r="E2674">
        <v>6</v>
      </c>
      <c r="F2674">
        <v>7</v>
      </c>
      <c r="G2674" t="s">
        <v>28</v>
      </c>
      <c r="H2674" t="s">
        <v>3</v>
      </c>
      <c r="I2674">
        <v>2</v>
      </c>
    </row>
    <row r="2675" spans="1:9">
      <c r="A2675">
        <v>12464</v>
      </c>
      <c r="B2675" t="s">
        <v>461</v>
      </c>
      <c r="C2675">
        <v>232</v>
      </c>
      <c r="D2675" t="s">
        <v>416</v>
      </c>
      <c r="E2675">
        <v>3</v>
      </c>
      <c r="F2675">
        <v>8</v>
      </c>
      <c r="G2675" t="s">
        <v>14</v>
      </c>
      <c r="H2675" t="s">
        <v>2</v>
      </c>
      <c r="I2675">
        <v>1</v>
      </c>
    </row>
    <row r="2676" spans="1:9">
      <c r="A2676">
        <v>12464</v>
      </c>
      <c r="B2676" t="s">
        <v>461</v>
      </c>
      <c r="C2676">
        <v>232</v>
      </c>
      <c r="D2676" t="s">
        <v>416</v>
      </c>
      <c r="E2676">
        <v>9</v>
      </c>
      <c r="F2676">
        <v>8</v>
      </c>
      <c r="G2676" t="s">
        <v>26</v>
      </c>
      <c r="H2676" t="s">
        <v>3</v>
      </c>
      <c r="I2676">
        <v>2</v>
      </c>
    </row>
    <row r="2677" spans="1:9">
      <c r="A2677">
        <v>12464</v>
      </c>
      <c r="B2677" t="s">
        <v>461</v>
      </c>
      <c r="C2677">
        <v>232</v>
      </c>
      <c r="D2677" t="s">
        <v>416</v>
      </c>
      <c r="E2677">
        <v>9</v>
      </c>
      <c r="F2677">
        <v>8</v>
      </c>
      <c r="G2677" t="s">
        <v>25</v>
      </c>
      <c r="H2677" t="s">
        <v>3</v>
      </c>
      <c r="I2677">
        <v>2</v>
      </c>
    </row>
    <row r="2678" spans="1:9">
      <c r="A2678">
        <v>12464</v>
      </c>
      <c r="B2678" t="s">
        <v>461</v>
      </c>
      <c r="C2678">
        <v>232</v>
      </c>
      <c r="D2678" t="s">
        <v>416</v>
      </c>
      <c r="E2678">
        <v>0</v>
      </c>
      <c r="F2678">
        <v>8</v>
      </c>
      <c r="G2678" t="s">
        <v>22</v>
      </c>
      <c r="H2678" t="s">
        <v>2</v>
      </c>
      <c r="I2678">
        <v>1</v>
      </c>
    </row>
    <row r="2679" spans="1:9">
      <c r="A2679">
        <v>12464</v>
      </c>
      <c r="B2679" t="s">
        <v>461</v>
      </c>
      <c r="C2679">
        <v>232</v>
      </c>
      <c r="D2679" t="s">
        <v>416</v>
      </c>
      <c r="E2679">
        <v>8</v>
      </c>
      <c r="F2679">
        <v>16</v>
      </c>
      <c r="G2679" t="s">
        <v>16</v>
      </c>
      <c r="H2679" t="s">
        <v>2</v>
      </c>
      <c r="I2679">
        <v>1</v>
      </c>
    </row>
    <row r="2680" spans="1:9">
      <c r="A2680">
        <v>12464</v>
      </c>
      <c r="B2680" t="s">
        <v>461</v>
      </c>
      <c r="C2680">
        <v>232</v>
      </c>
      <c r="D2680" t="s">
        <v>416</v>
      </c>
      <c r="E2680">
        <v>0</v>
      </c>
      <c r="F2680">
        <v>1</v>
      </c>
      <c r="G2680" t="s">
        <v>9</v>
      </c>
      <c r="H2680" t="s">
        <v>9</v>
      </c>
      <c r="I2680">
        <v>8</v>
      </c>
    </row>
    <row r="2681" spans="1:9">
      <c r="A2681">
        <v>12464</v>
      </c>
      <c r="B2681" t="s">
        <v>461</v>
      </c>
      <c r="C2681">
        <v>232</v>
      </c>
      <c r="D2681" t="s">
        <v>416</v>
      </c>
      <c r="E2681">
        <v>0</v>
      </c>
      <c r="F2681">
        <v>2</v>
      </c>
      <c r="G2681" t="s">
        <v>6</v>
      </c>
      <c r="H2681" t="s">
        <v>6</v>
      </c>
      <c r="I2681">
        <v>5</v>
      </c>
    </row>
    <row r="2682" spans="1:9">
      <c r="A2682">
        <v>12464</v>
      </c>
      <c r="B2682" t="s">
        <v>461</v>
      </c>
      <c r="C2682">
        <v>232</v>
      </c>
      <c r="D2682" t="s">
        <v>416</v>
      </c>
      <c r="E2682">
        <v>0</v>
      </c>
      <c r="F2682">
        <v>0</v>
      </c>
      <c r="G2682" t="s">
        <v>20</v>
      </c>
      <c r="H2682" t="s">
        <v>2</v>
      </c>
      <c r="I2682">
        <v>1</v>
      </c>
    </row>
    <row r="2683" spans="1:9">
      <c r="A2683">
        <v>12550</v>
      </c>
      <c r="B2683" t="s">
        <v>462</v>
      </c>
      <c r="C2683">
        <v>279</v>
      </c>
      <c r="D2683" t="s">
        <v>398</v>
      </c>
      <c r="E2683">
        <v>0</v>
      </c>
      <c r="F2683">
        <v>8</v>
      </c>
      <c r="G2683" t="s">
        <v>35</v>
      </c>
      <c r="H2683" t="s">
        <v>4</v>
      </c>
      <c r="I2683">
        <v>3</v>
      </c>
    </row>
    <row r="2684" spans="1:9">
      <c r="A2684">
        <v>12550</v>
      </c>
      <c r="B2684" t="s">
        <v>462</v>
      </c>
      <c r="C2684">
        <v>279</v>
      </c>
      <c r="D2684" t="s">
        <v>398</v>
      </c>
      <c r="E2684">
        <v>0</v>
      </c>
      <c r="F2684">
        <v>8</v>
      </c>
      <c r="G2684" t="s">
        <v>34</v>
      </c>
      <c r="H2684" t="s">
        <v>4</v>
      </c>
      <c r="I2684">
        <v>3</v>
      </c>
    </row>
    <row r="2685" spans="1:9">
      <c r="A2685">
        <v>12550</v>
      </c>
      <c r="B2685" t="s">
        <v>462</v>
      </c>
      <c r="C2685">
        <v>279</v>
      </c>
      <c r="D2685" t="s">
        <v>398</v>
      </c>
      <c r="E2685">
        <v>0</v>
      </c>
      <c r="F2685">
        <v>10</v>
      </c>
      <c r="G2685" t="s">
        <v>33</v>
      </c>
      <c r="H2685" t="s">
        <v>4</v>
      </c>
      <c r="I2685">
        <v>3</v>
      </c>
    </row>
    <row r="2686" spans="1:9">
      <c r="A2686">
        <v>12550</v>
      </c>
      <c r="B2686" t="s">
        <v>462</v>
      </c>
      <c r="C2686">
        <v>279</v>
      </c>
      <c r="D2686" t="s">
        <v>398</v>
      </c>
      <c r="E2686">
        <v>1</v>
      </c>
      <c r="F2686">
        <v>8</v>
      </c>
      <c r="G2686" t="s">
        <v>17</v>
      </c>
      <c r="H2686" t="s">
        <v>2</v>
      </c>
      <c r="I2686">
        <v>1</v>
      </c>
    </row>
    <row r="2687" spans="1:9">
      <c r="A2687">
        <v>12550</v>
      </c>
      <c r="B2687" t="s">
        <v>462</v>
      </c>
      <c r="C2687">
        <v>279</v>
      </c>
      <c r="D2687" t="s">
        <v>398</v>
      </c>
      <c r="E2687">
        <v>0</v>
      </c>
      <c r="F2687">
        <v>8</v>
      </c>
      <c r="G2687" t="s">
        <v>32</v>
      </c>
      <c r="H2687" t="s">
        <v>3</v>
      </c>
      <c r="I2687">
        <v>2</v>
      </c>
    </row>
    <row r="2688" spans="1:9">
      <c r="A2688">
        <v>12550</v>
      </c>
      <c r="B2688" t="s">
        <v>462</v>
      </c>
      <c r="C2688">
        <v>279</v>
      </c>
      <c r="D2688" t="s">
        <v>398</v>
      </c>
      <c r="E2688">
        <v>0</v>
      </c>
      <c r="F2688">
        <v>8</v>
      </c>
      <c r="G2688" t="s">
        <v>2</v>
      </c>
      <c r="H2688" t="s">
        <v>2</v>
      </c>
      <c r="I2688">
        <v>1</v>
      </c>
    </row>
    <row r="2689" spans="1:9">
      <c r="A2689">
        <v>12550</v>
      </c>
      <c r="B2689" t="s">
        <v>462</v>
      </c>
      <c r="C2689">
        <v>279</v>
      </c>
      <c r="D2689" t="s">
        <v>398</v>
      </c>
      <c r="E2689">
        <v>0</v>
      </c>
      <c r="F2689">
        <v>16</v>
      </c>
      <c r="G2689" t="s">
        <v>18</v>
      </c>
      <c r="H2689" t="s">
        <v>2</v>
      </c>
      <c r="I2689">
        <v>1</v>
      </c>
    </row>
    <row r="2690" spans="1:9">
      <c r="A2690">
        <v>12550</v>
      </c>
      <c r="B2690" t="s">
        <v>462</v>
      </c>
      <c r="C2690">
        <v>279</v>
      </c>
      <c r="D2690" t="s">
        <v>398</v>
      </c>
      <c r="E2690">
        <v>0</v>
      </c>
      <c r="F2690">
        <v>16</v>
      </c>
      <c r="G2690" t="s">
        <v>21</v>
      </c>
      <c r="H2690" t="s">
        <v>2</v>
      </c>
      <c r="I2690">
        <v>1</v>
      </c>
    </row>
    <row r="2691" spans="1:9">
      <c r="A2691">
        <v>12550</v>
      </c>
      <c r="B2691" t="s">
        <v>462</v>
      </c>
      <c r="C2691">
        <v>279</v>
      </c>
      <c r="D2691" t="s">
        <v>398</v>
      </c>
      <c r="E2691">
        <v>0</v>
      </c>
      <c r="F2691">
        <v>16</v>
      </c>
      <c r="G2691" t="s">
        <v>27</v>
      </c>
      <c r="H2691" t="s">
        <v>3</v>
      </c>
      <c r="I2691">
        <v>2</v>
      </c>
    </row>
    <row r="2692" spans="1:9">
      <c r="A2692">
        <v>12550</v>
      </c>
      <c r="B2692" t="s">
        <v>462</v>
      </c>
      <c r="C2692">
        <v>279</v>
      </c>
      <c r="D2692" t="s">
        <v>398</v>
      </c>
      <c r="E2692">
        <v>0</v>
      </c>
      <c r="F2692">
        <v>16</v>
      </c>
      <c r="G2692" t="s">
        <v>26</v>
      </c>
      <c r="H2692" t="s">
        <v>3</v>
      </c>
      <c r="I2692">
        <v>2</v>
      </c>
    </row>
    <row r="2693" spans="1:9">
      <c r="A2693">
        <v>12550</v>
      </c>
      <c r="B2693" t="s">
        <v>462</v>
      </c>
      <c r="C2693">
        <v>279</v>
      </c>
      <c r="D2693" t="s">
        <v>398</v>
      </c>
      <c r="E2693">
        <v>0</v>
      </c>
      <c r="F2693">
        <v>16</v>
      </c>
      <c r="G2693" t="s">
        <v>25</v>
      </c>
      <c r="H2693" t="s">
        <v>3</v>
      </c>
      <c r="I2693">
        <v>2</v>
      </c>
    </row>
    <row r="2694" spans="1:9">
      <c r="A2694">
        <v>12550</v>
      </c>
      <c r="B2694" t="s">
        <v>462</v>
      </c>
      <c r="C2694">
        <v>279</v>
      </c>
      <c r="D2694" t="s">
        <v>398</v>
      </c>
      <c r="E2694">
        <v>0</v>
      </c>
      <c r="F2694">
        <v>16</v>
      </c>
      <c r="G2694" t="s">
        <v>22</v>
      </c>
      <c r="H2694" t="s">
        <v>2</v>
      </c>
      <c r="I2694">
        <v>1</v>
      </c>
    </row>
    <row r="2695" spans="1:9">
      <c r="A2695">
        <v>12550</v>
      </c>
      <c r="B2695" t="s">
        <v>462</v>
      </c>
      <c r="C2695">
        <v>279</v>
      </c>
      <c r="D2695" t="s">
        <v>398</v>
      </c>
      <c r="E2695">
        <v>0</v>
      </c>
      <c r="F2695">
        <v>16</v>
      </c>
      <c r="G2695" t="s">
        <v>28</v>
      </c>
      <c r="H2695" t="s">
        <v>3</v>
      </c>
      <c r="I2695">
        <v>2</v>
      </c>
    </row>
    <row r="2696" spans="1:9">
      <c r="A2696">
        <v>12550</v>
      </c>
      <c r="B2696" t="s">
        <v>462</v>
      </c>
      <c r="C2696">
        <v>279</v>
      </c>
      <c r="D2696" t="s">
        <v>398</v>
      </c>
      <c r="E2696">
        <v>0</v>
      </c>
      <c r="F2696">
        <v>16</v>
      </c>
      <c r="G2696" t="s">
        <v>30</v>
      </c>
      <c r="H2696" t="s">
        <v>3</v>
      </c>
      <c r="I2696">
        <v>2</v>
      </c>
    </row>
    <row r="2697" spans="1:9">
      <c r="A2697">
        <v>12550</v>
      </c>
      <c r="B2697" t="s">
        <v>462</v>
      </c>
      <c r="C2697">
        <v>279</v>
      </c>
      <c r="D2697" t="s">
        <v>398</v>
      </c>
      <c r="E2697">
        <v>0</v>
      </c>
      <c r="F2697">
        <v>16</v>
      </c>
      <c r="G2697" t="s">
        <v>19</v>
      </c>
      <c r="H2697" t="s">
        <v>2</v>
      </c>
      <c r="I2697">
        <v>1</v>
      </c>
    </row>
    <row r="2698" spans="1:9">
      <c r="A2698">
        <v>12550</v>
      </c>
      <c r="B2698" t="s">
        <v>462</v>
      </c>
      <c r="C2698">
        <v>279</v>
      </c>
      <c r="D2698" t="s">
        <v>398</v>
      </c>
      <c r="E2698">
        <v>0</v>
      </c>
      <c r="F2698">
        <v>20</v>
      </c>
      <c r="G2698" t="s">
        <v>29</v>
      </c>
      <c r="H2698" t="s">
        <v>3</v>
      </c>
      <c r="I2698">
        <v>2</v>
      </c>
    </row>
    <row r="2699" spans="1:9">
      <c r="A2699">
        <v>12550</v>
      </c>
      <c r="B2699" t="s">
        <v>462</v>
      </c>
      <c r="C2699">
        <v>279</v>
      </c>
      <c r="D2699" t="s">
        <v>398</v>
      </c>
      <c r="E2699">
        <v>0</v>
      </c>
      <c r="F2699">
        <v>22</v>
      </c>
      <c r="G2699" t="s">
        <v>31</v>
      </c>
      <c r="H2699" t="s">
        <v>3</v>
      </c>
      <c r="I2699">
        <v>2</v>
      </c>
    </row>
    <row r="2700" spans="1:9">
      <c r="A2700">
        <v>12550</v>
      </c>
      <c r="B2700" t="s">
        <v>462</v>
      </c>
      <c r="C2700">
        <v>279</v>
      </c>
      <c r="D2700" t="s">
        <v>398</v>
      </c>
      <c r="E2700">
        <v>0</v>
      </c>
      <c r="F2700">
        <v>23</v>
      </c>
      <c r="G2700" t="s">
        <v>15</v>
      </c>
      <c r="H2700" t="s">
        <v>2</v>
      </c>
      <c r="I2700">
        <v>1</v>
      </c>
    </row>
    <row r="2701" spans="1:9">
      <c r="A2701">
        <v>12550</v>
      </c>
      <c r="B2701" t="s">
        <v>462</v>
      </c>
      <c r="C2701">
        <v>279</v>
      </c>
      <c r="D2701" t="s">
        <v>398</v>
      </c>
      <c r="E2701">
        <v>0</v>
      </c>
      <c r="F2701">
        <v>24</v>
      </c>
      <c r="G2701" t="s">
        <v>23</v>
      </c>
      <c r="H2701" t="s">
        <v>3</v>
      </c>
      <c r="I2701">
        <v>2</v>
      </c>
    </row>
    <row r="2702" spans="1:9">
      <c r="A2702">
        <v>12550</v>
      </c>
      <c r="B2702" t="s">
        <v>462</v>
      </c>
      <c r="C2702">
        <v>279</v>
      </c>
      <c r="D2702" t="s">
        <v>398</v>
      </c>
      <c r="E2702">
        <v>0</v>
      </c>
      <c r="F2702">
        <v>24</v>
      </c>
      <c r="G2702" t="s">
        <v>24</v>
      </c>
      <c r="H2702" t="s">
        <v>3</v>
      </c>
      <c r="I2702">
        <v>2</v>
      </c>
    </row>
    <row r="2703" spans="1:9">
      <c r="A2703">
        <v>12550</v>
      </c>
      <c r="B2703" t="s">
        <v>462</v>
      </c>
      <c r="C2703">
        <v>279</v>
      </c>
      <c r="D2703" t="s">
        <v>398</v>
      </c>
      <c r="E2703">
        <v>0</v>
      </c>
      <c r="F2703">
        <v>2</v>
      </c>
      <c r="G2703" t="s">
        <v>9</v>
      </c>
      <c r="H2703" t="s">
        <v>9</v>
      </c>
      <c r="I2703">
        <v>8</v>
      </c>
    </row>
    <row r="2704" spans="1:9">
      <c r="A2704">
        <v>12550</v>
      </c>
      <c r="B2704" t="s">
        <v>462</v>
      </c>
      <c r="C2704">
        <v>279</v>
      </c>
      <c r="D2704" t="s">
        <v>398</v>
      </c>
      <c r="E2704">
        <v>0</v>
      </c>
      <c r="F2704">
        <v>7</v>
      </c>
      <c r="G2704" t="s">
        <v>5</v>
      </c>
      <c r="H2704" t="s">
        <v>5</v>
      </c>
      <c r="I2704">
        <v>4</v>
      </c>
    </row>
    <row r="2705" spans="1:9">
      <c r="A2705">
        <v>12550</v>
      </c>
      <c r="B2705" t="s">
        <v>462</v>
      </c>
      <c r="C2705">
        <v>279</v>
      </c>
      <c r="D2705" t="s">
        <v>398</v>
      </c>
      <c r="E2705">
        <v>0</v>
      </c>
      <c r="F2705">
        <v>8</v>
      </c>
      <c r="G2705" t="s">
        <v>6</v>
      </c>
      <c r="H2705" t="s">
        <v>6</v>
      </c>
      <c r="I2705">
        <v>5</v>
      </c>
    </row>
    <row r="2706" spans="1:9">
      <c r="A2706">
        <v>12550</v>
      </c>
      <c r="B2706" t="s">
        <v>462</v>
      </c>
      <c r="C2706">
        <v>279</v>
      </c>
      <c r="D2706" t="s">
        <v>398</v>
      </c>
      <c r="E2706">
        <v>0</v>
      </c>
      <c r="F2706">
        <v>8</v>
      </c>
      <c r="G2706" t="s">
        <v>20</v>
      </c>
      <c r="H2706" t="s">
        <v>2</v>
      </c>
      <c r="I2706">
        <v>1</v>
      </c>
    </row>
    <row r="2707" spans="1:9">
      <c r="A2707">
        <v>12550</v>
      </c>
      <c r="B2707" t="s">
        <v>462</v>
      </c>
      <c r="C2707">
        <v>279</v>
      </c>
      <c r="D2707" t="s">
        <v>398</v>
      </c>
      <c r="E2707">
        <v>1</v>
      </c>
      <c r="F2707">
        <v>8</v>
      </c>
      <c r="G2707" t="s">
        <v>8</v>
      </c>
      <c r="H2707" t="s">
        <v>8</v>
      </c>
      <c r="I2707">
        <v>7</v>
      </c>
    </row>
    <row r="2708" spans="1:9">
      <c r="A2708">
        <v>12550</v>
      </c>
      <c r="B2708" t="s">
        <v>462</v>
      </c>
      <c r="C2708">
        <v>279</v>
      </c>
      <c r="D2708" t="s">
        <v>398</v>
      </c>
      <c r="E2708">
        <v>0</v>
      </c>
      <c r="F2708">
        <v>8</v>
      </c>
      <c r="G2708" t="s">
        <v>7</v>
      </c>
      <c r="H2708" t="s">
        <v>7</v>
      </c>
      <c r="I2708">
        <v>6</v>
      </c>
    </row>
    <row r="2709" spans="1:9">
      <c r="A2709">
        <v>12741</v>
      </c>
      <c r="B2709" t="s">
        <v>216</v>
      </c>
      <c r="C2709">
        <v>10</v>
      </c>
      <c r="D2709" t="s">
        <v>409</v>
      </c>
      <c r="E2709">
        <v>8</v>
      </c>
      <c r="F2709">
        <v>1</v>
      </c>
      <c r="G2709" t="s">
        <v>35</v>
      </c>
      <c r="H2709" t="s">
        <v>4</v>
      </c>
      <c r="I2709">
        <v>3</v>
      </c>
    </row>
    <row r="2710" spans="1:9">
      <c r="A2710">
        <v>12741</v>
      </c>
      <c r="B2710" t="s">
        <v>216</v>
      </c>
      <c r="C2710">
        <v>10</v>
      </c>
      <c r="D2710" t="s">
        <v>409</v>
      </c>
      <c r="E2710">
        <v>6</v>
      </c>
      <c r="F2710">
        <v>3</v>
      </c>
      <c r="G2710" t="s">
        <v>33</v>
      </c>
      <c r="H2710" t="s">
        <v>4</v>
      </c>
      <c r="I2710">
        <v>3</v>
      </c>
    </row>
    <row r="2711" spans="1:9">
      <c r="A2711">
        <v>12741</v>
      </c>
      <c r="B2711" t="s">
        <v>216</v>
      </c>
      <c r="C2711">
        <v>10</v>
      </c>
      <c r="D2711" t="s">
        <v>409</v>
      </c>
      <c r="E2711">
        <v>9</v>
      </c>
      <c r="F2711">
        <v>2</v>
      </c>
      <c r="G2711" t="s">
        <v>17</v>
      </c>
      <c r="H2711" t="s">
        <v>2</v>
      </c>
      <c r="I2711">
        <v>1</v>
      </c>
    </row>
    <row r="2712" spans="1:9">
      <c r="A2712">
        <v>12741</v>
      </c>
      <c r="B2712" t="s">
        <v>216</v>
      </c>
      <c r="C2712">
        <v>10</v>
      </c>
      <c r="D2712" t="s">
        <v>409</v>
      </c>
      <c r="E2712">
        <v>3</v>
      </c>
      <c r="F2712">
        <v>8</v>
      </c>
      <c r="G2712" t="s">
        <v>32</v>
      </c>
      <c r="H2712" t="s">
        <v>3</v>
      </c>
      <c r="I2712">
        <v>2</v>
      </c>
    </row>
    <row r="2713" spans="1:9">
      <c r="A2713">
        <v>12741</v>
      </c>
      <c r="B2713" t="s">
        <v>216</v>
      </c>
      <c r="C2713">
        <v>10</v>
      </c>
      <c r="D2713" t="s">
        <v>409</v>
      </c>
      <c r="E2713">
        <v>4</v>
      </c>
      <c r="F2713">
        <v>8</v>
      </c>
      <c r="G2713" t="s">
        <v>30</v>
      </c>
      <c r="H2713" t="s">
        <v>3</v>
      </c>
      <c r="I2713">
        <v>2</v>
      </c>
    </row>
    <row r="2714" spans="1:9">
      <c r="A2714">
        <v>12741</v>
      </c>
      <c r="B2714" t="s">
        <v>216</v>
      </c>
      <c r="C2714">
        <v>10</v>
      </c>
      <c r="D2714" t="s">
        <v>409</v>
      </c>
      <c r="E2714">
        <v>5</v>
      </c>
      <c r="F2714">
        <v>8</v>
      </c>
      <c r="G2714" t="s">
        <v>19</v>
      </c>
      <c r="H2714" t="s">
        <v>2</v>
      </c>
      <c r="I2714">
        <v>1</v>
      </c>
    </row>
    <row r="2715" spans="1:9">
      <c r="A2715">
        <v>12741</v>
      </c>
      <c r="B2715" t="s">
        <v>216</v>
      </c>
      <c r="C2715">
        <v>10</v>
      </c>
      <c r="D2715" t="s">
        <v>409</v>
      </c>
      <c r="E2715">
        <v>8</v>
      </c>
      <c r="F2715">
        <v>9</v>
      </c>
      <c r="G2715" t="s">
        <v>31</v>
      </c>
      <c r="H2715" t="s">
        <v>3</v>
      </c>
      <c r="I2715">
        <v>2</v>
      </c>
    </row>
    <row r="2716" spans="1:9">
      <c r="A2716">
        <v>12741</v>
      </c>
      <c r="B2716" t="s">
        <v>216</v>
      </c>
      <c r="C2716">
        <v>10</v>
      </c>
      <c r="D2716" t="s">
        <v>409</v>
      </c>
      <c r="E2716">
        <v>9</v>
      </c>
      <c r="F2716">
        <v>10</v>
      </c>
      <c r="G2716" t="s">
        <v>15</v>
      </c>
      <c r="H2716" t="s">
        <v>2</v>
      </c>
      <c r="I2716">
        <v>1</v>
      </c>
    </row>
    <row r="2717" spans="1:9">
      <c r="A2717">
        <v>12741</v>
      </c>
      <c r="B2717" t="s">
        <v>216</v>
      </c>
      <c r="C2717">
        <v>10</v>
      </c>
      <c r="D2717" t="s">
        <v>409</v>
      </c>
      <c r="E2717">
        <v>7</v>
      </c>
      <c r="F2717">
        <v>11</v>
      </c>
      <c r="G2717" t="s">
        <v>22</v>
      </c>
      <c r="H2717" t="s">
        <v>2</v>
      </c>
      <c r="I2717">
        <v>1</v>
      </c>
    </row>
    <row r="2718" spans="1:9">
      <c r="A2718">
        <v>12741</v>
      </c>
      <c r="B2718" t="s">
        <v>216</v>
      </c>
      <c r="C2718">
        <v>10</v>
      </c>
      <c r="D2718" t="s">
        <v>409</v>
      </c>
      <c r="E2718">
        <v>3</v>
      </c>
      <c r="F2718">
        <v>12</v>
      </c>
      <c r="G2718" t="s">
        <v>18</v>
      </c>
      <c r="H2718" t="s">
        <v>2</v>
      </c>
      <c r="I2718">
        <v>1</v>
      </c>
    </row>
    <row r="2719" spans="1:9">
      <c r="A2719">
        <v>12741</v>
      </c>
      <c r="B2719" t="s">
        <v>216</v>
      </c>
      <c r="C2719">
        <v>10</v>
      </c>
      <c r="D2719" t="s">
        <v>409</v>
      </c>
      <c r="E2719">
        <v>7</v>
      </c>
      <c r="F2719">
        <v>12</v>
      </c>
      <c r="G2719" t="s">
        <v>29</v>
      </c>
      <c r="H2719" t="s">
        <v>3</v>
      </c>
      <c r="I2719">
        <v>2</v>
      </c>
    </row>
    <row r="2720" spans="1:9">
      <c r="A2720">
        <v>12741</v>
      </c>
      <c r="B2720" t="s">
        <v>216</v>
      </c>
      <c r="C2720">
        <v>10</v>
      </c>
      <c r="D2720" t="s">
        <v>409</v>
      </c>
      <c r="E2720">
        <v>6</v>
      </c>
      <c r="F2720">
        <v>12</v>
      </c>
      <c r="G2720" t="s">
        <v>24</v>
      </c>
      <c r="H2720" t="s">
        <v>3</v>
      </c>
      <c r="I2720">
        <v>2</v>
      </c>
    </row>
    <row r="2721" spans="1:9">
      <c r="A2721">
        <v>12741</v>
      </c>
      <c r="B2721" t="s">
        <v>216</v>
      </c>
      <c r="C2721">
        <v>10</v>
      </c>
      <c r="D2721" t="s">
        <v>409</v>
      </c>
      <c r="E2721">
        <v>8</v>
      </c>
      <c r="F2721">
        <v>13</v>
      </c>
      <c r="G2721" t="s">
        <v>21</v>
      </c>
      <c r="H2721" t="s">
        <v>2</v>
      </c>
      <c r="I2721">
        <v>1</v>
      </c>
    </row>
    <row r="2722" spans="1:9">
      <c r="A2722">
        <v>12741</v>
      </c>
      <c r="B2722" t="s">
        <v>216</v>
      </c>
      <c r="C2722">
        <v>10</v>
      </c>
      <c r="D2722" t="s">
        <v>409</v>
      </c>
      <c r="E2722">
        <v>7</v>
      </c>
      <c r="F2722">
        <v>16</v>
      </c>
      <c r="G2722" t="s">
        <v>14</v>
      </c>
      <c r="H2722" t="s">
        <v>2</v>
      </c>
      <c r="I2722">
        <v>1</v>
      </c>
    </row>
    <row r="2723" spans="1:9">
      <c r="A2723">
        <v>12741</v>
      </c>
      <c r="B2723" t="s">
        <v>216</v>
      </c>
      <c r="C2723">
        <v>10</v>
      </c>
      <c r="D2723" t="s">
        <v>409</v>
      </c>
      <c r="E2723">
        <v>6</v>
      </c>
      <c r="F2723">
        <v>16</v>
      </c>
      <c r="G2723" t="s">
        <v>25</v>
      </c>
      <c r="H2723" t="s">
        <v>3</v>
      </c>
      <c r="I2723">
        <v>2</v>
      </c>
    </row>
    <row r="2724" spans="1:9">
      <c r="A2724">
        <v>12741</v>
      </c>
      <c r="B2724" t="s">
        <v>216</v>
      </c>
      <c r="C2724">
        <v>10</v>
      </c>
      <c r="D2724" t="s">
        <v>409</v>
      </c>
      <c r="E2724">
        <v>3</v>
      </c>
      <c r="F2724">
        <v>16</v>
      </c>
      <c r="G2724" t="s">
        <v>28</v>
      </c>
      <c r="H2724" t="s">
        <v>3</v>
      </c>
      <c r="I2724">
        <v>2</v>
      </c>
    </row>
    <row r="2725" spans="1:9">
      <c r="A2725">
        <v>12741</v>
      </c>
      <c r="B2725" t="s">
        <v>216</v>
      </c>
      <c r="C2725">
        <v>10</v>
      </c>
      <c r="D2725" t="s">
        <v>409</v>
      </c>
      <c r="E2725">
        <v>8</v>
      </c>
      <c r="F2725">
        <v>18</v>
      </c>
      <c r="G2725" t="s">
        <v>27</v>
      </c>
      <c r="H2725" t="s">
        <v>3</v>
      </c>
      <c r="I2725">
        <v>2</v>
      </c>
    </row>
    <row r="2726" spans="1:9">
      <c r="A2726">
        <v>12741</v>
      </c>
      <c r="B2726" t="s">
        <v>216</v>
      </c>
      <c r="C2726">
        <v>10</v>
      </c>
      <c r="D2726" t="s">
        <v>409</v>
      </c>
      <c r="E2726">
        <v>5</v>
      </c>
      <c r="F2726">
        <v>18</v>
      </c>
      <c r="G2726" t="s">
        <v>26</v>
      </c>
      <c r="H2726" t="s">
        <v>3</v>
      </c>
      <c r="I2726">
        <v>2</v>
      </c>
    </row>
    <row r="2727" spans="1:9">
      <c r="A2727">
        <v>12741</v>
      </c>
      <c r="B2727" t="s">
        <v>216</v>
      </c>
      <c r="C2727">
        <v>10</v>
      </c>
      <c r="D2727" t="s">
        <v>409</v>
      </c>
      <c r="E2727">
        <v>9</v>
      </c>
      <c r="F2727">
        <v>18</v>
      </c>
      <c r="G2727" t="s">
        <v>23</v>
      </c>
      <c r="H2727" t="s">
        <v>3</v>
      </c>
      <c r="I2727">
        <v>2</v>
      </c>
    </row>
    <row r="2728" spans="1:9">
      <c r="A2728">
        <v>12741</v>
      </c>
      <c r="B2728" t="s">
        <v>216</v>
      </c>
      <c r="C2728">
        <v>10</v>
      </c>
      <c r="D2728" t="s">
        <v>409</v>
      </c>
      <c r="E2728">
        <v>3</v>
      </c>
      <c r="F2728">
        <v>18</v>
      </c>
      <c r="G2728" t="s">
        <v>2</v>
      </c>
      <c r="H2728" t="s">
        <v>2</v>
      </c>
      <c r="I2728">
        <v>1</v>
      </c>
    </row>
    <row r="2729" spans="1:9">
      <c r="A2729">
        <v>12741</v>
      </c>
      <c r="B2729" t="s">
        <v>216</v>
      </c>
      <c r="C2729">
        <v>10</v>
      </c>
      <c r="D2729" t="s">
        <v>409</v>
      </c>
      <c r="E2729">
        <v>1</v>
      </c>
      <c r="F2729">
        <v>3</v>
      </c>
      <c r="G2729" t="s">
        <v>9</v>
      </c>
      <c r="H2729" t="s">
        <v>9</v>
      </c>
      <c r="I2729">
        <v>8</v>
      </c>
    </row>
    <row r="2730" spans="1:9">
      <c r="A2730">
        <v>12741</v>
      </c>
      <c r="B2730" t="s">
        <v>216</v>
      </c>
      <c r="C2730">
        <v>10</v>
      </c>
      <c r="D2730" t="s">
        <v>409</v>
      </c>
      <c r="E2730">
        <v>1</v>
      </c>
      <c r="F2730">
        <v>11</v>
      </c>
      <c r="G2730" t="s">
        <v>5</v>
      </c>
      <c r="H2730" t="s">
        <v>5</v>
      </c>
      <c r="I2730">
        <v>4</v>
      </c>
    </row>
    <row r="2731" spans="1:9">
      <c r="A2731">
        <v>12741</v>
      </c>
      <c r="B2731" t="s">
        <v>216</v>
      </c>
      <c r="C2731">
        <v>10</v>
      </c>
      <c r="D2731" t="s">
        <v>409</v>
      </c>
      <c r="E2731">
        <v>9</v>
      </c>
      <c r="F2731">
        <v>31</v>
      </c>
      <c r="G2731" t="s">
        <v>6</v>
      </c>
      <c r="H2731" t="s">
        <v>6</v>
      </c>
      <c r="I2731">
        <v>5</v>
      </c>
    </row>
    <row r="2732" spans="1:9">
      <c r="A2732">
        <v>12741</v>
      </c>
      <c r="B2732" t="s">
        <v>216</v>
      </c>
      <c r="C2732">
        <v>10</v>
      </c>
      <c r="D2732" t="s">
        <v>409</v>
      </c>
      <c r="E2732">
        <v>9</v>
      </c>
      <c r="F2732">
        <v>31</v>
      </c>
      <c r="G2732" t="s">
        <v>20</v>
      </c>
      <c r="H2732" t="s">
        <v>2</v>
      </c>
      <c r="I2732">
        <v>1</v>
      </c>
    </row>
    <row r="2733" spans="1:9">
      <c r="A2733">
        <v>12741</v>
      </c>
      <c r="B2733" t="s">
        <v>216</v>
      </c>
      <c r="C2733">
        <v>10</v>
      </c>
      <c r="D2733" t="s">
        <v>409</v>
      </c>
      <c r="E2733">
        <v>2</v>
      </c>
      <c r="F2733">
        <v>4</v>
      </c>
      <c r="G2733" t="s">
        <v>7</v>
      </c>
      <c r="H2733" t="s">
        <v>7</v>
      </c>
      <c r="I2733">
        <v>6</v>
      </c>
    </row>
    <row r="2734" spans="1:9">
      <c r="A2734">
        <v>13143</v>
      </c>
      <c r="B2734" t="s">
        <v>217</v>
      </c>
      <c r="C2734">
        <v>4</v>
      </c>
      <c r="D2734" t="s">
        <v>385</v>
      </c>
      <c r="E2734">
        <v>1</v>
      </c>
      <c r="F2734">
        <v>1</v>
      </c>
      <c r="G2734" t="s">
        <v>35</v>
      </c>
      <c r="H2734" t="s">
        <v>4</v>
      </c>
      <c r="I2734">
        <v>3</v>
      </c>
    </row>
    <row r="2735" spans="1:9">
      <c r="A2735">
        <v>13143</v>
      </c>
      <c r="B2735" t="s">
        <v>217</v>
      </c>
      <c r="C2735">
        <v>4</v>
      </c>
      <c r="D2735" t="s">
        <v>385</v>
      </c>
      <c r="E2735">
        <v>3</v>
      </c>
      <c r="F2735">
        <v>2</v>
      </c>
      <c r="G2735" t="s">
        <v>34</v>
      </c>
      <c r="H2735" t="s">
        <v>4</v>
      </c>
      <c r="I2735">
        <v>3</v>
      </c>
    </row>
    <row r="2736" spans="1:9">
      <c r="A2736">
        <v>13143</v>
      </c>
      <c r="B2736" t="s">
        <v>217</v>
      </c>
      <c r="C2736">
        <v>4</v>
      </c>
      <c r="D2736" t="s">
        <v>385</v>
      </c>
      <c r="E2736">
        <v>0</v>
      </c>
      <c r="F2736">
        <v>5</v>
      </c>
      <c r="G2736" t="s">
        <v>33</v>
      </c>
      <c r="H2736" t="s">
        <v>4</v>
      </c>
      <c r="I2736">
        <v>3</v>
      </c>
    </row>
    <row r="2737" spans="1:9">
      <c r="A2737">
        <v>13143</v>
      </c>
      <c r="B2737" t="s">
        <v>217</v>
      </c>
      <c r="C2737">
        <v>4</v>
      </c>
      <c r="D2737" t="s">
        <v>385</v>
      </c>
      <c r="E2737">
        <v>1</v>
      </c>
      <c r="F2737">
        <v>1</v>
      </c>
      <c r="G2737" t="s">
        <v>26</v>
      </c>
      <c r="H2737" t="s">
        <v>3</v>
      </c>
      <c r="I2737">
        <v>2</v>
      </c>
    </row>
    <row r="2738" spans="1:9">
      <c r="A2738">
        <v>13143</v>
      </c>
      <c r="B2738" t="s">
        <v>217</v>
      </c>
      <c r="C2738">
        <v>4</v>
      </c>
      <c r="D2738" t="s">
        <v>385</v>
      </c>
      <c r="E2738">
        <v>2</v>
      </c>
      <c r="F2738">
        <v>2</v>
      </c>
      <c r="G2738" t="s">
        <v>32</v>
      </c>
      <c r="H2738" t="s">
        <v>3</v>
      </c>
      <c r="I2738">
        <v>2</v>
      </c>
    </row>
    <row r="2739" spans="1:9">
      <c r="A2739">
        <v>13143</v>
      </c>
      <c r="B2739" t="s">
        <v>217</v>
      </c>
      <c r="C2739">
        <v>4</v>
      </c>
      <c r="D2739" t="s">
        <v>385</v>
      </c>
      <c r="E2739">
        <v>4</v>
      </c>
      <c r="F2739">
        <v>3</v>
      </c>
      <c r="G2739" t="s">
        <v>23</v>
      </c>
      <c r="H2739" t="s">
        <v>3</v>
      </c>
      <c r="I2739">
        <v>2</v>
      </c>
    </row>
    <row r="2740" spans="1:9">
      <c r="A2740">
        <v>13143</v>
      </c>
      <c r="B2740" t="s">
        <v>217</v>
      </c>
      <c r="C2740">
        <v>4</v>
      </c>
      <c r="D2740" t="s">
        <v>385</v>
      </c>
      <c r="E2740">
        <v>4</v>
      </c>
      <c r="F2740">
        <v>3</v>
      </c>
      <c r="G2740" t="s">
        <v>22</v>
      </c>
      <c r="H2740" t="s">
        <v>2</v>
      </c>
      <c r="I2740">
        <v>1</v>
      </c>
    </row>
    <row r="2741" spans="1:9">
      <c r="A2741">
        <v>13143</v>
      </c>
      <c r="B2741" t="s">
        <v>217</v>
      </c>
      <c r="C2741">
        <v>4</v>
      </c>
      <c r="D2741" t="s">
        <v>385</v>
      </c>
      <c r="E2741">
        <v>1</v>
      </c>
      <c r="F2741">
        <v>3</v>
      </c>
      <c r="G2741" t="s">
        <v>28</v>
      </c>
      <c r="H2741" t="s">
        <v>3</v>
      </c>
      <c r="I2741">
        <v>2</v>
      </c>
    </row>
    <row r="2742" spans="1:9">
      <c r="A2742">
        <v>13143</v>
      </c>
      <c r="B2742" t="s">
        <v>217</v>
      </c>
      <c r="C2742">
        <v>4</v>
      </c>
      <c r="D2742" t="s">
        <v>385</v>
      </c>
      <c r="E2742">
        <v>0</v>
      </c>
      <c r="F2742">
        <v>3</v>
      </c>
      <c r="G2742" t="s">
        <v>30</v>
      </c>
      <c r="H2742" t="s">
        <v>3</v>
      </c>
      <c r="I2742">
        <v>2</v>
      </c>
    </row>
    <row r="2743" spans="1:9">
      <c r="A2743">
        <v>13143</v>
      </c>
      <c r="B2743" t="s">
        <v>217</v>
      </c>
      <c r="C2743">
        <v>4</v>
      </c>
      <c r="D2743" t="s">
        <v>385</v>
      </c>
      <c r="E2743">
        <v>6</v>
      </c>
      <c r="F2743">
        <v>4</v>
      </c>
      <c r="G2743" t="s">
        <v>17</v>
      </c>
      <c r="H2743" t="s">
        <v>2</v>
      </c>
      <c r="I2743">
        <v>1</v>
      </c>
    </row>
    <row r="2744" spans="1:9">
      <c r="A2744">
        <v>13143</v>
      </c>
      <c r="B2744" t="s">
        <v>217</v>
      </c>
      <c r="C2744">
        <v>4</v>
      </c>
      <c r="D2744" t="s">
        <v>385</v>
      </c>
      <c r="E2744">
        <v>1</v>
      </c>
      <c r="F2744">
        <v>4</v>
      </c>
      <c r="G2744" t="s">
        <v>2</v>
      </c>
      <c r="H2744" t="s">
        <v>2</v>
      </c>
      <c r="I2744">
        <v>1</v>
      </c>
    </row>
    <row r="2745" spans="1:9">
      <c r="A2745">
        <v>13143</v>
      </c>
      <c r="B2745" t="s">
        <v>217</v>
      </c>
      <c r="C2745">
        <v>4</v>
      </c>
      <c r="D2745" t="s">
        <v>385</v>
      </c>
      <c r="E2745">
        <v>1</v>
      </c>
      <c r="F2745">
        <v>4</v>
      </c>
      <c r="G2745" t="s">
        <v>19</v>
      </c>
      <c r="H2745" t="s">
        <v>2</v>
      </c>
      <c r="I2745">
        <v>1</v>
      </c>
    </row>
    <row r="2746" spans="1:9">
      <c r="A2746">
        <v>13143</v>
      </c>
      <c r="B2746" t="s">
        <v>217</v>
      </c>
      <c r="C2746">
        <v>4</v>
      </c>
      <c r="D2746" t="s">
        <v>385</v>
      </c>
      <c r="E2746">
        <v>3</v>
      </c>
      <c r="F2746">
        <v>5</v>
      </c>
      <c r="G2746" t="s">
        <v>18</v>
      </c>
      <c r="H2746" t="s">
        <v>2</v>
      </c>
      <c r="I2746">
        <v>1</v>
      </c>
    </row>
    <row r="2747" spans="1:9">
      <c r="A2747">
        <v>13143</v>
      </c>
      <c r="B2747" t="s">
        <v>217</v>
      </c>
      <c r="C2747">
        <v>4</v>
      </c>
      <c r="D2747" t="s">
        <v>385</v>
      </c>
      <c r="E2747">
        <v>1</v>
      </c>
      <c r="F2747">
        <v>5</v>
      </c>
      <c r="G2747" t="s">
        <v>14</v>
      </c>
      <c r="H2747" t="s">
        <v>2</v>
      </c>
      <c r="I2747">
        <v>1</v>
      </c>
    </row>
    <row r="2748" spans="1:9">
      <c r="A2748">
        <v>13143</v>
      </c>
      <c r="B2748" t="s">
        <v>217</v>
      </c>
      <c r="C2748">
        <v>4</v>
      </c>
      <c r="D2748" t="s">
        <v>385</v>
      </c>
      <c r="E2748">
        <v>3</v>
      </c>
      <c r="F2748">
        <v>5</v>
      </c>
      <c r="G2748" t="s">
        <v>31</v>
      </c>
      <c r="H2748" t="s">
        <v>3</v>
      </c>
      <c r="I2748">
        <v>2</v>
      </c>
    </row>
    <row r="2749" spans="1:9">
      <c r="A2749">
        <v>13143</v>
      </c>
      <c r="B2749" t="s">
        <v>217</v>
      </c>
      <c r="C2749">
        <v>4</v>
      </c>
      <c r="D2749" t="s">
        <v>385</v>
      </c>
      <c r="E2749">
        <v>6</v>
      </c>
      <c r="F2749">
        <v>5</v>
      </c>
      <c r="G2749" t="s">
        <v>29</v>
      </c>
      <c r="H2749" t="s">
        <v>3</v>
      </c>
      <c r="I2749">
        <v>2</v>
      </c>
    </row>
    <row r="2750" spans="1:9">
      <c r="A2750">
        <v>13143</v>
      </c>
      <c r="B2750" t="s">
        <v>217</v>
      </c>
      <c r="C2750">
        <v>4</v>
      </c>
      <c r="D2750" t="s">
        <v>385</v>
      </c>
      <c r="E2750">
        <v>0</v>
      </c>
      <c r="F2750">
        <v>7</v>
      </c>
      <c r="G2750" t="s">
        <v>27</v>
      </c>
      <c r="H2750" t="s">
        <v>3</v>
      </c>
      <c r="I2750">
        <v>2</v>
      </c>
    </row>
    <row r="2751" spans="1:9">
      <c r="A2751">
        <v>13143</v>
      </c>
      <c r="B2751" t="s">
        <v>217</v>
      </c>
      <c r="C2751">
        <v>4</v>
      </c>
      <c r="D2751" t="s">
        <v>385</v>
      </c>
      <c r="E2751">
        <v>0</v>
      </c>
      <c r="F2751">
        <v>7</v>
      </c>
      <c r="G2751" t="s">
        <v>15</v>
      </c>
      <c r="H2751" t="s">
        <v>2</v>
      </c>
      <c r="I2751">
        <v>1</v>
      </c>
    </row>
    <row r="2752" spans="1:9">
      <c r="A2752">
        <v>13143</v>
      </c>
      <c r="B2752" t="s">
        <v>217</v>
      </c>
      <c r="C2752">
        <v>4</v>
      </c>
      <c r="D2752" t="s">
        <v>385</v>
      </c>
      <c r="E2752">
        <v>0</v>
      </c>
      <c r="F2752">
        <v>8</v>
      </c>
      <c r="G2752" t="s">
        <v>21</v>
      </c>
      <c r="H2752" t="s">
        <v>2</v>
      </c>
      <c r="I2752">
        <v>1</v>
      </c>
    </row>
    <row r="2753" spans="1:9">
      <c r="A2753">
        <v>13143</v>
      </c>
      <c r="B2753" t="s">
        <v>217</v>
      </c>
      <c r="C2753">
        <v>4</v>
      </c>
      <c r="D2753" t="s">
        <v>385</v>
      </c>
      <c r="E2753">
        <v>0</v>
      </c>
      <c r="F2753">
        <v>8</v>
      </c>
      <c r="G2753" t="s">
        <v>16</v>
      </c>
      <c r="H2753" t="s">
        <v>2</v>
      </c>
      <c r="I2753">
        <v>1</v>
      </c>
    </row>
    <row r="2754" spans="1:9">
      <c r="A2754">
        <v>13143</v>
      </c>
      <c r="B2754" t="s">
        <v>217</v>
      </c>
      <c r="C2754">
        <v>4</v>
      </c>
      <c r="D2754" t="s">
        <v>385</v>
      </c>
      <c r="E2754">
        <v>0</v>
      </c>
      <c r="F2754">
        <v>0</v>
      </c>
      <c r="G2754" t="s">
        <v>9</v>
      </c>
      <c r="H2754" t="s">
        <v>9</v>
      </c>
      <c r="I2754">
        <v>8</v>
      </c>
    </row>
    <row r="2755" spans="1:9">
      <c r="A2755">
        <v>13143</v>
      </c>
      <c r="B2755" t="s">
        <v>217</v>
      </c>
      <c r="C2755">
        <v>4</v>
      </c>
      <c r="D2755" t="s">
        <v>385</v>
      </c>
      <c r="E2755">
        <v>3</v>
      </c>
      <c r="F2755">
        <v>3</v>
      </c>
      <c r="G2755" t="s">
        <v>20</v>
      </c>
      <c r="H2755" t="s">
        <v>2</v>
      </c>
      <c r="I2755">
        <v>1</v>
      </c>
    </row>
    <row r="2756" spans="1:9">
      <c r="A2756">
        <v>13299</v>
      </c>
      <c r="B2756" t="s">
        <v>218</v>
      </c>
      <c r="C2756">
        <v>893</v>
      </c>
      <c r="D2756" t="s">
        <v>390</v>
      </c>
      <c r="E2756">
        <v>0</v>
      </c>
      <c r="F2756">
        <v>11</v>
      </c>
      <c r="G2756" t="s">
        <v>32</v>
      </c>
      <c r="H2756" t="s">
        <v>3</v>
      </c>
      <c r="I2756">
        <v>2</v>
      </c>
    </row>
    <row r="2757" spans="1:9">
      <c r="A2757">
        <v>13299</v>
      </c>
      <c r="B2757" t="s">
        <v>218</v>
      </c>
      <c r="C2757">
        <v>893</v>
      </c>
      <c r="D2757" t="s">
        <v>390</v>
      </c>
      <c r="E2757">
        <v>0</v>
      </c>
      <c r="F2757">
        <v>25</v>
      </c>
      <c r="G2757" t="s">
        <v>25</v>
      </c>
      <c r="H2757" t="s">
        <v>3</v>
      </c>
      <c r="I2757">
        <v>2</v>
      </c>
    </row>
    <row r="2758" spans="1:9">
      <c r="A2758">
        <v>13299</v>
      </c>
      <c r="B2758" t="s">
        <v>218</v>
      </c>
      <c r="C2758">
        <v>893</v>
      </c>
      <c r="D2758" t="s">
        <v>390</v>
      </c>
      <c r="E2758">
        <v>0</v>
      </c>
      <c r="F2758">
        <v>33</v>
      </c>
      <c r="G2758" t="s">
        <v>23</v>
      </c>
      <c r="H2758" t="s">
        <v>3</v>
      </c>
      <c r="I2758">
        <v>2</v>
      </c>
    </row>
    <row r="2759" spans="1:9">
      <c r="A2759">
        <v>13299</v>
      </c>
      <c r="B2759" t="s">
        <v>218</v>
      </c>
      <c r="C2759">
        <v>893</v>
      </c>
      <c r="D2759" t="s">
        <v>390</v>
      </c>
      <c r="E2759">
        <v>0</v>
      </c>
      <c r="F2759">
        <v>36</v>
      </c>
      <c r="G2759" t="s">
        <v>29</v>
      </c>
      <c r="H2759" t="s">
        <v>3</v>
      </c>
      <c r="I2759">
        <v>2</v>
      </c>
    </row>
    <row r="2760" spans="1:9">
      <c r="A2760">
        <v>13299</v>
      </c>
      <c r="B2760" t="s">
        <v>218</v>
      </c>
      <c r="C2760">
        <v>893</v>
      </c>
      <c r="D2760" t="s">
        <v>390</v>
      </c>
      <c r="E2760">
        <v>0</v>
      </c>
      <c r="F2760">
        <v>42</v>
      </c>
      <c r="G2760" t="s">
        <v>27</v>
      </c>
      <c r="H2760" t="s">
        <v>3</v>
      </c>
      <c r="I2760">
        <v>2</v>
      </c>
    </row>
    <row r="2761" spans="1:9">
      <c r="A2761">
        <v>13299</v>
      </c>
      <c r="B2761" t="s">
        <v>218</v>
      </c>
      <c r="C2761">
        <v>893</v>
      </c>
      <c r="D2761" t="s">
        <v>390</v>
      </c>
      <c r="E2761">
        <v>0</v>
      </c>
      <c r="F2761">
        <v>42</v>
      </c>
      <c r="G2761" t="s">
        <v>30</v>
      </c>
      <c r="H2761" t="s">
        <v>3</v>
      </c>
      <c r="I2761">
        <v>2</v>
      </c>
    </row>
    <row r="2762" spans="1:9">
      <c r="A2762">
        <v>13299</v>
      </c>
      <c r="B2762" t="s">
        <v>218</v>
      </c>
      <c r="C2762">
        <v>893</v>
      </c>
      <c r="D2762" t="s">
        <v>390</v>
      </c>
      <c r="E2762">
        <v>0</v>
      </c>
      <c r="F2762">
        <v>46</v>
      </c>
      <c r="G2762" t="s">
        <v>28</v>
      </c>
      <c r="H2762" t="s">
        <v>3</v>
      </c>
      <c r="I2762">
        <v>2</v>
      </c>
    </row>
    <row r="2763" spans="1:9">
      <c r="A2763">
        <v>13299</v>
      </c>
      <c r="B2763" t="s">
        <v>218</v>
      </c>
      <c r="C2763">
        <v>893</v>
      </c>
      <c r="D2763" t="s">
        <v>390</v>
      </c>
      <c r="E2763">
        <v>0</v>
      </c>
      <c r="F2763">
        <v>49</v>
      </c>
      <c r="G2763" t="s">
        <v>26</v>
      </c>
      <c r="H2763" t="s">
        <v>3</v>
      </c>
      <c r="I2763">
        <v>2</v>
      </c>
    </row>
    <row r="2764" spans="1:9">
      <c r="A2764">
        <v>13299</v>
      </c>
      <c r="B2764" t="s">
        <v>218</v>
      </c>
      <c r="C2764">
        <v>893</v>
      </c>
      <c r="D2764" t="s">
        <v>390</v>
      </c>
      <c r="E2764">
        <v>0</v>
      </c>
      <c r="F2764">
        <v>59</v>
      </c>
      <c r="G2764" t="s">
        <v>24</v>
      </c>
      <c r="H2764" t="s">
        <v>3</v>
      </c>
      <c r="I2764">
        <v>2</v>
      </c>
    </row>
    <row r="2765" spans="1:9">
      <c r="A2765">
        <v>13299</v>
      </c>
      <c r="B2765" t="s">
        <v>218</v>
      </c>
      <c r="C2765">
        <v>893</v>
      </c>
      <c r="D2765" t="s">
        <v>390</v>
      </c>
      <c r="E2765">
        <v>0</v>
      </c>
      <c r="F2765">
        <v>8</v>
      </c>
      <c r="G2765" t="s">
        <v>9</v>
      </c>
      <c r="H2765" t="s">
        <v>9</v>
      </c>
      <c r="I2765">
        <v>8</v>
      </c>
    </row>
    <row r="2766" spans="1:9">
      <c r="A2766">
        <v>13299</v>
      </c>
      <c r="B2766" t="s">
        <v>218</v>
      </c>
      <c r="C2766">
        <v>893</v>
      </c>
      <c r="D2766" t="s">
        <v>390</v>
      </c>
      <c r="E2766">
        <v>0</v>
      </c>
      <c r="F2766">
        <v>17</v>
      </c>
      <c r="G2766" t="s">
        <v>5</v>
      </c>
      <c r="H2766" t="s">
        <v>5</v>
      </c>
      <c r="I2766">
        <v>4</v>
      </c>
    </row>
    <row r="2767" spans="1:9">
      <c r="A2767">
        <v>13299</v>
      </c>
      <c r="B2767" t="s">
        <v>218</v>
      </c>
      <c r="C2767">
        <v>893</v>
      </c>
      <c r="D2767" t="s">
        <v>390</v>
      </c>
      <c r="E2767">
        <v>6</v>
      </c>
      <c r="F2767">
        <v>12</v>
      </c>
      <c r="G2767" t="s">
        <v>6</v>
      </c>
      <c r="H2767" t="s">
        <v>6</v>
      </c>
      <c r="I2767">
        <v>5</v>
      </c>
    </row>
    <row r="2768" spans="1:9">
      <c r="A2768">
        <v>13299</v>
      </c>
      <c r="B2768" t="s">
        <v>218</v>
      </c>
      <c r="C2768">
        <v>893</v>
      </c>
      <c r="D2768" t="s">
        <v>390</v>
      </c>
      <c r="E2768">
        <v>0</v>
      </c>
      <c r="F2768">
        <v>9</v>
      </c>
      <c r="G2768" t="s">
        <v>7</v>
      </c>
      <c r="H2768" t="s">
        <v>7</v>
      </c>
      <c r="I2768">
        <v>6</v>
      </c>
    </row>
    <row r="2769" spans="1:9">
      <c r="A2769">
        <v>13300</v>
      </c>
      <c r="B2769" t="s">
        <v>219</v>
      </c>
      <c r="C2769">
        <v>893</v>
      </c>
      <c r="D2769" t="s">
        <v>390</v>
      </c>
      <c r="E2769">
        <v>0</v>
      </c>
      <c r="F2769">
        <v>7</v>
      </c>
      <c r="G2769" t="s">
        <v>32</v>
      </c>
      <c r="H2769" t="s">
        <v>3</v>
      </c>
      <c r="I2769">
        <v>2</v>
      </c>
    </row>
    <row r="2770" spans="1:9">
      <c r="A2770">
        <v>13300</v>
      </c>
      <c r="B2770" t="s">
        <v>219</v>
      </c>
      <c r="C2770">
        <v>893</v>
      </c>
      <c r="D2770" t="s">
        <v>390</v>
      </c>
      <c r="E2770">
        <v>7</v>
      </c>
      <c r="F2770">
        <v>8</v>
      </c>
      <c r="G2770" t="s">
        <v>17</v>
      </c>
      <c r="H2770" t="s">
        <v>2</v>
      </c>
      <c r="I2770">
        <v>1</v>
      </c>
    </row>
    <row r="2771" spans="1:9">
      <c r="A2771">
        <v>13300</v>
      </c>
      <c r="B2771" t="s">
        <v>219</v>
      </c>
      <c r="C2771">
        <v>893</v>
      </c>
      <c r="D2771" t="s">
        <v>390</v>
      </c>
      <c r="E2771">
        <v>0</v>
      </c>
      <c r="F2771">
        <v>10</v>
      </c>
      <c r="G2771" t="s">
        <v>18</v>
      </c>
      <c r="H2771" t="s">
        <v>2</v>
      </c>
      <c r="I2771">
        <v>1</v>
      </c>
    </row>
    <row r="2772" spans="1:9">
      <c r="A2772">
        <v>13300</v>
      </c>
      <c r="B2772" t="s">
        <v>219</v>
      </c>
      <c r="C2772">
        <v>893</v>
      </c>
      <c r="D2772" t="s">
        <v>390</v>
      </c>
      <c r="E2772">
        <v>9</v>
      </c>
      <c r="F2772">
        <v>15</v>
      </c>
      <c r="G2772" t="s">
        <v>19</v>
      </c>
      <c r="H2772" t="s">
        <v>2</v>
      </c>
      <c r="I2772">
        <v>1</v>
      </c>
    </row>
    <row r="2773" spans="1:9">
      <c r="A2773">
        <v>13300</v>
      </c>
      <c r="B2773" t="s">
        <v>219</v>
      </c>
      <c r="C2773">
        <v>893</v>
      </c>
      <c r="D2773" t="s">
        <v>390</v>
      </c>
      <c r="E2773">
        <v>0</v>
      </c>
      <c r="F2773">
        <v>16</v>
      </c>
      <c r="G2773" t="s">
        <v>30</v>
      </c>
      <c r="H2773" t="s">
        <v>3</v>
      </c>
      <c r="I2773">
        <v>2</v>
      </c>
    </row>
    <row r="2774" spans="1:9">
      <c r="A2774">
        <v>13300</v>
      </c>
      <c r="B2774" t="s">
        <v>219</v>
      </c>
      <c r="C2774">
        <v>893</v>
      </c>
      <c r="D2774" t="s">
        <v>390</v>
      </c>
      <c r="E2774">
        <v>0</v>
      </c>
      <c r="F2774">
        <v>18</v>
      </c>
      <c r="G2774" t="s">
        <v>25</v>
      </c>
      <c r="H2774" t="s">
        <v>3</v>
      </c>
      <c r="I2774">
        <v>2</v>
      </c>
    </row>
    <row r="2775" spans="1:9">
      <c r="A2775">
        <v>13300</v>
      </c>
      <c r="B2775" t="s">
        <v>219</v>
      </c>
      <c r="C2775">
        <v>893</v>
      </c>
      <c r="D2775" t="s">
        <v>390</v>
      </c>
      <c r="E2775">
        <v>0</v>
      </c>
      <c r="F2775">
        <v>20</v>
      </c>
      <c r="G2775" t="s">
        <v>26</v>
      </c>
      <c r="H2775" t="s">
        <v>3</v>
      </c>
      <c r="I2775">
        <v>2</v>
      </c>
    </row>
    <row r="2776" spans="1:9">
      <c r="A2776">
        <v>13300</v>
      </c>
      <c r="B2776" t="s">
        <v>219</v>
      </c>
      <c r="C2776">
        <v>893</v>
      </c>
      <c r="D2776" t="s">
        <v>390</v>
      </c>
      <c r="E2776">
        <v>0</v>
      </c>
      <c r="F2776">
        <v>20</v>
      </c>
      <c r="G2776" t="s">
        <v>23</v>
      </c>
      <c r="H2776" t="s">
        <v>3</v>
      </c>
      <c r="I2776">
        <v>2</v>
      </c>
    </row>
    <row r="2777" spans="1:9">
      <c r="A2777">
        <v>13300</v>
      </c>
      <c r="B2777" t="s">
        <v>219</v>
      </c>
      <c r="C2777">
        <v>893</v>
      </c>
      <c r="D2777" t="s">
        <v>390</v>
      </c>
      <c r="E2777">
        <v>8</v>
      </c>
      <c r="F2777">
        <v>23</v>
      </c>
      <c r="G2777" t="s">
        <v>22</v>
      </c>
      <c r="H2777" t="s">
        <v>2</v>
      </c>
      <c r="I2777">
        <v>1</v>
      </c>
    </row>
    <row r="2778" spans="1:9">
      <c r="A2778">
        <v>13300</v>
      </c>
      <c r="B2778" t="s">
        <v>219</v>
      </c>
      <c r="C2778">
        <v>893</v>
      </c>
      <c r="D2778" t="s">
        <v>390</v>
      </c>
      <c r="E2778">
        <v>0</v>
      </c>
      <c r="F2778">
        <v>26</v>
      </c>
      <c r="G2778" t="s">
        <v>24</v>
      </c>
      <c r="H2778" t="s">
        <v>3</v>
      </c>
      <c r="I2778">
        <v>2</v>
      </c>
    </row>
    <row r="2779" spans="1:9">
      <c r="A2779">
        <v>13300</v>
      </c>
      <c r="B2779" t="s">
        <v>219</v>
      </c>
      <c r="C2779">
        <v>893</v>
      </c>
      <c r="D2779" t="s">
        <v>390</v>
      </c>
      <c r="E2779">
        <v>0</v>
      </c>
      <c r="F2779">
        <v>27</v>
      </c>
      <c r="G2779" t="s">
        <v>27</v>
      </c>
      <c r="H2779" t="s">
        <v>3</v>
      </c>
      <c r="I2779">
        <v>2</v>
      </c>
    </row>
    <row r="2780" spans="1:9">
      <c r="A2780">
        <v>13300</v>
      </c>
      <c r="B2780" t="s">
        <v>219</v>
      </c>
      <c r="C2780">
        <v>893</v>
      </c>
      <c r="D2780" t="s">
        <v>390</v>
      </c>
      <c r="E2780">
        <v>4</v>
      </c>
      <c r="F2780">
        <v>29</v>
      </c>
      <c r="G2780" t="s">
        <v>28</v>
      </c>
      <c r="H2780" t="s">
        <v>3</v>
      </c>
      <c r="I2780">
        <v>2</v>
      </c>
    </row>
    <row r="2781" spans="1:9">
      <c r="A2781">
        <v>13300</v>
      </c>
      <c r="B2781" t="s">
        <v>219</v>
      </c>
      <c r="C2781">
        <v>893</v>
      </c>
      <c r="D2781" t="s">
        <v>390</v>
      </c>
      <c r="E2781">
        <v>0</v>
      </c>
      <c r="F2781">
        <v>30</v>
      </c>
      <c r="G2781" t="s">
        <v>29</v>
      </c>
      <c r="H2781" t="s">
        <v>3</v>
      </c>
      <c r="I2781">
        <v>2</v>
      </c>
    </row>
    <row r="2782" spans="1:9">
      <c r="A2782">
        <v>13300</v>
      </c>
      <c r="B2782" t="s">
        <v>219</v>
      </c>
      <c r="C2782">
        <v>893</v>
      </c>
      <c r="D2782" t="s">
        <v>390</v>
      </c>
      <c r="E2782">
        <v>0</v>
      </c>
      <c r="F2782">
        <v>4</v>
      </c>
      <c r="G2782" t="s">
        <v>9</v>
      </c>
      <c r="H2782" t="s">
        <v>9</v>
      </c>
      <c r="I2782">
        <v>8</v>
      </c>
    </row>
    <row r="2783" spans="1:9">
      <c r="A2783">
        <v>13300</v>
      </c>
      <c r="B2783" t="s">
        <v>219</v>
      </c>
      <c r="C2783">
        <v>893</v>
      </c>
      <c r="D2783" t="s">
        <v>390</v>
      </c>
      <c r="E2783">
        <v>7</v>
      </c>
      <c r="F2783">
        <v>8</v>
      </c>
      <c r="G2783" t="s">
        <v>6</v>
      </c>
      <c r="H2783" t="s">
        <v>6</v>
      </c>
      <c r="I2783">
        <v>5</v>
      </c>
    </row>
    <row r="2784" spans="1:9">
      <c r="A2784">
        <v>13300</v>
      </c>
      <c r="B2784" t="s">
        <v>219</v>
      </c>
      <c r="C2784">
        <v>893</v>
      </c>
      <c r="D2784" t="s">
        <v>390</v>
      </c>
      <c r="E2784">
        <v>3</v>
      </c>
      <c r="F2784">
        <v>4</v>
      </c>
      <c r="G2784" t="s">
        <v>20</v>
      </c>
      <c r="H2784" t="s">
        <v>2</v>
      </c>
      <c r="I2784">
        <v>1</v>
      </c>
    </row>
    <row r="2785" spans="1:9">
      <c r="A2785">
        <v>13300</v>
      </c>
      <c r="B2785" t="s">
        <v>219</v>
      </c>
      <c r="C2785">
        <v>893</v>
      </c>
      <c r="D2785" t="s">
        <v>390</v>
      </c>
      <c r="E2785">
        <v>2</v>
      </c>
      <c r="F2785">
        <v>3</v>
      </c>
      <c r="G2785" t="s">
        <v>8</v>
      </c>
      <c r="H2785" t="s">
        <v>8</v>
      </c>
      <c r="I2785">
        <v>7</v>
      </c>
    </row>
    <row r="2786" spans="1:9">
      <c r="A2786">
        <v>13300</v>
      </c>
      <c r="B2786" t="s">
        <v>219</v>
      </c>
      <c r="C2786">
        <v>893</v>
      </c>
      <c r="D2786" t="s">
        <v>390</v>
      </c>
      <c r="E2786">
        <v>0</v>
      </c>
      <c r="F2786">
        <v>3</v>
      </c>
      <c r="G2786" t="s">
        <v>7</v>
      </c>
      <c r="H2786" t="s">
        <v>7</v>
      </c>
      <c r="I2786">
        <v>6</v>
      </c>
    </row>
    <row r="2787" spans="1:9">
      <c r="A2787">
        <v>13352</v>
      </c>
      <c r="B2787" t="s">
        <v>220</v>
      </c>
      <c r="C2787">
        <v>279</v>
      </c>
      <c r="D2787" t="s">
        <v>398</v>
      </c>
      <c r="E2787">
        <v>1</v>
      </c>
      <c r="F2787">
        <v>1</v>
      </c>
      <c r="G2787" t="s">
        <v>14</v>
      </c>
      <c r="H2787" t="s">
        <v>2</v>
      </c>
      <c r="I2787">
        <v>1</v>
      </c>
    </row>
    <row r="2788" spans="1:9">
      <c r="A2788">
        <v>13352</v>
      </c>
      <c r="B2788" t="s">
        <v>220</v>
      </c>
      <c r="C2788">
        <v>279</v>
      </c>
      <c r="D2788" t="s">
        <v>398</v>
      </c>
      <c r="E2788">
        <v>1</v>
      </c>
      <c r="F2788">
        <v>1</v>
      </c>
      <c r="G2788" t="s">
        <v>21</v>
      </c>
      <c r="H2788" t="s">
        <v>2</v>
      </c>
      <c r="I2788">
        <v>1</v>
      </c>
    </row>
    <row r="2789" spans="1:9">
      <c r="A2789">
        <v>13459</v>
      </c>
      <c r="B2789" t="s">
        <v>221</v>
      </c>
      <c r="C2789">
        <v>4</v>
      </c>
      <c r="D2789" t="s">
        <v>385</v>
      </c>
      <c r="E2789">
        <v>0</v>
      </c>
      <c r="F2789">
        <v>0</v>
      </c>
      <c r="G2789" t="s">
        <v>35</v>
      </c>
      <c r="H2789" t="s">
        <v>4</v>
      </c>
      <c r="I2789">
        <v>3</v>
      </c>
    </row>
    <row r="2790" spans="1:9">
      <c r="A2790">
        <v>13459</v>
      </c>
      <c r="B2790" t="s">
        <v>221</v>
      </c>
      <c r="C2790">
        <v>4</v>
      </c>
      <c r="D2790" t="s">
        <v>385</v>
      </c>
      <c r="E2790">
        <v>0</v>
      </c>
      <c r="F2790">
        <v>1</v>
      </c>
      <c r="G2790" t="s">
        <v>33</v>
      </c>
      <c r="H2790" t="s">
        <v>4</v>
      </c>
      <c r="I2790">
        <v>3</v>
      </c>
    </row>
    <row r="2791" spans="1:9">
      <c r="A2791">
        <v>13459</v>
      </c>
      <c r="B2791" t="s">
        <v>221</v>
      </c>
      <c r="C2791">
        <v>4</v>
      </c>
      <c r="D2791" t="s">
        <v>385</v>
      </c>
      <c r="E2791">
        <v>0</v>
      </c>
      <c r="F2791">
        <v>1</v>
      </c>
      <c r="G2791" t="s">
        <v>34</v>
      </c>
      <c r="H2791" t="s">
        <v>4</v>
      </c>
      <c r="I2791">
        <v>3</v>
      </c>
    </row>
    <row r="2792" spans="1:9">
      <c r="A2792">
        <v>13459</v>
      </c>
      <c r="B2792" t="s">
        <v>221</v>
      </c>
      <c r="C2792">
        <v>4</v>
      </c>
      <c r="D2792" t="s">
        <v>385</v>
      </c>
      <c r="E2792">
        <v>1</v>
      </c>
      <c r="F2792">
        <v>0</v>
      </c>
      <c r="G2792" t="s">
        <v>17</v>
      </c>
      <c r="H2792" t="s">
        <v>2</v>
      </c>
      <c r="I2792">
        <v>1</v>
      </c>
    </row>
    <row r="2793" spans="1:9">
      <c r="A2793">
        <v>13459</v>
      </c>
      <c r="B2793" t="s">
        <v>221</v>
      </c>
      <c r="C2793">
        <v>4</v>
      </c>
      <c r="D2793" t="s">
        <v>385</v>
      </c>
      <c r="E2793">
        <v>3</v>
      </c>
      <c r="F2793">
        <v>0</v>
      </c>
      <c r="G2793" t="s">
        <v>22</v>
      </c>
      <c r="H2793" t="s">
        <v>2</v>
      </c>
      <c r="I2793">
        <v>1</v>
      </c>
    </row>
    <row r="2794" spans="1:9">
      <c r="A2794">
        <v>13459</v>
      </c>
      <c r="B2794" t="s">
        <v>221</v>
      </c>
      <c r="C2794">
        <v>4</v>
      </c>
      <c r="D2794" t="s">
        <v>385</v>
      </c>
      <c r="E2794">
        <v>3</v>
      </c>
      <c r="F2794">
        <v>0</v>
      </c>
      <c r="G2794" t="s">
        <v>15</v>
      </c>
      <c r="H2794" t="s">
        <v>2</v>
      </c>
      <c r="I2794">
        <v>1</v>
      </c>
    </row>
    <row r="2795" spans="1:9">
      <c r="A2795">
        <v>13459</v>
      </c>
      <c r="B2795" t="s">
        <v>221</v>
      </c>
      <c r="C2795">
        <v>4</v>
      </c>
      <c r="D2795" t="s">
        <v>385</v>
      </c>
      <c r="E2795">
        <v>2</v>
      </c>
      <c r="F2795">
        <v>0</v>
      </c>
      <c r="G2795" t="s">
        <v>19</v>
      </c>
      <c r="H2795" t="s">
        <v>2</v>
      </c>
      <c r="I2795">
        <v>1</v>
      </c>
    </row>
    <row r="2796" spans="1:9">
      <c r="A2796">
        <v>13459</v>
      </c>
      <c r="B2796" t="s">
        <v>221</v>
      </c>
      <c r="C2796">
        <v>4</v>
      </c>
      <c r="D2796" t="s">
        <v>385</v>
      </c>
      <c r="E2796">
        <v>0</v>
      </c>
      <c r="F2796">
        <v>1</v>
      </c>
      <c r="G2796" t="s">
        <v>18</v>
      </c>
      <c r="H2796" t="s">
        <v>2</v>
      </c>
      <c r="I2796">
        <v>1</v>
      </c>
    </row>
    <row r="2797" spans="1:9">
      <c r="A2797">
        <v>13459</v>
      </c>
      <c r="B2797" t="s">
        <v>221</v>
      </c>
      <c r="C2797">
        <v>4</v>
      </c>
      <c r="D2797" t="s">
        <v>385</v>
      </c>
      <c r="E2797">
        <v>8</v>
      </c>
      <c r="F2797">
        <v>1</v>
      </c>
      <c r="G2797" t="s">
        <v>14</v>
      </c>
      <c r="H2797" t="s">
        <v>2</v>
      </c>
      <c r="I2797">
        <v>1</v>
      </c>
    </row>
    <row r="2798" spans="1:9">
      <c r="A2798">
        <v>13459</v>
      </c>
      <c r="B2798" t="s">
        <v>221</v>
      </c>
      <c r="C2798">
        <v>4</v>
      </c>
      <c r="D2798" t="s">
        <v>385</v>
      </c>
      <c r="E2798">
        <v>0</v>
      </c>
      <c r="F2798">
        <v>1</v>
      </c>
      <c r="G2798" t="s">
        <v>21</v>
      </c>
      <c r="H2798" t="s">
        <v>2</v>
      </c>
      <c r="I2798">
        <v>1</v>
      </c>
    </row>
    <row r="2799" spans="1:9">
      <c r="A2799">
        <v>13459</v>
      </c>
      <c r="B2799" t="s">
        <v>221</v>
      </c>
      <c r="C2799">
        <v>4</v>
      </c>
      <c r="D2799" t="s">
        <v>385</v>
      </c>
      <c r="E2799">
        <v>2</v>
      </c>
      <c r="F2799">
        <v>1</v>
      </c>
      <c r="G2799" t="s">
        <v>16</v>
      </c>
      <c r="H2799" t="s">
        <v>2</v>
      </c>
      <c r="I2799">
        <v>1</v>
      </c>
    </row>
    <row r="2800" spans="1:9">
      <c r="A2800">
        <v>13459</v>
      </c>
      <c r="B2800" t="s">
        <v>221</v>
      </c>
      <c r="C2800">
        <v>4</v>
      </c>
      <c r="D2800" t="s">
        <v>385</v>
      </c>
      <c r="E2800">
        <v>1</v>
      </c>
      <c r="F2800">
        <v>1</v>
      </c>
      <c r="G2800" t="s">
        <v>27</v>
      </c>
      <c r="H2800" t="s">
        <v>3</v>
      </c>
      <c r="I2800">
        <v>2</v>
      </c>
    </row>
    <row r="2801" spans="1:9">
      <c r="A2801">
        <v>13459</v>
      </c>
      <c r="B2801" t="s">
        <v>221</v>
      </c>
      <c r="C2801">
        <v>4</v>
      </c>
      <c r="D2801" t="s">
        <v>385</v>
      </c>
      <c r="E2801">
        <v>1</v>
      </c>
      <c r="F2801">
        <v>1</v>
      </c>
      <c r="G2801" t="s">
        <v>26</v>
      </c>
      <c r="H2801" t="s">
        <v>3</v>
      </c>
      <c r="I2801">
        <v>2</v>
      </c>
    </row>
    <row r="2802" spans="1:9">
      <c r="A2802">
        <v>13459</v>
      </c>
      <c r="B2802" t="s">
        <v>221</v>
      </c>
      <c r="C2802">
        <v>4</v>
      </c>
      <c r="D2802" t="s">
        <v>385</v>
      </c>
      <c r="E2802">
        <v>0</v>
      </c>
      <c r="F2802">
        <v>1</v>
      </c>
      <c r="G2802" t="s">
        <v>23</v>
      </c>
      <c r="H2802" t="s">
        <v>3</v>
      </c>
      <c r="I2802">
        <v>2</v>
      </c>
    </row>
    <row r="2803" spans="1:9">
      <c r="A2803">
        <v>13459</v>
      </c>
      <c r="B2803" t="s">
        <v>221</v>
      </c>
      <c r="C2803">
        <v>4</v>
      </c>
      <c r="D2803" t="s">
        <v>385</v>
      </c>
      <c r="E2803">
        <v>5</v>
      </c>
      <c r="F2803">
        <v>1</v>
      </c>
      <c r="G2803" t="s">
        <v>32</v>
      </c>
      <c r="H2803" t="s">
        <v>3</v>
      </c>
      <c r="I2803">
        <v>2</v>
      </c>
    </row>
    <row r="2804" spans="1:9">
      <c r="A2804">
        <v>13459</v>
      </c>
      <c r="B2804" t="s">
        <v>221</v>
      </c>
      <c r="C2804">
        <v>4</v>
      </c>
      <c r="D2804" t="s">
        <v>385</v>
      </c>
      <c r="E2804">
        <v>1</v>
      </c>
      <c r="F2804">
        <v>1</v>
      </c>
      <c r="G2804" t="s">
        <v>31</v>
      </c>
      <c r="H2804" t="s">
        <v>3</v>
      </c>
      <c r="I2804">
        <v>2</v>
      </c>
    </row>
    <row r="2805" spans="1:9">
      <c r="A2805">
        <v>13459</v>
      </c>
      <c r="B2805" t="s">
        <v>221</v>
      </c>
      <c r="C2805">
        <v>4</v>
      </c>
      <c r="D2805" t="s">
        <v>385</v>
      </c>
      <c r="E2805">
        <v>1</v>
      </c>
      <c r="F2805">
        <v>1</v>
      </c>
      <c r="G2805" t="s">
        <v>29</v>
      </c>
      <c r="H2805" t="s">
        <v>3</v>
      </c>
      <c r="I2805">
        <v>2</v>
      </c>
    </row>
    <row r="2806" spans="1:9">
      <c r="A2806">
        <v>13459</v>
      </c>
      <c r="B2806" t="s">
        <v>221</v>
      </c>
      <c r="C2806">
        <v>4</v>
      </c>
      <c r="D2806" t="s">
        <v>385</v>
      </c>
      <c r="E2806">
        <v>1</v>
      </c>
      <c r="F2806">
        <v>1</v>
      </c>
      <c r="G2806" t="s">
        <v>25</v>
      </c>
      <c r="H2806" t="s">
        <v>3</v>
      </c>
      <c r="I2806">
        <v>2</v>
      </c>
    </row>
    <row r="2807" spans="1:9">
      <c r="A2807">
        <v>13459</v>
      </c>
      <c r="B2807" t="s">
        <v>221</v>
      </c>
      <c r="C2807">
        <v>4</v>
      </c>
      <c r="D2807" t="s">
        <v>385</v>
      </c>
      <c r="E2807">
        <v>2</v>
      </c>
      <c r="F2807">
        <v>1</v>
      </c>
      <c r="G2807" t="s">
        <v>28</v>
      </c>
      <c r="H2807" t="s">
        <v>3</v>
      </c>
      <c r="I2807">
        <v>2</v>
      </c>
    </row>
    <row r="2808" spans="1:9">
      <c r="A2808">
        <v>13459</v>
      </c>
      <c r="B2808" t="s">
        <v>221</v>
      </c>
      <c r="C2808">
        <v>4</v>
      </c>
      <c r="D2808" t="s">
        <v>385</v>
      </c>
      <c r="E2808">
        <v>1</v>
      </c>
      <c r="F2808">
        <v>1</v>
      </c>
      <c r="G2808" t="s">
        <v>2</v>
      </c>
      <c r="H2808" t="s">
        <v>2</v>
      </c>
      <c r="I2808">
        <v>1</v>
      </c>
    </row>
    <row r="2809" spans="1:9">
      <c r="A2809">
        <v>13459</v>
      </c>
      <c r="B2809" t="s">
        <v>221</v>
      </c>
      <c r="C2809">
        <v>4</v>
      </c>
      <c r="D2809" t="s">
        <v>385</v>
      </c>
      <c r="E2809">
        <v>1</v>
      </c>
      <c r="F2809">
        <v>1</v>
      </c>
      <c r="G2809" t="s">
        <v>30</v>
      </c>
      <c r="H2809" t="s">
        <v>3</v>
      </c>
      <c r="I2809">
        <v>2</v>
      </c>
    </row>
    <row r="2810" spans="1:9">
      <c r="A2810">
        <v>13459</v>
      </c>
      <c r="B2810" t="s">
        <v>221</v>
      </c>
      <c r="C2810">
        <v>4</v>
      </c>
      <c r="D2810" t="s">
        <v>385</v>
      </c>
      <c r="E2810">
        <v>0</v>
      </c>
      <c r="F2810">
        <v>1</v>
      </c>
      <c r="G2810" t="s">
        <v>24</v>
      </c>
      <c r="H2810" t="s">
        <v>3</v>
      </c>
      <c r="I2810">
        <v>2</v>
      </c>
    </row>
    <row r="2811" spans="1:9">
      <c r="A2811">
        <v>13459</v>
      </c>
      <c r="B2811" t="s">
        <v>221</v>
      </c>
      <c r="C2811">
        <v>4</v>
      </c>
      <c r="D2811" t="s">
        <v>385</v>
      </c>
      <c r="E2811">
        <v>0</v>
      </c>
      <c r="F2811">
        <v>0</v>
      </c>
      <c r="G2811" t="s">
        <v>9</v>
      </c>
      <c r="H2811" t="s">
        <v>9</v>
      </c>
      <c r="I2811">
        <v>8</v>
      </c>
    </row>
    <row r="2812" spans="1:9">
      <c r="A2812">
        <v>13459</v>
      </c>
      <c r="B2812" t="s">
        <v>221</v>
      </c>
      <c r="C2812">
        <v>4</v>
      </c>
      <c r="D2812" t="s">
        <v>385</v>
      </c>
      <c r="E2812">
        <v>0</v>
      </c>
      <c r="F2812">
        <v>1</v>
      </c>
      <c r="G2812" t="s">
        <v>5</v>
      </c>
      <c r="H2812" t="s">
        <v>5</v>
      </c>
      <c r="I2812">
        <v>4</v>
      </c>
    </row>
    <row r="2813" spans="1:9">
      <c r="A2813">
        <v>13459</v>
      </c>
      <c r="B2813" t="s">
        <v>221</v>
      </c>
      <c r="C2813">
        <v>4</v>
      </c>
      <c r="D2813" t="s">
        <v>385</v>
      </c>
      <c r="E2813">
        <v>0</v>
      </c>
      <c r="F2813">
        <v>1</v>
      </c>
      <c r="G2813" t="s">
        <v>6</v>
      </c>
      <c r="H2813" t="s">
        <v>6</v>
      </c>
      <c r="I2813">
        <v>5</v>
      </c>
    </row>
    <row r="2814" spans="1:9">
      <c r="A2814">
        <v>13459</v>
      </c>
      <c r="B2814" t="s">
        <v>221</v>
      </c>
      <c r="C2814">
        <v>4</v>
      </c>
      <c r="D2814" t="s">
        <v>385</v>
      </c>
      <c r="E2814">
        <v>1</v>
      </c>
      <c r="F2814">
        <v>0</v>
      </c>
      <c r="G2814" t="s">
        <v>20</v>
      </c>
      <c r="H2814" t="s">
        <v>2</v>
      </c>
      <c r="I2814">
        <v>1</v>
      </c>
    </row>
    <row r="2815" spans="1:9">
      <c r="A2815">
        <v>13459</v>
      </c>
      <c r="B2815" t="s">
        <v>221</v>
      </c>
      <c r="C2815">
        <v>4</v>
      </c>
      <c r="D2815" t="s">
        <v>385</v>
      </c>
      <c r="E2815">
        <v>0</v>
      </c>
      <c r="F2815">
        <v>1</v>
      </c>
      <c r="G2815" t="s">
        <v>8</v>
      </c>
      <c r="H2815" t="s">
        <v>8</v>
      </c>
      <c r="I2815">
        <v>7</v>
      </c>
    </row>
    <row r="2816" spans="1:9">
      <c r="A2816">
        <v>13459</v>
      </c>
      <c r="B2816" t="s">
        <v>221</v>
      </c>
      <c r="C2816">
        <v>4</v>
      </c>
      <c r="D2816" t="s">
        <v>385</v>
      </c>
      <c r="E2816">
        <v>2</v>
      </c>
      <c r="F2816">
        <v>0</v>
      </c>
      <c r="G2816" t="s">
        <v>7</v>
      </c>
      <c r="H2816" t="s">
        <v>7</v>
      </c>
      <c r="I2816">
        <v>6</v>
      </c>
    </row>
    <row r="2817" spans="1:9">
      <c r="A2817">
        <v>13529</v>
      </c>
      <c r="B2817" t="s">
        <v>222</v>
      </c>
      <c r="C2817">
        <v>92</v>
      </c>
      <c r="D2817" t="s">
        <v>413</v>
      </c>
      <c r="E2817">
        <v>0</v>
      </c>
      <c r="F2817">
        <v>1</v>
      </c>
      <c r="G2817" t="s">
        <v>33</v>
      </c>
      <c r="H2817" t="s">
        <v>4</v>
      </c>
      <c r="I2817">
        <v>3</v>
      </c>
    </row>
    <row r="2818" spans="1:9">
      <c r="A2818">
        <v>13529</v>
      </c>
      <c r="B2818" t="s">
        <v>222</v>
      </c>
      <c r="C2818">
        <v>92</v>
      </c>
      <c r="D2818" t="s">
        <v>413</v>
      </c>
      <c r="E2818">
        <v>1</v>
      </c>
      <c r="F2818">
        <v>1</v>
      </c>
      <c r="G2818" t="s">
        <v>35</v>
      </c>
      <c r="H2818" t="s">
        <v>4</v>
      </c>
      <c r="I2818">
        <v>3</v>
      </c>
    </row>
    <row r="2819" spans="1:9">
      <c r="A2819">
        <v>13529</v>
      </c>
      <c r="B2819" t="s">
        <v>222</v>
      </c>
      <c r="C2819">
        <v>92</v>
      </c>
      <c r="D2819" t="s">
        <v>413</v>
      </c>
      <c r="E2819">
        <v>0</v>
      </c>
      <c r="F2819">
        <v>1</v>
      </c>
      <c r="G2819" t="s">
        <v>34</v>
      </c>
      <c r="H2819" t="s">
        <v>4</v>
      </c>
      <c r="I2819">
        <v>3</v>
      </c>
    </row>
    <row r="2820" spans="1:9">
      <c r="A2820">
        <v>13529</v>
      </c>
      <c r="B2820" t="s">
        <v>222</v>
      </c>
      <c r="C2820">
        <v>92</v>
      </c>
      <c r="D2820" t="s">
        <v>413</v>
      </c>
      <c r="E2820">
        <v>1</v>
      </c>
      <c r="F2820">
        <v>1</v>
      </c>
      <c r="G2820" t="s">
        <v>18</v>
      </c>
      <c r="H2820" t="s">
        <v>2</v>
      </c>
      <c r="I2820">
        <v>1</v>
      </c>
    </row>
    <row r="2821" spans="1:9">
      <c r="A2821">
        <v>13529</v>
      </c>
      <c r="B2821" t="s">
        <v>222</v>
      </c>
      <c r="C2821">
        <v>92</v>
      </c>
      <c r="D2821" t="s">
        <v>413</v>
      </c>
      <c r="E2821">
        <v>0</v>
      </c>
      <c r="F2821">
        <v>1</v>
      </c>
      <c r="G2821" t="s">
        <v>32</v>
      </c>
      <c r="H2821" t="s">
        <v>3</v>
      </c>
      <c r="I2821">
        <v>2</v>
      </c>
    </row>
    <row r="2822" spans="1:9">
      <c r="A2822">
        <v>13529</v>
      </c>
      <c r="B2822" t="s">
        <v>222</v>
      </c>
      <c r="C2822">
        <v>92</v>
      </c>
      <c r="D2822" t="s">
        <v>413</v>
      </c>
      <c r="E2822">
        <v>0</v>
      </c>
      <c r="F2822">
        <v>3</v>
      </c>
      <c r="G2822" t="s">
        <v>17</v>
      </c>
      <c r="H2822" t="s">
        <v>2</v>
      </c>
      <c r="I2822">
        <v>1</v>
      </c>
    </row>
    <row r="2823" spans="1:9">
      <c r="A2823">
        <v>13529</v>
      </c>
      <c r="B2823" t="s">
        <v>222</v>
      </c>
      <c r="C2823">
        <v>92</v>
      </c>
      <c r="D2823" t="s">
        <v>413</v>
      </c>
      <c r="E2823">
        <v>1</v>
      </c>
      <c r="F2823">
        <v>3</v>
      </c>
      <c r="G2823" t="s">
        <v>28</v>
      </c>
      <c r="H2823" t="s">
        <v>3</v>
      </c>
      <c r="I2823">
        <v>2</v>
      </c>
    </row>
    <row r="2824" spans="1:9">
      <c r="A2824">
        <v>13529</v>
      </c>
      <c r="B2824" t="s">
        <v>222</v>
      </c>
      <c r="C2824">
        <v>92</v>
      </c>
      <c r="D2824" t="s">
        <v>413</v>
      </c>
      <c r="E2824">
        <v>0</v>
      </c>
      <c r="F2824">
        <v>4</v>
      </c>
      <c r="G2824" t="s">
        <v>21</v>
      </c>
      <c r="H2824" t="s">
        <v>2</v>
      </c>
      <c r="I2824">
        <v>1</v>
      </c>
    </row>
    <row r="2825" spans="1:9">
      <c r="A2825">
        <v>13529</v>
      </c>
      <c r="B2825" t="s">
        <v>222</v>
      </c>
      <c r="C2825">
        <v>92</v>
      </c>
      <c r="D2825" t="s">
        <v>413</v>
      </c>
      <c r="E2825">
        <v>0</v>
      </c>
      <c r="F2825">
        <v>4</v>
      </c>
      <c r="G2825" t="s">
        <v>29</v>
      </c>
      <c r="H2825" t="s">
        <v>3</v>
      </c>
      <c r="I2825">
        <v>2</v>
      </c>
    </row>
    <row r="2826" spans="1:9">
      <c r="A2826">
        <v>13529</v>
      </c>
      <c r="B2826" t="s">
        <v>222</v>
      </c>
      <c r="C2826">
        <v>92</v>
      </c>
      <c r="D2826" t="s">
        <v>413</v>
      </c>
      <c r="E2826">
        <v>0</v>
      </c>
      <c r="F2826">
        <v>4</v>
      </c>
      <c r="G2826" t="s">
        <v>25</v>
      </c>
      <c r="H2826" t="s">
        <v>3</v>
      </c>
      <c r="I2826">
        <v>2</v>
      </c>
    </row>
    <row r="2827" spans="1:9">
      <c r="A2827">
        <v>13529</v>
      </c>
      <c r="B2827" t="s">
        <v>222</v>
      </c>
      <c r="C2827">
        <v>92</v>
      </c>
      <c r="D2827" t="s">
        <v>413</v>
      </c>
      <c r="E2827">
        <v>0</v>
      </c>
      <c r="F2827">
        <v>4</v>
      </c>
      <c r="G2827" t="s">
        <v>15</v>
      </c>
      <c r="H2827" t="s">
        <v>2</v>
      </c>
      <c r="I2827">
        <v>1</v>
      </c>
    </row>
    <row r="2828" spans="1:9">
      <c r="A2828">
        <v>13529</v>
      </c>
      <c r="B2828" t="s">
        <v>222</v>
      </c>
      <c r="C2828">
        <v>92</v>
      </c>
      <c r="D2828" t="s">
        <v>413</v>
      </c>
      <c r="E2828">
        <v>0</v>
      </c>
      <c r="F2828">
        <v>4</v>
      </c>
      <c r="G2828" t="s">
        <v>2</v>
      </c>
      <c r="H2828" t="s">
        <v>2</v>
      </c>
      <c r="I2828">
        <v>1</v>
      </c>
    </row>
    <row r="2829" spans="1:9">
      <c r="A2829">
        <v>13529</v>
      </c>
      <c r="B2829" t="s">
        <v>222</v>
      </c>
      <c r="C2829">
        <v>92</v>
      </c>
      <c r="D2829" t="s">
        <v>413</v>
      </c>
      <c r="E2829">
        <v>0</v>
      </c>
      <c r="F2829">
        <v>4</v>
      </c>
      <c r="G2829" t="s">
        <v>30</v>
      </c>
      <c r="H2829" t="s">
        <v>3</v>
      </c>
      <c r="I2829">
        <v>2</v>
      </c>
    </row>
    <row r="2830" spans="1:9">
      <c r="A2830">
        <v>13529</v>
      </c>
      <c r="B2830" t="s">
        <v>222</v>
      </c>
      <c r="C2830">
        <v>92</v>
      </c>
      <c r="D2830" t="s">
        <v>413</v>
      </c>
      <c r="E2830">
        <v>0</v>
      </c>
      <c r="F2830">
        <v>4</v>
      </c>
      <c r="G2830" t="s">
        <v>24</v>
      </c>
      <c r="H2830" t="s">
        <v>3</v>
      </c>
      <c r="I2830">
        <v>2</v>
      </c>
    </row>
    <row r="2831" spans="1:9">
      <c r="A2831">
        <v>13529</v>
      </c>
      <c r="B2831" t="s">
        <v>222</v>
      </c>
      <c r="C2831">
        <v>92</v>
      </c>
      <c r="D2831" t="s">
        <v>413</v>
      </c>
      <c r="E2831">
        <v>0</v>
      </c>
      <c r="F2831">
        <v>5</v>
      </c>
      <c r="G2831" t="s">
        <v>27</v>
      </c>
      <c r="H2831" t="s">
        <v>3</v>
      </c>
      <c r="I2831">
        <v>2</v>
      </c>
    </row>
    <row r="2832" spans="1:9">
      <c r="A2832">
        <v>13529</v>
      </c>
      <c r="B2832" t="s">
        <v>222</v>
      </c>
      <c r="C2832">
        <v>92</v>
      </c>
      <c r="D2832" t="s">
        <v>413</v>
      </c>
      <c r="E2832">
        <v>0</v>
      </c>
      <c r="F2832">
        <v>5</v>
      </c>
      <c r="G2832" t="s">
        <v>26</v>
      </c>
      <c r="H2832" t="s">
        <v>3</v>
      </c>
      <c r="I2832">
        <v>2</v>
      </c>
    </row>
    <row r="2833" spans="1:9">
      <c r="A2833">
        <v>13529</v>
      </c>
      <c r="B2833" t="s">
        <v>222</v>
      </c>
      <c r="C2833">
        <v>92</v>
      </c>
      <c r="D2833" t="s">
        <v>413</v>
      </c>
      <c r="E2833">
        <v>0</v>
      </c>
      <c r="F2833">
        <v>5</v>
      </c>
      <c r="G2833" t="s">
        <v>23</v>
      </c>
      <c r="H2833" t="s">
        <v>3</v>
      </c>
      <c r="I2833">
        <v>2</v>
      </c>
    </row>
    <row r="2834" spans="1:9">
      <c r="A2834">
        <v>13529</v>
      </c>
      <c r="B2834" t="s">
        <v>222</v>
      </c>
      <c r="C2834">
        <v>92</v>
      </c>
      <c r="D2834" t="s">
        <v>413</v>
      </c>
      <c r="E2834">
        <v>0</v>
      </c>
      <c r="F2834">
        <v>5</v>
      </c>
      <c r="G2834" t="s">
        <v>22</v>
      </c>
      <c r="H2834" t="s">
        <v>2</v>
      </c>
      <c r="I2834">
        <v>1</v>
      </c>
    </row>
    <row r="2835" spans="1:9">
      <c r="A2835">
        <v>13529</v>
      </c>
      <c r="B2835" t="s">
        <v>222</v>
      </c>
      <c r="C2835">
        <v>92</v>
      </c>
      <c r="D2835" t="s">
        <v>413</v>
      </c>
      <c r="E2835">
        <v>0</v>
      </c>
      <c r="F2835">
        <v>1</v>
      </c>
      <c r="G2835" t="s">
        <v>9</v>
      </c>
      <c r="H2835" t="s">
        <v>9</v>
      </c>
      <c r="I2835">
        <v>8</v>
      </c>
    </row>
    <row r="2836" spans="1:9">
      <c r="A2836">
        <v>13529</v>
      </c>
      <c r="B2836" t="s">
        <v>222</v>
      </c>
      <c r="C2836">
        <v>92</v>
      </c>
      <c r="D2836" t="s">
        <v>413</v>
      </c>
      <c r="E2836">
        <v>0</v>
      </c>
      <c r="F2836">
        <v>2</v>
      </c>
      <c r="G2836" t="s">
        <v>5</v>
      </c>
      <c r="H2836" t="s">
        <v>5</v>
      </c>
      <c r="I2836">
        <v>4</v>
      </c>
    </row>
    <row r="2837" spans="1:9">
      <c r="A2837">
        <v>13529</v>
      </c>
      <c r="B2837" t="s">
        <v>222</v>
      </c>
      <c r="C2837">
        <v>92</v>
      </c>
      <c r="D2837" t="s">
        <v>413</v>
      </c>
      <c r="E2837">
        <v>0</v>
      </c>
      <c r="F2837">
        <v>2</v>
      </c>
      <c r="G2837" t="s">
        <v>6</v>
      </c>
      <c r="H2837" t="s">
        <v>6</v>
      </c>
      <c r="I2837">
        <v>5</v>
      </c>
    </row>
    <row r="2838" spans="1:9">
      <c r="A2838">
        <v>13529</v>
      </c>
      <c r="B2838" t="s">
        <v>222</v>
      </c>
      <c r="C2838">
        <v>92</v>
      </c>
      <c r="D2838" t="s">
        <v>413</v>
      </c>
      <c r="E2838">
        <v>0</v>
      </c>
      <c r="F2838">
        <v>1</v>
      </c>
      <c r="G2838" t="s">
        <v>20</v>
      </c>
      <c r="H2838" t="s">
        <v>2</v>
      </c>
      <c r="I2838">
        <v>1</v>
      </c>
    </row>
    <row r="2839" spans="1:9">
      <c r="A2839">
        <v>13529</v>
      </c>
      <c r="B2839" t="s">
        <v>222</v>
      </c>
      <c r="C2839">
        <v>92</v>
      </c>
      <c r="D2839" t="s">
        <v>413</v>
      </c>
      <c r="E2839">
        <v>5</v>
      </c>
      <c r="F2839">
        <v>1</v>
      </c>
      <c r="G2839" t="s">
        <v>8</v>
      </c>
      <c r="H2839" t="s">
        <v>8</v>
      </c>
      <c r="I2839">
        <v>7</v>
      </c>
    </row>
    <row r="2840" spans="1:9">
      <c r="A2840">
        <v>13529</v>
      </c>
      <c r="B2840" t="s">
        <v>222</v>
      </c>
      <c r="C2840">
        <v>92</v>
      </c>
      <c r="D2840" t="s">
        <v>413</v>
      </c>
      <c r="E2840">
        <v>0</v>
      </c>
      <c r="F2840">
        <v>1</v>
      </c>
      <c r="G2840" t="s">
        <v>7</v>
      </c>
      <c r="H2840" t="s">
        <v>7</v>
      </c>
      <c r="I2840">
        <v>6</v>
      </c>
    </row>
    <row r="2841" spans="1:9">
      <c r="A2841">
        <v>13586</v>
      </c>
      <c r="B2841" t="s">
        <v>223</v>
      </c>
      <c r="C2841">
        <v>558</v>
      </c>
      <c r="D2841" t="s">
        <v>421</v>
      </c>
      <c r="E2841">
        <v>0</v>
      </c>
      <c r="F2841">
        <v>19</v>
      </c>
      <c r="G2841" t="s">
        <v>35</v>
      </c>
      <c r="H2841" t="s">
        <v>4</v>
      </c>
      <c r="I2841">
        <v>3</v>
      </c>
    </row>
    <row r="2842" spans="1:9">
      <c r="A2842">
        <v>13586</v>
      </c>
      <c r="B2842" t="s">
        <v>223</v>
      </c>
      <c r="C2842">
        <v>558</v>
      </c>
      <c r="D2842" t="s">
        <v>421</v>
      </c>
      <c r="E2842">
        <v>0</v>
      </c>
      <c r="F2842">
        <v>26</v>
      </c>
      <c r="G2842" t="s">
        <v>15</v>
      </c>
      <c r="H2842" t="s">
        <v>2</v>
      </c>
      <c r="I2842">
        <v>1</v>
      </c>
    </row>
    <row r="2843" spans="1:9">
      <c r="A2843">
        <v>13599</v>
      </c>
      <c r="B2843" t="s">
        <v>224</v>
      </c>
      <c r="C2843">
        <v>324</v>
      </c>
      <c r="D2843" t="s">
        <v>422</v>
      </c>
      <c r="E2843">
        <v>0</v>
      </c>
      <c r="F2843">
        <v>5</v>
      </c>
      <c r="G2843" t="s">
        <v>34</v>
      </c>
      <c r="H2843" t="s">
        <v>4</v>
      </c>
      <c r="I2843">
        <v>3</v>
      </c>
    </row>
    <row r="2844" spans="1:9">
      <c r="A2844">
        <v>13599</v>
      </c>
      <c r="B2844" t="s">
        <v>224</v>
      </c>
      <c r="C2844">
        <v>324</v>
      </c>
      <c r="D2844" t="s">
        <v>422</v>
      </c>
      <c r="E2844">
        <v>0</v>
      </c>
      <c r="F2844">
        <v>7</v>
      </c>
      <c r="G2844" t="s">
        <v>33</v>
      </c>
      <c r="H2844" t="s">
        <v>4</v>
      </c>
      <c r="I2844">
        <v>3</v>
      </c>
    </row>
    <row r="2845" spans="1:9">
      <c r="A2845">
        <v>13599</v>
      </c>
      <c r="B2845" t="s">
        <v>224</v>
      </c>
      <c r="C2845">
        <v>324</v>
      </c>
      <c r="D2845" t="s">
        <v>422</v>
      </c>
      <c r="E2845">
        <v>0</v>
      </c>
      <c r="F2845">
        <v>5</v>
      </c>
      <c r="G2845" t="s">
        <v>26</v>
      </c>
      <c r="H2845" t="s">
        <v>3</v>
      </c>
      <c r="I2845">
        <v>2</v>
      </c>
    </row>
    <row r="2846" spans="1:9">
      <c r="A2846">
        <v>13599</v>
      </c>
      <c r="B2846" t="s">
        <v>224</v>
      </c>
      <c r="C2846">
        <v>324</v>
      </c>
      <c r="D2846" t="s">
        <v>422</v>
      </c>
      <c r="E2846">
        <v>0</v>
      </c>
      <c r="F2846">
        <v>5</v>
      </c>
      <c r="G2846" t="s">
        <v>30</v>
      </c>
      <c r="H2846" t="s">
        <v>3</v>
      </c>
      <c r="I2846">
        <v>2</v>
      </c>
    </row>
    <row r="2847" spans="1:9">
      <c r="A2847">
        <v>13599</v>
      </c>
      <c r="B2847" t="s">
        <v>224</v>
      </c>
      <c r="C2847">
        <v>324</v>
      </c>
      <c r="D2847" t="s">
        <v>422</v>
      </c>
      <c r="E2847">
        <v>0</v>
      </c>
      <c r="F2847">
        <v>5</v>
      </c>
      <c r="G2847" t="s">
        <v>5</v>
      </c>
      <c r="H2847" t="s">
        <v>5</v>
      </c>
      <c r="I2847">
        <v>4</v>
      </c>
    </row>
    <row r="2848" spans="1:9">
      <c r="A2848">
        <v>13599</v>
      </c>
      <c r="B2848" t="s">
        <v>224</v>
      </c>
      <c r="C2848">
        <v>811</v>
      </c>
      <c r="D2848" t="s">
        <v>423</v>
      </c>
      <c r="E2848">
        <v>0</v>
      </c>
      <c r="F2848">
        <v>5</v>
      </c>
      <c r="G2848" t="s">
        <v>34</v>
      </c>
      <c r="H2848" t="s">
        <v>4</v>
      </c>
      <c r="I2848">
        <v>3</v>
      </c>
    </row>
    <row r="2849" spans="1:9">
      <c r="A2849">
        <v>13599</v>
      </c>
      <c r="B2849" t="s">
        <v>224</v>
      </c>
      <c r="C2849">
        <v>811</v>
      </c>
      <c r="D2849" t="s">
        <v>423</v>
      </c>
      <c r="E2849">
        <v>0</v>
      </c>
      <c r="F2849">
        <v>7</v>
      </c>
      <c r="G2849" t="s">
        <v>33</v>
      </c>
      <c r="H2849" t="s">
        <v>4</v>
      </c>
      <c r="I2849">
        <v>3</v>
      </c>
    </row>
    <row r="2850" spans="1:9">
      <c r="A2850">
        <v>13599</v>
      </c>
      <c r="B2850" t="s">
        <v>224</v>
      </c>
      <c r="C2850">
        <v>811</v>
      </c>
      <c r="D2850" t="s">
        <v>423</v>
      </c>
      <c r="E2850">
        <v>0</v>
      </c>
      <c r="F2850">
        <v>5</v>
      </c>
      <c r="G2850" t="s">
        <v>26</v>
      </c>
      <c r="H2850" t="s">
        <v>3</v>
      </c>
      <c r="I2850">
        <v>2</v>
      </c>
    </row>
    <row r="2851" spans="1:9">
      <c r="A2851">
        <v>13599</v>
      </c>
      <c r="B2851" t="s">
        <v>224</v>
      </c>
      <c r="C2851">
        <v>811</v>
      </c>
      <c r="D2851" t="s">
        <v>423</v>
      </c>
      <c r="E2851">
        <v>0</v>
      </c>
      <c r="F2851">
        <v>5</v>
      </c>
      <c r="G2851" t="s">
        <v>30</v>
      </c>
      <c r="H2851" t="s">
        <v>3</v>
      </c>
      <c r="I2851">
        <v>2</v>
      </c>
    </row>
    <row r="2852" spans="1:9">
      <c r="A2852">
        <v>13599</v>
      </c>
      <c r="B2852" t="s">
        <v>224</v>
      </c>
      <c r="C2852">
        <v>811</v>
      </c>
      <c r="D2852" t="s">
        <v>423</v>
      </c>
      <c r="E2852">
        <v>0</v>
      </c>
      <c r="F2852">
        <v>5</v>
      </c>
      <c r="G2852" t="s">
        <v>5</v>
      </c>
      <c r="H2852" t="s">
        <v>5</v>
      </c>
      <c r="I2852">
        <v>4</v>
      </c>
    </row>
    <row r="2853" spans="1:9">
      <c r="A2853">
        <v>13605</v>
      </c>
      <c r="B2853" t="s">
        <v>225</v>
      </c>
      <c r="C2853">
        <v>324</v>
      </c>
      <c r="D2853" t="s">
        <v>422</v>
      </c>
      <c r="E2853">
        <v>0</v>
      </c>
      <c r="F2853">
        <v>7</v>
      </c>
      <c r="G2853" t="s">
        <v>32</v>
      </c>
      <c r="H2853" t="s">
        <v>3</v>
      </c>
      <c r="I2853">
        <v>2</v>
      </c>
    </row>
    <row r="2854" spans="1:9">
      <c r="A2854">
        <v>13605</v>
      </c>
      <c r="B2854" t="s">
        <v>225</v>
      </c>
      <c r="C2854">
        <v>324</v>
      </c>
      <c r="D2854" t="s">
        <v>422</v>
      </c>
      <c r="E2854">
        <v>0</v>
      </c>
      <c r="F2854">
        <v>18</v>
      </c>
      <c r="G2854" t="s">
        <v>18</v>
      </c>
      <c r="H2854" t="s">
        <v>2</v>
      </c>
      <c r="I2854">
        <v>1</v>
      </c>
    </row>
    <row r="2855" spans="1:9">
      <c r="A2855">
        <v>13605</v>
      </c>
      <c r="B2855" t="s">
        <v>225</v>
      </c>
      <c r="C2855">
        <v>324</v>
      </c>
      <c r="D2855" t="s">
        <v>422</v>
      </c>
      <c r="E2855">
        <v>0</v>
      </c>
      <c r="F2855">
        <v>18</v>
      </c>
      <c r="G2855" t="s">
        <v>2</v>
      </c>
      <c r="H2855" t="s">
        <v>2</v>
      </c>
      <c r="I2855">
        <v>1</v>
      </c>
    </row>
    <row r="2856" spans="1:9">
      <c r="A2856">
        <v>13605</v>
      </c>
      <c r="B2856" t="s">
        <v>225</v>
      </c>
      <c r="C2856">
        <v>324</v>
      </c>
      <c r="D2856" t="s">
        <v>422</v>
      </c>
      <c r="E2856">
        <v>0</v>
      </c>
      <c r="F2856">
        <v>18</v>
      </c>
      <c r="G2856" t="s">
        <v>19</v>
      </c>
      <c r="H2856" t="s">
        <v>2</v>
      </c>
      <c r="I2856">
        <v>1</v>
      </c>
    </row>
    <row r="2857" spans="1:9">
      <c r="A2857">
        <v>13605</v>
      </c>
      <c r="B2857" t="s">
        <v>225</v>
      </c>
      <c r="C2857">
        <v>324</v>
      </c>
      <c r="D2857" t="s">
        <v>422</v>
      </c>
      <c r="E2857">
        <v>0</v>
      </c>
      <c r="F2857">
        <v>21</v>
      </c>
      <c r="G2857" t="s">
        <v>26</v>
      </c>
      <c r="H2857" t="s">
        <v>3</v>
      </c>
      <c r="I2857">
        <v>2</v>
      </c>
    </row>
    <row r="2858" spans="1:9">
      <c r="A2858">
        <v>13605</v>
      </c>
      <c r="B2858" t="s">
        <v>225</v>
      </c>
      <c r="C2858">
        <v>324</v>
      </c>
      <c r="D2858" t="s">
        <v>422</v>
      </c>
      <c r="E2858">
        <v>0</v>
      </c>
      <c r="F2858">
        <v>21</v>
      </c>
      <c r="G2858" t="s">
        <v>22</v>
      </c>
      <c r="H2858" t="s">
        <v>2</v>
      </c>
      <c r="I2858">
        <v>1</v>
      </c>
    </row>
    <row r="2859" spans="1:9">
      <c r="A2859">
        <v>13605</v>
      </c>
      <c r="B2859" t="s">
        <v>225</v>
      </c>
      <c r="C2859">
        <v>324</v>
      </c>
      <c r="D2859" t="s">
        <v>422</v>
      </c>
      <c r="E2859">
        <v>0</v>
      </c>
      <c r="F2859">
        <v>24</v>
      </c>
      <c r="G2859" t="s">
        <v>23</v>
      </c>
      <c r="H2859" t="s">
        <v>3</v>
      </c>
      <c r="I2859">
        <v>2</v>
      </c>
    </row>
    <row r="2860" spans="1:9">
      <c r="A2860">
        <v>13605</v>
      </c>
      <c r="B2860" t="s">
        <v>225</v>
      </c>
      <c r="C2860">
        <v>324</v>
      </c>
      <c r="D2860" t="s">
        <v>422</v>
      </c>
      <c r="E2860">
        <v>0</v>
      </c>
      <c r="F2860">
        <v>24</v>
      </c>
      <c r="G2860" t="s">
        <v>28</v>
      </c>
      <c r="H2860" t="s">
        <v>3</v>
      </c>
      <c r="I2860">
        <v>2</v>
      </c>
    </row>
    <row r="2861" spans="1:9">
      <c r="A2861">
        <v>13605</v>
      </c>
      <c r="B2861" t="s">
        <v>225</v>
      </c>
      <c r="C2861">
        <v>324</v>
      </c>
      <c r="D2861" t="s">
        <v>422</v>
      </c>
      <c r="E2861">
        <v>0</v>
      </c>
      <c r="F2861">
        <v>26</v>
      </c>
      <c r="G2861" t="s">
        <v>25</v>
      </c>
      <c r="H2861" t="s">
        <v>3</v>
      </c>
      <c r="I2861">
        <v>2</v>
      </c>
    </row>
    <row r="2862" spans="1:9">
      <c r="A2862">
        <v>13605</v>
      </c>
      <c r="B2862" t="s">
        <v>225</v>
      </c>
      <c r="C2862">
        <v>324</v>
      </c>
      <c r="D2862" t="s">
        <v>422</v>
      </c>
      <c r="E2862">
        <v>0</v>
      </c>
      <c r="F2862">
        <v>28</v>
      </c>
      <c r="G2862" t="s">
        <v>21</v>
      </c>
      <c r="H2862" t="s">
        <v>2</v>
      </c>
      <c r="I2862">
        <v>1</v>
      </c>
    </row>
    <row r="2863" spans="1:9">
      <c r="A2863">
        <v>13605</v>
      </c>
      <c r="B2863" t="s">
        <v>225</v>
      </c>
      <c r="C2863">
        <v>324</v>
      </c>
      <c r="D2863" t="s">
        <v>422</v>
      </c>
      <c r="E2863">
        <v>0</v>
      </c>
      <c r="F2863">
        <v>28</v>
      </c>
      <c r="G2863" t="s">
        <v>29</v>
      </c>
      <c r="H2863" t="s">
        <v>3</v>
      </c>
      <c r="I2863">
        <v>2</v>
      </c>
    </row>
    <row r="2864" spans="1:9">
      <c r="A2864">
        <v>13605</v>
      </c>
      <c r="B2864" t="s">
        <v>225</v>
      </c>
      <c r="C2864">
        <v>324</v>
      </c>
      <c r="D2864" t="s">
        <v>422</v>
      </c>
      <c r="E2864">
        <v>0</v>
      </c>
      <c r="F2864">
        <v>29</v>
      </c>
      <c r="G2864" t="s">
        <v>31</v>
      </c>
      <c r="H2864" t="s">
        <v>3</v>
      </c>
      <c r="I2864">
        <v>2</v>
      </c>
    </row>
    <row r="2865" spans="1:9">
      <c r="A2865">
        <v>13605</v>
      </c>
      <c r="B2865" t="s">
        <v>225</v>
      </c>
      <c r="C2865">
        <v>324</v>
      </c>
      <c r="D2865" t="s">
        <v>422</v>
      </c>
      <c r="E2865">
        <v>0</v>
      </c>
      <c r="F2865">
        <v>29</v>
      </c>
      <c r="G2865" t="s">
        <v>30</v>
      </c>
      <c r="H2865" t="s">
        <v>3</v>
      </c>
      <c r="I2865">
        <v>2</v>
      </c>
    </row>
    <row r="2866" spans="1:9">
      <c r="A2866">
        <v>13605</v>
      </c>
      <c r="B2866" t="s">
        <v>225</v>
      </c>
      <c r="C2866">
        <v>324</v>
      </c>
      <c r="D2866" t="s">
        <v>422</v>
      </c>
      <c r="E2866">
        <v>0</v>
      </c>
      <c r="F2866">
        <v>32</v>
      </c>
      <c r="G2866" t="s">
        <v>15</v>
      </c>
      <c r="H2866" t="s">
        <v>2</v>
      </c>
      <c r="I2866">
        <v>1</v>
      </c>
    </row>
    <row r="2867" spans="1:9">
      <c r="A2867">
        <v>13605</v>
      </c>
      <c r="B2867" t="s">
        <v>225</v>
      </c>
      <c r="C2867">
        <v>324</v>
      </c>
      <c r="D2867" t="s">
        <v>422</v>
      </c>
      <c r="E2867">
        <v>0</v>
      </c>
      <c r="F2867">
        <v>33</v>
      </c>
      <c r="G2867" t="s">
        <v>27</v>
      </c>
      <c r="H2867" t="s">
        <v>3</v>
      </c>
      <c r="I2867">
        <v>2</v>
      </c>
    </row>
    <row r="2868" spans="1:9">
      <c r="A2868">
        <v>13605</v>
      </c>
      <c r="B2868" t="s">
        <v>225</v>
      </c>
      <c r="C2868">
        <v>324</v>
      </c>
      <c r="D2868" t="s">
        <v>422</v>
      </c>
      <c r="E2868">
        <v>0</v>
      </c>
      <c r="F2868">
        <v>34</v>
      </c>
      <c r="G2868" t="s">
        <v>24</v>
      </c>
      <c r="H2868" t="s">
        <v>3</v>
      </c>
      <c r="I2868">
        <v>2</v>
      </c>
    </row>
    <row r="2869" spans="1:9">
      <c r="A2869">
        <v>13605</v>
      </c>
      <c r="B2869" t="s">
        <v>225</v>
      </c>
      <c r="C2869">
        <v>324</v>
      </c>
      <c r="D2869" t="s">
        <v>422</v>
      </c>
      <c r="E2869">
        <v>0</v>
      </c>
      <c r="F2869">
        <v>42</v>
      </c>
      <c r="G2869" t="s">
        <v>14</v>
      </c>
      <c r="H2869" t="s">
        <v>2</v>
      </c>
      <c r="I2869">
        <v>1</v>
      </c>
    </row>
    <row r="2870" spans="1:9">
      <c r="A2870">
        <v>13605</v>
      </c>
      <c r="B2870" t="s">
        <v>225</v>
      </c>
      <c r="C2870">
        <v>324</v>
      </c>
      <c r="D2870" t="s">
        <v>422</v>
      </c>
      <c r="E2870">
        <v>0</v>
      </c>
      <c r="F2870">
        <v>7</v>
      </c>
      <c r="G2870" t="s">
        <v>9</v>
      </c>
      <c r="H2870" t="s">
        <v>9</v>
      </c>
      <c r="I2870">
        <v>8</v>
      </c>
    </row>
    <row r="2871" spans="1:9">
      <c r="A2871">
        <v>13605</v>
      </c>
      <c r="B2871" t="s">
        <v>225</v>
      </c>
      <c r="C2871">
        <v>324</v>
      </c>
      <c r="D2871" t="s">
        <v>422</v>
      </c>
      <c r="E2871">
        <v>0</v>
      </c>
      <c r="F2871">
        <v>17</v>
      </c>
      <c r="G2871" t="s">
        <v>6</v>
      </c>
      <c r="H2871" t="s">
        <v>6</v>
      </c>
      <c r="I2871">
        <v>5</v>
      </c>
    </row>
    <row r="2872" spans="1:9">
      <c r="A2872">
        <v>13605</v>
      </c>
      <c r="B2872" t="s">
        <v>225</v>
      </c>
      <c r="C2872">
        <v>324</v>
      </c>
      <c r="D2872" t="s">
        <v>422</v>
      </c>
      <c r="E2872">
        <v>0</v>
      </c>
      <c r="F2872">
        <v>15</v>
      </c>
      <c r="G2872" t="s">
        <v>20</v>
      </c>
      <c r="H2872" t="s">
        <v>2</v>
      </c>
      <c r="I2872">
        <v>1</v>
      </c>
    </row>
    <row r="2873" spans="1:9">
      <c r="A2873">
        <v>13605</v>
      </c>
      <c r="B2873" t="s">
        <v>225</v>
      </c>
      <c r="C2873">
        <v>324</v>
      </c>
      <c r="D2873" t="s">
        <v>422</v>
      </c>
      <c r="E2873">
        <v>0</v>
      </c>
      <c r="F2873">
        <v>14</v>
      </c>
      <c r="G2873" t="s">
        <v>8</v>
      </c>
      <c r="H2873" t="s">
        <v>8</v>
      </c>
      <c r="I2873">
        <v>7</v>
      </c>
    </row>
    <row r="2874" spans="1:9">
      <c r="A2874">
        <v>13605</v>
      </c>
      <c r="B2874" t="s">
        <v>225</v>
      </c>
      <c r="C2874">
        <v>811</v>
      </c>
      <c r="D2874" t="s">
        <v>423</v>
      </c>
      <c r="E2874">
        <v>0</v>
      </c>
      <c r="F2874">
        <v>9</v>
      </c>
      <c r="G2874" t="s">
        <v>33</v>
      </c>
      <c r="H2874" t="s">
        <v>4</v>
      </c>
      <c r="I2874">
        <v>3</v>
      </c>
    </row>
    <row r="2875" spans="1:9">
      <c r="A2875">
        <v>13605</v>
      </c>
      <c r="B2875" t="s">
        <v>225</v>
      </c>
      <c r="C2875">
        <v>811</v>
      </c>
      <c r="D2875" t="s">
        <v>423</v>
      </c>
      <c r="E2875">
        <v>0</v>
      </c>
      <c r="F2875">
        <v>12</v>
      </c>
      <c r="G2875" t="s">
        <v>34</v>
      </c>
      <c r="H2875" t="s">
        <v>4</v>
      </c>
      <c r="I2875">
        <v>3</v>
      </c>
    </row>
    <row r="2876" spans="1:9">
      <c r="A2876">
        <v>13605</v>
      </c>
      <c r="B2876" t="s">
        <v>225</v>
      </c>
      <c r="C2876">
        <v>811</v>
      </c>
      <c r="D2876" t="s">
        <v>423</v>
      </c>
      <c r="E2876">
        <v>1</v>
      </c>
      <c r="F2876">
        <v>16</v>
      </c>
      <c r="G2876" t="s">
        <v>35</v>
      </c>
      <c r="H2876" t="s">
        <v>4</v>
      </c>
      <c r="I2876">
        <v>3</v>
      </c>
    </row>
    <row r="2877" spans="1:9">
      <c r="A2877">
        <v>13759</v>
      </c>
      <c r="B2877" t="s">
        <v>226</v>
      </c>
      <c r="C2877">
        <v>324</v>
      </c>
      <c r="D2877" t="s">
        <v>422</v>
      </c>
      <c r="E2877">
        <v>0</v>
      </c>
      <c r="F2877">
        <v>5</v>
      </c>
      <c r="G2877" t="s">
        <v>19</v>
      </c>
      <c r="H2877" t="s">
        <v>2</v>
      </c>
      <c r="I2877">
        <v>1</v>
      </c>
    </row>
    <row r="2878" spans="1:9">
      <c r="A2878">
        <v>13759</v>
      </c>
      <c r="B2878" t="s">
        <v>226</v>
      </c>
      <c r="C2878">
        <v>324</v>
      </c>
      <c r="D2878" t="s">
        <v>422</v>
      </c>
      <c r="E2878">
        <v>0</v>
      </c>
      <c r="F2878">
        <v>6</v>
      </c>
      <c r="G2878" t="s">
        <v>18</v>
      </c>
      <c r="H2878" t="s">
        <v>2</v>
      </c>
      <c r="I2878">
        <v>1</v>
      </c>
    </row>
    <row r="2879" spans="1:9">
      <c r="A2879">
        <v>13759</v>
      </c>
      <c r="B2879" t="s">
        <v>226</v>
      </c>
      <c r="C2879">
        <v>324</v>
      </c>
      <c r="D2879" t="s">
        <v>422</v>
      </c>
      <c r="E2879">
        <v>0</v>
      </c>
      <c r="F2879">
        <v>6</v>
      </c>
      <c r="G2879" t="s">
        <v>23</v>
      </c>
      <c r="H2879" t="s">
        <v>3</v>
      </c>
      <c r="I2879">
        <v>2</v>
      </c>
    </row>
    <row r="2880" spans="1:9">
      <c r="A2880">
        <v>13759</v>
      </c>
      <c r="B2880" t="s">
        <v>226</v>
      </c>
      <c r="C2880">
        <v>324</v>
      </c>
      <c r="D2880" t="s">
        <v>422</v>
      </c>
      <c r="E2880">
        <v>1</v>
      </c>
      <c r="F2880">
        <v>6</v>
      </c>
      <c r="G2880" t="s">
        <v>31</v>
      </c>
      <c r="H2880" t="s">
        <v>3</v>
      </c>
      <c r="I2880">
        <v>2</v>
      </c>
    </row>
    <row r="2881" spans="1:9">
      <c r="A2881">
        <v>13759</v>
      </c>
      <c r="B2881" t="s">
        <v>226</v>
      </c>
      <c r="C2881">
        <v>324</v>
      </c>
      <c r="D2881" t="s">
        <v>422</v>
      </c>
      <c r="E2881">
        <v>0</v>
      </c>
      <c r="F2881">
        <v>6</v>
      </c>
      <c r="G2881" t="s">
        <v>29</v>
      </c>
      <c r="H2881" t="s">
        <v>3</v>
      </c>
      <c r="I2881">
        <v>2</v>
      </c>
    </row>
    <row r="2882" spans="1:9">
      <c r="A2882">
        <v>13759</v>
      </c>
      <c r="B2882" t="s">
        <v>226</v>
      </c>
      <c r="C2882">
        <v>324</v>
      </c>
      <c r="D2882" t="s">
        <v>422</v>
      </c>
      <c r="E2882">
        <v>0</v>
      </c>
      <c r="F2882">
        <v>6</v>
      </c>
      <c r="G2882" t="s">
        <v>25</v>
      </c>
      <c r="H2882" t="s">
        <v>3</v>
      </c>
      <c r="I2882">
        <v>2</v>
      </c>
    </row>
    <row r="2883" spans="1:9">
      <c r="A2883">
        <v>13759</v>
      </c>
      <c r="B2883" t="s">
        <v>226</v>
      </c>
      <c r="C2883">
        <v>324</v>
      </c>
      <c r="D2883" t="s">
        <v>422</v>
      </c>
      <c r="E2883">
        <v>0</v>
      </c>
      <c r="F2883">
        <v>6</v>
      </c>
      <c r="G2883" t="s">
        <v>22</v>
      </c>
      <c r="H2883" t="s">
        <v>2</v>
      </c>
      <c r="I2883">
        <v>1</v>
      </c>
    </row>
    <row r="2884" spans="1:9">
      <c r="A2884">
        <v>13759</v>
      </c>
      <c r="B2884" t="s">
        <v>226</v>
      </c>
      <c r="C2884">
        <v>324</v>
      </c>
      <c r="D2884" t="s">
        <v>422</v>
      </c>
      <c r="E2884">
        <v>0</v>
      </c>
      <c r="F2884">
        <v>6</v>
      </c>
      <c r="G2884" t="s">
        <v>28</v>
      </c>
      <c r="H2884" t="s">
        <v>3</v>
      </c>
      <c r="I2884">
        <v>2</v>
      </c>
    </row>
    <row r="2885" spans="1:9">
      <c r="A2885">
        <v>13759</v>
      </c>
      <c r="B2885" t="s">
        <v>226</v>
      </c>
      <c r="C2885">
        <v>324</v>
      </c>
      <c r="D2885" t="s">
        <v>422</v>
      </c>
      <c r="E2885">
        <v>0</v>
      </c>
      <c r="F2885">
        <v>6</v>
      </c>
      <c r="G2885" t="s">
        <v>15</v>
      </c>
      <c r="H2885" t="s">
        <v>2</v>
      </c>
      <c r="I2885">
        <v>1</v>
      </c>
    </row>
    <row r="2886" spans="1:9">
      <c r="A2886">
        <v>13759</v>
      </c>
      <c r="B2886" t="s">
        <v>226</v>
      </c>
      <c r="C2886">
        <v>324</v>
      </c>
      <c r="D2886" t="s">
        <v>422</v>
      </c>
      <c r="E2886">
        <v>0</v>
      </c>
      <c r="F2886">
        <v>6</v>
      </c>
      <c r="G2886" t="s">
        <v>30</v>
      </c>
      <c r="H2886" t="s">
        <v>3</v>
      </c>
      <c r="I2886">
        <v>2</v>
      </c>
    </row>
    <row r="2887" spans="1:9">
      <c r="A2887">
        <v>13759</v>
      </c>
      <c r="B2887" t="s">
        <v>226</v>
      </c>
      <c r="C2887">
        <v>324</v>
      </c>
      <c r="D2887" t="s">
        <v>422</v>
      </c>
      <c r="E2887">
        <v>0</v>
      </c>
      <c r="F2887">
        <v>8</v>
      </c>
      <c r="G2887" t="s">
        <v>17</v>
      </c>
      <c r="H2887" t="s">
        <v>2</v>
      </c>
      <c r="I2887">
        <v>1</v>
      </c>
    </row>
    <row r="2888" spans="1:9">
      <c r="A2888">
        <v>13759</v>
      </c>
      <c r="B2888" t="s">
        <v>226</v>
      </c>
      <c r="C2888">
        <v>324</v>
      </c>
      <c r="D2888" t="s">
        <v>422</v>
      </c>
      <c r="E2888">
        <v>0</v>
      </c>
      <c r="F2888">
        <v>10</v>
      </c>
      <c r="G2888" t="s">
        <v>24</v>
      </c>
      <c r="H2888" t="s">
        <v>3</v>
      </c>
      <c r="I2888">
        <v>2</v>
      </c>
    </row>
    <row r="2889" spans="1:9">
      <c r="A2889">
        <v>13759</v>
      </c>
      <c r="B2889" t="s">
        <v>226</v>
      </c>
      <c r="C2889">
        <v>324</v>
      </c>
      <c r="D2889" t="s">
        <v>422</v>
      </c>
      <c r="E2889">
        <v>0</v>
      </c>
      <c r="F2889">
        <v>11</v>
      </c>
      <c r="G2889" t="s">
        <v>27</v>
      </c>
      <c r="H2889" t="s">
        <v>3</v>
      </c>
      <c r="I2889">
        <v>2</v>
      </c>
    </row>
    <row r="2890" spans="1:9">
      <c r="A2890">
        <v>13759</v>
      </c>
      <c r="B2890" t="s">
        <v>226</v>
      </c>
      <c r="C2890">
        <v>324</v>
      </c>
      <c r="D2890" t="s">
        <v>422</v>
      </c>
      <c r="E2890">
        <v>0</v>
      </c>
      <c r="F2890">
        <v>10</v>
      </c>
      <c r="G2890" t="s">
        <v>20</v>
      </c>
      <c r="H2890" t="s">
        <v>2</v>
      </c>
      <c r="I2890">
        <v>1</v>
      </c>
    </row>
    <row r="2891" spans="1:9">
      <c r="A2891">
        <v>13759</v>
      </c>
      <c r="B2891" t="s">
        <v>226</v>
      </c>
      <c r="C2891">
        <v>811</v>
      </c>
      <c r="D2891" t="s">
        <v>423</v>
      </c>
      <c r="E2891">
        <v>0</v>
      </c>
      <c r="F2891">
        <v>3</v>
      </c>
      <c r="G2891" t="s">
        <v>34</v>
      </c>
      <c r="H2891" t="s">
        <v>4</v>
      </c>
      <c r="I2891">
        <v>3</v>
      </c>
    </row>
    <row r="2892" spans="1:9">
      <c r="A2892">
        <v>13759</v>
      </c>
      <c r="B2892" t="s">
        <v>226</v>
      </c>
      <c r="C2892">
        <v>811</v>
      </c>
      <c r="D2892" t="s">
        <v>423</v>
      </c>
      <c r="E2892">
        <v>0</v>
      </c>
      <c r="F2892">
        <v>4</v>
      </c>
      <c r="G2892" t="s">
        <v>33</v>
      </c>
      <c r="H2892" t="s">
        <v>4</v>
      </c>
      <c r="I2892">
        <v>3</v>
      </c>
    </row>
    <row r="2893" spans="1:9">
      <c r="A2893">
        <v>13759</v>
      </c>
      <c r="B2893" t="s">
        <v>226</v>
      </c>
      <c r="C2893">
        <v>811</v>
      </c>
      <c r="D2893" t="s">
        <v>423</v>
      </c>
      <c r="E2893">
        <v>0</v>
      </c>
      <c r="F2893">
        <v>5</v>
      </c>
      <c r="G2893" t="s">
        <v>35</v>
      </c>
      <c r="H2893" t="s">
        <v>4</v>
      </c>
      <c r="I2893">
        <v>3</v>
      </c>
    </row>
    <row r="2894" spans="1:9">
      <c r="A2894">
        <v>13847</v>
      </c>
      <c r="B2894" t="s">
        <v>227</v>
      </c>
      <c r="C2894">
        <v>1014</v>
      </c>
      <c r="D2894" t="s">
        <v>394</v>
      </c>
      <c r="E2894">
        <v>0</v>
      </c>
      <c r="F2894">
        <v>0</v>
      </c>
      <c r="G2894" t="s">
        <v>21</v>
      </c>
      <c r="H2894" t="s">
        <v>2</v>
      </c>
      <c r="I2894">
        <v>1</v>
      </c>
    </row>
    <row r="2895" spans="1:9">
      <c r="A2895">
        <v>13847</v>
      </c>
      <c r="B2895" t="s">
        <v>227</v>
      </c>
      <c r="C2895">
        <v>1014</v>
      </c>
      <c r="D2895" t="s">
        <v>394</v>
      </c>
      <c r="E2895">
        <v>1</v>
      </c>
      <c r="F2895">
        <v>1</v>
      </c>
      <c r="G2895" t="s">
        <v>14</v>
      </c>
      <c r="H2895" t="s">
        <v>2</v>
      </c>
      <c r="I2895">
        <v>1</v>
      </c>
    </row>
    <row r="2896" spans="1:9">
      <c r="A2896">
        <v>14146</v>
      </c>
      <c r="B2896" t="s">
        <v>228</v>
      </c>
      <c r="C2896">
        <v>29</v>
      </c>
      <c r="D2896" t="s">
        <v>383</v>
      </c>
      <c r="E2896">
        <v>4</v>
      </c>
      <c r="F2896">
        <v>15</v>
      </c>
      <c r="G2896" t="s">
        <v>33</v>
      </c>
      <c r="H2896" t="s">
        <v>4</v>
      </c>
      <c r="I2896">
        <v>3</v>
      </c>
    </row>
    <row r="2897" spans="1:9">
      <c r="A2897">
        <v>14146</v>
      </c>
      <c r="B2897" t="s">
        <v>228</v>
      </c>
      <c r="C2897">
        <v>29</v>
      </c>
      <c r="D2897" t="s">
        <v>383</v>
      </c>
      <c r="E2897">
        <v>0</v>
      </c>
      <c r="F2897">
        <v>16</v>
      </c>
      <c r="G2897" t="s">
        <v>34</v>
      </c>
      <c r="H2897" t="s">
        <v>4</v>
      </c>
      <c r="I2897">
        <v>3</v>
      </c>
    </row>
    <row r="2898" spans="1:9">
      <c r="A2898">
        <v>14146</v>
      </c>
      <c r="B2898" t="s">
        <v>228</v>
      </c>
      <c r="C2898">
        <v>29</v>
      </c>
      <c r="D2898" t="s">
        <v>383</v>
      </c>
      <c r="E2898">
        <v>3</v>
      </c>
      <c r="F2898">
        <v>24</v>
      </c>
      <c r="G2898" t="s">
        <v>35</v>
      </c>
      <c r="H2898" t="s">
        <v>4</v>
      </c>
      <c r="I2898">
        <v>3</v>
      </c>
    </row>
    <row r="2899" spans="1:9">
      <c r="A2899">
        <v>14146</v>
      </c>
      <c r="B2899" t="s">
        <v>228</v>
      </c>
      <c r="C2899">
        <v>29</v>
      </c>
      <c r="D2899" t="s">
        <v>383</v>
      </c>
      <c r="E2899">
        <v>0</v>
      </c>
      <c r="F2899">
        <v>19</v>
      </c>
      <c r="G2899" t="s">
        <v>19</v>
      </c>
      <c r="H2899" t="s">
        <v>2</v>
      </c>
      <c r="I2899">
        <v>1</v>
      </c>
    </row>
    <row r="2900" spans="1:9">
      <c r="A2900">
        <v>14146</v>
      </c>
      <c r="B2900" t="s">
        <v>228</v>
      </c>
      <c r="C2900">
        <v>29</v>
      </c>
      <c r="D2900" t="s">
        <v>383</v>
      </c>
      <c r="E2900">
        <v>2</v>
      </c>
      <c r="F2900">
        <v>21</v>
      </c>
      <c r="G2900" t="s">
        <v>30</v>
      </c>
      <c r="H2900" t="s">
        <v>3</v>
      </c>
      <c r="I2900">
        <v>2</v>
      </c>
    </row>
    <row r="2901" spans="1:9">
      <c r="A2901">
        <v>14146</v>
      </c>
      <c r="B2901" t="s">
        <v>228</v>
      </c>
      <c r="C2901">
        <v>29</v>
      </c>
      <c r="D2901" t="s">
        <v>383</v>
      </c>
      <c r="E2901">
        <v>0</v>
      </c>
      <c r="F2901">
        <v>24</v>
      </c>
      <c r="G2901" t="s">
        <v>32</v>
      </c>
      <c r="H2901" t="s">
        <v>3</v>
      </c>
      <c r="I2901">
        <v>2</v>
      </c>
    </row>
    <row r="2902" spans="1:9">
      <c r="A2902">
        <v>14146</v>
      </c>
      <c r="B2902" t="s">
        <v>228</v>
      </c>
      <c r="C2902">
        <v>29</v>
      </c>
      <c r="D2902" t="s">
        <v>383</v>
      </c>
      <c r="E2902">
        <v>0</v>
      </c>
      <c r="F2902">
        <v>24</v>
      </c>
      <c r="G2902" t="s">
        <v>25</v>
      </c>
      <c r="H2902" t="s">
        <v>3</v>
      </c>
      <c r="I2902">
        <v>2</v>
      </c>
    </row>
    <row r="2903" spans="1:9">
      <c r="A2903">
        <v>14146</v>
      </c>
      <c r="B2903" t="s">
        <v>228</v>
      </c>
      <c r="C2903">
        <v>29</v>
      </c>
      <c r="D2903" t="s">
        <v>383</v>
      </c>
      <c r="E2903">
        <v>3</v>
      </c>
      <c r="F2903">
        <v>26</v>
      </c>
      <c r="G2903" t="s">
        <v>18</v>
      </c>
      <c r="H2903" t="s">
        <v>2</v>
      </c>
      <c r="I2903">
        <v>1</v>
      </c>
    </row>
    <row r="2904" spans="1:9">
      <c r="A2904">
        <v>14146</v>
      </c>
      <c r="B2904" t="s">
        <v>228</v>
      </c>
      <c r="C2904">
        <v>29</v>
      </c>
      <c r="D2904" t="s">
        <v>383</v>
      </c>
      <c r="E2904">
        <v>0</v>
      </c>
      <c r="F2904">
        <v>32</v>
      </c>
      <c r="G2904" t="s">
        <v>29</v>
      </c>
      <c r="H2904" t="s">
        <v>3</v>
      </c>
      <c r="I2904">
        <v>2</v>
      </c>
    </row>
    <row r="2905" spans="1:9">
      <c r="A2905">
        <v>14146</v>
      </c>
      <c r="B2905" t="s">
        <v>228</v>
      </c>
      <c r="C2905">
        <v>29</v>
      </c>
      <c r="D2905" t="s">
        <v>383</v>
      </c>
      <c r="E2905">
        <v>4</v>
      </c>
      <c r="F2905">
        <v>33</v>
      </c>
      <c r="G2905" t="s">
        <v>17</v>
      </c>
      <c r="H2905" t="s">
        <v>2</v>
      </c>
      <c r="I2905">
        <v>1</v>
      </c>
    </row>
    <row r="2906" spans="1:9">
      <c r="A2906">
        <v>14146</v>
      </c>
      <c r="B2906" t="s">
        <v>228</v>
      </c>
      <c r="C2906">
        <v>29</v>
      </c>
      <c r="D2906" t="s">
        <v>383</v>
      </c>
      <c r="E2906">
        <v>0</v>
      </c>
      <c r="F2906">
        <v>40</v>
      </c>
      <c r="G2906" t="s">
        <v>2</v>
      </c>
      <c r="H2906" t="s">
        <v>2</v>
      </c>
      <c r="I2906">
        <v>1</v>
      </c>
    </row>
    <row r="2907" spans="1:9">
      <c r="A2907">
        <v>14146</v>
      </c>
      <c r="B2907" t="s">
        <v>228</v>
      </c>
      <c r="C2907">
        <v>29</v>
      </c>
      <c r="D2907" t="s">
        <v>383</v>
      </c>
      <c r="E2907">
        <v>0</v>
      </c>
      <c r="F2907">
        <v>44</v>
      </c>
      <c r="G2907" t="s">
        <v>23</v>
      </c>
      <c r="H2907" t="s">
        <v>3</v>
      </c>
      <c r="I2907">
        <v>2</v>
      </c>
    </row>
    <row r="2908" spans="1:9">
      <c r="A2908">
        <v>14146</v>
      </c>
      <c r="B2908" t="s">
        <v>228</v>
      </c>
      <c r="C2908">
        <v>29</v>
      </c>
      <c r="D2908" t="s">
        <v>383</v>
      </c>
      <c r="E2908">
        <v>0</v>
      </c>
      <c r="F2908">
        <v>48</v>
      </c>
      <c r="G2908" t="s">
        <v>26</v>
      </c>
      <c r="H2908" t="s">
        <v>3</v>
      </c>
      <c r="I2908">
        <v>2</v>
      </c>
    </row>
    <row r="2909" spans="1:9">
      <c r="A2909">
        <v>14146</v>
      </c>
      <c r="B2909" t="s">
        <v>228</v>
      </c>
      <c r="C2909">
        <v>29</v>
      </c>
      <c r="D2909" t="s">
        <v>383</v>
      </c>
      <c r="E2909">
        <v>0</v>
      </c>
      <c r="F2909">
        <v>48</v>
      </c>
      <c r="G2909" t="s">
        <v>28</v>
      </c>
      <c r="H2909" t="s">
        <v>3</v>
      </c>
      <c r="I2909">
        <v>2</v>
      </c>
    </row>
    <row r="2910" spans="1:9">
      <c r="A2910">
        <v>14146</v>
      </c>
      <c r="B2910" t="s">
        <v>228</v>
      </c>
      <c r="C2910">
        <v>29</v>
      </c>
      <c r="D2910" t="s">
        <v>383</v>
      </c>
      <c r="E2910">
        <v>2</v>
      </c>
      <c r="F2910">
        <v>48</v>
      </c>
      <c r="G2910" t="s">
        <v>15</v>
      </c>
      <c r="H2910" t="s">
        <v>2</v>
      </c>
      <c r="I2910">
        <v>1</v>
      </c>
    </row>
    <row r="2911" spans="1:9">
      <c r="A2911">
        <v>14146</v>
      </c>
      <c r="B2911" t="s">
        <v>228</v>
      </c>
      <c r="C2911">
        <v>29</v>
      </c>
      <c r="D2911" t="s">
        <v>383</v>
      </c>
      <c r="E2911">
        <v>0</v>
      </c>
      <c r="F2911">
        <v>49</v>
      </c>
      <c r="G2911" t="s">
        <v>24</v>
      </c>
      <c r="H2911" t="s">
        <v>3</v>
      </c>
      <c r="I2911">
        <v>2</v>
      </c>
    </row>
    <row r="2912" spans="1:9">
      <c r="A2912">
        <v>14146</v>
      </c>
      <c r="B2912" t="s">
        <v>228</v>
      </c>
      <c r="C2912">
        <v>29</v>
      </c>
      <c r="D2912" t="s">
        <v>383</v>
      </c>
      <c r="E2912">
        <v>0</v>
      </c>
      <c r="F2912">
        <v>56</v>
      </c>
      <c r="G2912" t="s">
        <v>31</v>
      </c>
      <c r="H2912" t="s">
        <v>3</v>
      </c>
      <c r="I2912">
        <v>2</v>
      </c>
    </row>
    <row r="2913" spans="1:9">
      <c r="A2913">
        <v>14146</v>
      </c>
      <c r="B2913" t="s">
        <v>228</v>
      </c>
      <c r="C2913">
        <v>29</v>
      </c>
      <c r="D2913" t="s">
        <v>383</v>
      </c>
      <c r="E2913">
        <v>0</v>
      </c>
      <c r="F2913">
        <v>63</v>
      </c>
      <c r="G2913" t="s">
        <v>27</v>
      </c>
      <c r="H2913" t="s">
        <v>3</v>
      </c>
      <c r="I2913">
        <v>2</v>
      </c>
    </row>
    <row r="2914" spans="1:9">
      <c r="A2914">
        <v>14146</v>
      </c>
      <c r="B2914" t="s">
        <v>228</v>
      </c>
      <c r="C2914">
        <v>29</v>
      </c>
      <c r="D2914" t="s">
        <v>383</v>
      </c>
      <c r="E2914">
        <v>0</v>
      </c>
      <c r="F2914">
        <v>72</v>
      </c>
      <c r="G2914" t="s">
        <v>22</v>
      </c>
      <c r="H2914" t="s">
        <v>2</v>
      </c>
      <c r="I2914">
        <v>1</v>
      </c>
    </row>
    <row r="2915" spans="1:9">
      <c r="A2915">
        <v>14146</v>
      </c>
      <c r="B2915" t="s">
        <v>228</v>
      </c>
      <c r="C2915">
        <v>29</v>
      </c>
      <c r="D2915" t="s">
        <v>383</v>
      </c>
      <c r="E2915">
        <v>0</v>
      </c>
      <c r="F2915">
        <v>80</v>
      </c>
      <c r="G2915" t="s">
        <v>21</v>
      </c>
      <c r="H2915" t="s">
        <v>2</v>
      </c>
      <c r="I2915">
        <v>1</v>
      </c>
    </row>
    <row r="2916" spans="1:9">
      <c r="A2916">
        <v>14146</v>
      </c>
      <c r="B2916" t="s">
        <v>228</v>
      </c>
      <c r="C2916">
        <v>29</v>
      </c>
      <c r="D2916" t="s">
        <v>383</v>
      </c>
      <c r="E2916">
        <v>0</v>
      </c>
      <c r="F2916">
        <v>82</v>
      </c>
      <c r="G2916" t="s">
        <v>14</v>
      </c>
      <c r="H2916" t="s">
        <v>2</v>
      </c>
      <c r="I2916">
        <v>1</v>
      </c>
    </row>
    <row r="2917" spans="1:9">
      <c r="A2917">
        <v>14146</v>
      </c>
      <c r="B2917" t="s">
        <v>228</v>
      </c>
      <c r="C2917">
        <v>29</v>
      </c>
      <c r="D2917" t="s">
        <v>383</v>
      </c>
      <c r="E2917">
        <v>0</v>
      </c>
      <c r="F2917">
        <v>120</v>
      </c>
      <c r="G2917" t="s">
        <v>16</v>
      </c>
      <c r="H2917" t="s">
        <v>2</v>
      </c>
      <c r="I2917">
        <v>1</v>
      </c>
    </row>
    <row r="2918" spans="1:9">
      <c r="A2918">
        <v>14146</v>
      </c>
      <c r="B2918" t="s">
        <v>228</v>
      </c>
      <c r="C2918">
        <v>29</v>
      </c>
      <c r="D2918" t="s">
        <v>383</v>
      </c>
      <c r="E2918">
        <v>0</v>
      </c>
      <c r="F2918">
        <v>32</v>
      </c>
      <c r="G2918" t="s">
        <v>5</v>
      </c>
      <c r="H2918" t="s">
        <v>5</v>
      </c>
      <c r="I2918">
        <v>4</v>
      </c>
    </row>
    <row r="2919" spans="1:9">
      <c r="A2919">
        <v>14146</v>
      </c>
      <c r="B2919" t="s">
        <v>228</v>
      </c>
      <c r="C2919">
        <v>29</v>
      </c>
      <c r="D2919" t="s">
        <v>383</v>
      </c>
      <c r="E2919">
        <v>5</v>
      </c>
      <c r="F2919">
        <v>8</v>
      </c>
      <c r="G2919" t="s">
        <v>6</v>
      </c>
      <c r="H2919" t="s">
        <v>6</v>
      </c>
      <c r="I2919">
        <v>5</v>
      </c>
    </row>
    <row r="2920" spans="1:9">
      <c r="A2920">
        <v>14146</v>
      </c>
      <c r="B2920" t="s">
        <v>228</v>
      </c>
      <c r="C2920">
        <v>29</v>
      </c>
      <c r="D2920" t="s">
        <v>383</v>
      </c>
      <c r="E2920">
        <v>0</v>
      </c>
      <c r="F2920">
        <v>8</v>
      </c>
      <c r="G2920" t="s">
        <v>8</v>
      </c>
      <c r="H2920" t="s">
        <v>8</v>
      </c>
      <c r="I2920">
        <v>7</v>
      </c>
    </row>
    <row r="2921" spans="1:9">
      <c r="A2921">
        <v>14146</v>
      </c>
      <c r="B2921" t="s">
        <v>228</v>
      </c>
      <c r="C2921">
        <v>29</v>
      </c>
      <c r="D2921" t="s">
        <v>383</v>
      </c>
      <c r="E2921">
        <v>0</v>
      </c>
      <c r="F2921">
        <v>16</v>
      </c>
      <c r="G2921" t="s">
        <v>7</v>
      </c>
      <c r="H2921" t="s">
        <v>7</v>
      </c>
      <c r="I2921">
        <v>6</v>
      </c>
    </row>
    <row r="2922" spans="1:9">
      <c r="A2922">
        <v>14327</v>
      </c>
      <c r="B2922" t="s">
        <v>229</v>
      </c>
      <c r="C2922">
        <v>138</v>
      </c>
      <c r="D2922" t="s">
        <v>424</v>
      </c>
      <c r="E2922">
        <v>1</v>
      </c>
      <c r="F2922">
        <v>1</v>
      </c>
      <c r="G2922" t="s">
        <v>33</v>
      </c>
      <c r="H2922" t="s">
        <v>4</v>
      </c>
      <c r="I2922">
        <v>3</v>
      </c>
    </row>
    <row r="2923" spans="1:9">
      <c r="A2923">
        <v>14327</v>
      </c>
      <c r="B2923" t="s">
        <v>229</v>
      </c>
      <c r="C2923">
        <v>138</v>
      </c>
      <c r="D2923" t="s">
        <v>424</v>
      </c>
      <c r="E2923">
        <v>2</v>
      </c>
      <c r="F2923">
        <v>1</v>
      </c>
      <c r="G2923" t="s">
        <v>34</v>
      </c>
      <c r="H2923" t="s">
        <v>4</v>
      </c>
      <c r="I2923">
        <v>3</v>
      </c>
    </row>
    <row r="2924" spans="1:9">
      <c r="A2924">
        <v>14327</v>
      </c>
      <c r="B2924" t="s">
        <v>229</v>
      </c>
      <c r="C2924">
        <v>138</v>
      </c>
      <c r="D2924" t="s">
        <v>424</v>
      </c>
      <c r="E2924">
        <v>2</v>
      </c>
      <c r="F2924">
        <v>3</v>
      </c>
      <c r="G2924" t="s">
        <v>35</v>
      </c>
      <c r="H2924" t="s">
        <v>4</v>
      </c>
      <c r="I2924">
        <v>3</v>
      </c>
    </row>
    <row r="2925" spans="1:9">
      <c r="A2925">
        <v>14327</v>
      </c>
      <c r="B2925" t="s">
        <v>229</v>
      </c>
      <c r="C2925">
        <v>138</v>
      </c>
      <c r="D2925" t="s">
        <v>424</v>
      </c>
      <c r="E2925">
        <v>4</v>
      </c>
      <c r="F2925">
        <v>1</v>
      </c>
      <c r="G2925" t="s">
        <v>18</v>
      </c>
      <c r="H2925" t="s">
        <v>2</v>
      </c>
      <c r="I2925">
        <v>1</v>
      </c>
    </row>
    <row r="2926" spans="1:9">
      <c r="A2926">
        <v>14327</v>
      </c>
      <c r="B2926" t="s">
        <v>229</v>
      </c>
      <c r="C2926">
        <v>138</v>
      </c>
      <c r="D2926" t="s">
        <v>424</v>
      </c>
      <c r="E2926">
        <v>3</v>
      </c>
      <c r="F2926">
        <v>2</v>
      </c>
      <c r="G2926" t="s">
        <v>32</v>
      </c>
      <c r="H2926" t="s">
        <v>3</v>
      </c>
      <c r="I2926">
        <v>2</v>
      </c>
    </row>
    <row r="2927" spans="1:9">
      <c r="A2927">
        <v>14327</v>
      </c>
      <c r="B2927" t="s">
        <v>229</v>
      </c>
      <c r="C2927">
        <v>138</v>
      </c>
      <c r="D2927" t="s">
        <v>424</v>
      </c>
      <c r="E2927">
        <v>3</v>
      </c>
      <c r="F2927">
        <v>3</v>
      </c>
      <c r="G2927" t="s">
        <v>26</v>
      </c>
      <c r="H2927" t="s">
        <v>3</v>
      </c>
      <c r="I2927">
        <v>2</v>
      </c>
    </row>
    <row r="2928" spans="1:9">
      <c r="A2928">
        <v>14327</v>
      </c>
      <c r="B2928" t="s">
        <v>229</v>
      </c>
      <c r="C2928">
        <v>138</v>
      </c>
      <c r="D2928" t="s">
        <v>424</v>
      </c>
      <c r="E2928">
        <v>5</v>
      </c>
      <c r="F2928">
        <v>3</v>
      </c>
      <c r="G2928" t="s">
        <v>30</v>
      </c>
      <c r="H2928" t="s">
        <v>3</v>
      </c>
      <c r="I2928">
        <v>2</v>
      </c>
    </row>
    <row r="2929" spans="1:9">
      <c r="A2929">
        <v>14327</v>
      </c>
      <c r="B2929" t="s">
        <v>229</v>
      </c>
      <c r="C2929">
        <v>138</v>
      </c>
      <c r="D2929" t="s">
        <v>424</v>
      </c>
      <c r="E2929">
        <v>6</v>
      </c>
      <c r="F2929">
        <v>3</v>
      </c>
      <c r="G2929" t="s">
        <v>19</v>
      </c>
      <c r="H2929" t="s">
        <v>2</v>
      </c>
      <c r="I2929">
        <v>1</v>
      </c>
    </row>
    <row r="2930" spans="1:9">
      <c r="A2930">
        <v>14327</v>
      </c>
      <c r="B2930" t="s">
        <v>229</v>
      </c>
      <c r="C2930">
        <v>138</v>
      </c>
      <c r="D2930" t="s">
        <v>424</v>
      </c>
      <c r="E2930">
        <v>7</v>
      </c>
      <c r="F2930">
        <v>5</v>
      </c>
      <c r="G2930" t="s">
        <v>14</v>
      </c>
      <c r="H2930" t="s">
        <v>2</v>
      </c>
      <c r="I2930">
        <v>1</v>
      </c>
    </row>
    <row r="2931" spans="1:9">
      <c r="A2931">
        <v>14327</v>
      </c>
      <c r="B2931" t="s">
        <v>229</v>
      </c>
      <c r="C2931">
        <v>138</v>
      </c>
      <c r="D2931" t="s">
        <v>424</v>
      </c>
      <c r="E2931">
        <v>3</v>
      </c>
      <c r="F2931">
        <v>5</v>
      </c>
      <c r="G2931" t="s">
        <v>27</v>
      </c>
      <c r="H2931" t="s">
        <v>3</v>
      </c>
      <c r="I2931">
        <v>2</v>
      </c>
    </row>
    <row r="2932" spans="1:9">
      <c r="A2932">
        <v>14327</v>
      </c>
      <c r="B2932" t="s">
        <v>229</v>
      </c>
      <c r="C2932">
        <v>138</v>
      </c>
      <c r="D2932" t="s">
        <v>424</v>
      </c>
      <c r="E2932">
        <v>8</v>
      </c>
      <c r="F2932">
        <v>5</v>
      </c>
      <c r="G2932" t="s">
        <v>17</v>
      </c>
      <c r="H2932" t="s">
        <v>2</v>
      </c>
      <c r="I2932">
        <v>1</v>
      </c>
    </row>
    <row r="2933" spans="1:9">
      <c r="A2933">
        <v>14327</v>
      </c>
      <c r="B2933" t="s">
        <v>229</v>
      </c>
      <c r="C2933">
        <v>138</v>
      </c>
      <c r="D2933" t="s">
        <v>424</v>
      </c>
      <c r="E2933">
        <v>4</v>
      </c>
      <c r="F2933">
        <v>5</v>
      </c>
      <c r="G2933" t="s">
        <v>29</v>
      </c>
      <c r="H2933" t="s">
        <v>3</v>
      </c>
      <c r="I2933">
        <v>2</v>
      </c>
    </row>
    <row r="2934" spans="1:9">
      <c r="A2934">
        <v>14327</v>
      </c>
      <c r="B2934" t="s">
        <v>229</v>
      </c>
      <c r="C2934">
        <v>138</v>
      </c>
      <c r="D2934" t="s">
        <v>424</v>
      </c>
      <c r="E2934">
        <v>4</v>
      </c>
      <c r="F2934">
        <v>5</v>
      </c>
      <c r="G2934" t="s">
        <v>25</v>
      </c>
      <c r="H2934" t="s">
        <v>3</v>
      </c>
      <c r="I2934">
        <v>2</v>
      </c>
    </row>
    <row r="2935" spans="1:9">
      <c r="A2935">
        <v>14327</v>
      </c>
      <c r="B2935" t="s">
        <v>229</v>
      </c>
      <c r="C2935">
        <v>138</v>
      </c>
      <c r="D2935" t="s">
        <v>424</v>
      </c>
      <c r="E2935">
        <v>9</v>
      </c>
      <c r="F2935">
        <v>6</v>
      </c>
      <c r="G2935" t="s">
        <v>2</v>
      </c>
      <c r="H2935" t="s">
        <v>2</v>
      </c>
      <c r="I2935">
        <v>1</v>
      </c>
    </row>
    <row r="2936" spans="1:9">
      <c r="A2936">
        <v>14327</v>
      </c>
      <c r="B2936" t="s">
        <v>229</v>
      </c>
      <c r="C2936">
        <v>138</v>
      </c>
      <c r="D2936" t="s">
        <v>424</v>
      </c>
      <c r="E2936">
        <v>1</v>
      </c>
      <c r="F2936">
        <v>0</v>
      </c>
      <c r="G2936" t="s">
        <v>9</v>
      </c>
      <c r="H2936" t="s">
        <v>9</v>
      </c>
      <c r="I2936">
        <v>8</v>
      </c>
    </row>
    <row r="2937" spans="1:9">
      <c r="A2937">
        <v>14327</v>
      </c>
      <c r="B2937" t="s">
        <v>229</v>
      </c>
      <c r="C2937">
        <v>138</v>
      </c>
      <c r="D2937" t="s">
        <v>424</v>
      </c>
      <c r="E2937">
        <v>1</v>
      </c>
      <c r="F2937">
        <v>1</v>
      </c>
      <c r="G2937" t="s">
        <v>5</v>
      </c>
      <c r="H2937" t="s">
        <v>5</v>
      </c>
      <c r="I2937">
        <v>4</v>
      </c>
    </row>
    <row r="2938" spans="1:9">
      <c r="A2938">
        <v>14327</v>
      </c>
      <c r="B2938" t="s">
        <v>229</v>
      </c>
      <c r="C2938">
        <v>138</v>
      </c>
      <c r="D2938" t="s">
        <v>424</v>
      </c>
      <c r="E2938">
        <v>8</v>
      </c>
      <c r="F2938">
        <v>1</v>
      </c>
      <c r="G2938" t="s">
        <v>6</v>
      </c>
      <c r="H2938" t="s">
        <v>6</v>
      </c>
      <c r="I2938">
        <v>5</v>
      </c>
    </row>
    <row r="2939" spans="1:9">
      <c r="A2939">
        <v>14327</v>
      </c>
      <c r="B2939" t="s">
        <v>229</v>
      </c>
      <c r="C2939">
        <v>138</v>
      </c>
      <c r="D2939" t="s">
        <v>424</v>
      </c>
      <c r="E2939">
        <v>5</v>
      </c>
      <c r="F2939">
        <v>2</v>
      </c>
      <c r="G2939" t="s">
        <v>20</v>
      </c>
      <c r="H2939" t="s">
        <v>2</v>
      </c>
      <c r="I2939">
        <v>1</v>
      </c>
    </row>
    <row r="2940" spans="1:9">
      <c r="A2940">
        <v>14327</v>
      </c>
      <c r="B2940" t="s">
        <v>229</v>
      </c>
      <c r="C2940">
        <v>138</v>
      </c>
      <c r="D2940" t="s">
        <v>424</v>
      </c>
      <c r="E2940">
        <v>3</v>
      </c>
      <c r="F2940">
        <v>0</v>
      </c>
      <c r="G2940" t="s">
        <v>8</v>
      </c>
      <c r="H2940" t="s">
        <v>8</v>
      </c>
      <c r="I2940">
        <v>7</v>
      </c>
    </row>
    <row r="2941" spans="1:9">
      <c r="A2941">
        <v>14327</v>
      </c>
      <c r="B2941" t="s">
        <v>229</v>
      </c>
      <c r="C2941">
        <v>138</v>
      </c>
      <c r="D2941" t="s">
        <v>424</v>
      </c>
      <c r="E2941">
        <v>2</v>
      </c>
      <c r="F2941">
        <v>0</v>
      </c>
      <c r="G2941" t="s">
        <v>7</v>
      </c>
      <c r="H2941" t="s">
        <v>7</v>
      </c>
      <c r="I2941">
        <v>6</v>
      </c>
    </row>
    <row r="2942" spans="1:9">
      <c r="A2942">
        <v>14392</v>
      </c>
      <c r="B2942" t="s">
        <v>230</v>
      </c>
      <c r="C2942">
        <v>138</v>
      </c>
      <c r="D2942" t="s">
        <v>424</v>
      </c>
      <c r="E2942">
        <v>3</v>
      </c>
      <c r="F2942">
        <v>2</v>
      </c>
      <c r="G2942" t="s">
        <v>34</v>
      </c>
      <c r="H2942" t="s">
        <v>4</v>
      </c>
      <c r="I2942">
        <v>3</v>
      </c>
    </row>
    <row r="2943" spans="1:9">
      <c r="A2943">
        <v>14392</v>
      </c>
      <c r="B2943" t="s">
        <v>230</v>
      </c>
      <c r="C2943">
        <v>138</v>
      </c>
      <c r="D2943" t="s">
        <v>424</v>
      </c>
      <c r="E2943">
        <v>2</v>
      </c>
      <c r="F2943">
        <v>5</v>
      </c>
      <c r="G2943" t="s">
        <v>35</v>
      </c>
      <c r="H2943" t="s">
        <v>4</v>
      </c>
      <c r="I2943">
        <v>3</v>
      </c>
    </row>
    <row r="2944" spans="1:9">
      <c r="A2944">
        <v>14392</v>
      </c>
      <c r="B2944" t="s">
        <v>230</v>
      </c>
      <c r="C2944">
        <v>138</v>
      </c>
      <c r="D2944" t="s">
        <v>424</v>
      </c>
      <c r="E2944">
        <v>5</v>
      </c>
      <c r="F2944">
        <v>10</v>
      </c>
      <c r="G2944" t="s">
        <v>33</v>
      </c>
      <c r="H2944" t="s">
        <v>4</v>
      </c>
      <c r="I2944">
        <v>3</v>
      </c>
    </row>
    <row r="2945" spans="1:9">
      <c r="A2945">
        <v>14392</v>
      </c>
      <c r="B2945" t="s">
        <v>230</v>
      </c>
      <c r="C2945">
        <v>138</v>
      </c>
      <c r="D2945" t="s">
        <v>424</v>
      </c>
      <c r="E2945">
        <v>4</v>
      </c>
      <c r="F2945">
        <v>5</v>
      </c>
      <c r="G2945" t="s">
        <v>19</v>
      </c>
      <c r="H2945" t="s">
        <v>2</v>
      </c>
      <c r="I2945">
        <v>1</v>
      </c>
    </row>
    <row r="2946" spans="1:9">
      <c r="A2946">
        <v>14392</v>
      </c>
      <c r="B2946" t="s">
        <v>230</v>
      </c>
      <c r="C2946">
        <v>138</v>
      </c>
      <c r="D2946" t="s">
        <v>424</v>
      </c>
      <c r="E2946">
        <v>9</v>
      </c>
      <c r="F2946">
        <v>9</v>
      </c>
      <c r="G2946" t="s">
        <v>14</v>
      </c>
      <c r="H2946" t="s">
        <v>2</v>
      </c>
      <c r="I2946">
        <v>1</v>
      </c>
    </row>
    <row r="2947" spans="1:9">
      <c r="A2947">
        <v>14392</v>
      </c>
      <c r="B2947" t="s">
        <v>230</v>
      </c>
      <c r="C2947">
        <v>138</v>
      </c>
      <c r="D2947" t="s">
        <v>424</v>
      </c>
      <c r="E2947">
        <v>7</v>
      </c>
      <c r="F2947">
        <v>16</v>
      </c>
      <c r="G2947" t="s">
        <v>31</v>
      </c>
      <c r="H2947" t="s">
        <v>3</v>
      </c>
      <c r="I2947">
        <v>2</v>
      </c>
    </row>
    <row r="2948" spans="1:9">
      <c r="A2948">
        <v>14392</v>
      </c>
      <c r="B2948" t="s">
        <v>230</v>
      </c>
      <c r="C2948">
        <v>138</v>
      </c>
      <c r="D2948" t="s">
        <v>424</v>
      </c>
      <c r="E2948">
        <v>8</v>
      </c>
      <c r="F2948">
        <v>18</v>
      </c>
      <c r="G2948" t="s">
        <v>32</v>
      </c>
      <c r="H2948" t="s">
        <v>3</v>
      </c>
      <c r="I2948">
        <v>2</v>
      </c>
    </row>
    <row r="2949" spans="1:9">
      <c r="A2949">
        <v>14392</v>
      </c>
      <c r="B2949" t="s">
        <v>230</v>
      </c>
      <c r="C2949">
        <v>138</v>
      </c>
      <c r="D2949" t="s">
        <v>424</v>
      </c>
      <c r="E2949">
        <v>9</v>
      </c>
      <c r="F2949">
        <v>20</v>
      </c>
      <c r="G2949" t="s">
        <v>29</v>
      </c>
      <c r="H2949" t="s">
        <v>3</v>
      </c>
      <c r="I2949">
        <v>2</v>
      </c>
    </row>
    <row r="2950" spans="1:9">
      <c r="A2950">
        <v>14392</v>
      </c>
      <c r="B2950" t="s">
        <v>230</v>
      </c>
      <c r="C2950">
        <v>138</v>
      </c>
      <c r="D2950" t="s">
        <v>424</v>
      </c>
      <c r="E2950">
        <v>8</v>
      </c>
      <c r="F2950">
        <v>42</v>
      </c>
      <c r="G2950" t="s">
        <v>15</v>
      </c>
      <c r="H2950" t="s">
        <v>2</v>
      </c>
      <c r="I2950">
        <v>1</v>
      </c>
    </row>
    <row r="2951" spans="1:9">
      <c r="A2951">
        <v>14392</v>
      </c>
      <c r="B2951" t="s">
        <v>230</v>
      </c>
      <c r="C2951">
        <v>138</v>
      </c>
      <c r="D2951" t="s">
        <v>424</v>
      </c>
      <c r="E2951">
        <v>1</v>
      </c>
      <c r="F2951">
        <v>0</v>
      </c>
      <c r="G2951" t="s">
        <v>9</v>
      </c>
      <c r="H2951" t="s">
        <v>9</v>
      </c>
      <c r="I2951">
        <v>8</v>
      </c>
    </row>
    <row r="2952" spans="1:9">
      <c r="A2952">
        <v>14392</v>
      </c>
      <c r="B2952" t="s">
        <v>230</v>
      </c>
      <c r="C2952">
        <v>138</v>
      </c>
      <c r="D2952" t="s">
        <v>424</v>
      </c>
      <c r="E2952">
        <v>2</v>
      </c>
      <c r="F2952">
        <v>4</v>
      </c>
      <c r="G2952" t="s">
        <v>5</v>
      </c>
      <c r="H2952" t="s">
        <v>5</v>
      </c>
      <c r="I2952">
        <v>4</v>
      </c>
    </row>
    <row r="2953" spans="1:9">
      <c r="A2953">
        <v>14392</v>
      </c>
      <c r="B2953" t="s">
        <v>230</v>
      </c>
      <c r="C2953">
        <v>138</v>
      </c>
      <c r="D2953" t="s">
        <v>424</v>
      </c>
      <c r="E2953">
        <v>8</v>
      </c>
      <c r="F2953">
        <v>4</v>
      </c>
      <c r="G2953" t="s">
        <v>6</v>
      </c>
      <c r="H2953" t="s">
        <v>6</v>
      </c>
      <c r="I2953">
        <v>5</v>
      </c>
    </row>
    <row r="2954" spans="1:9">
      <c r="A2954">
        <v>14392</v>
      </c>
      <c r="B2954" t="s">
        <v>230</v>
      </c>
      <c r="C2954">
        <v>138</v>
      </c>
      <c r="D2954" t="s">
        <v>424</v>
      </c>
      <c r="E2954">
        <v>7</v>
      </c>
      <c r="F2954">
        <v>7</v>
      </c>
      <c r="G2954" t="s">
        <v>20</v>
      </c>
      <c r="H2954" t="s">
        <v>2</v>
      </c>
      <c r="I2954">
        <v>1</v>
      </c>
    </row>
    <row r="2955" spans="1:9">
      <c r="A2955">
        <v>14392</v>
      </c>
      <c r="B2955" t="s">
        <v>230</v>
      </c>
      <c r="C2955">
        <v>138</v>
      </c>
      <c r="D2955" t="s">
        <v>424</v>
      </c>
      <c r="E2955">
        <v>1</v>
      </c>
      <c r="F2955">
        <v>2</v>
      </c>
      <c r="G2955" t="s">
        <v>8</v>
      </c>
      <c r="H2955" t="s">
        <v>8</v>
      </c>
      <c r="I2955">
        <v>7</v>
      </c>
    </row>
    <row r="2956" spans="1:9">
      <c r="A2956">
        <v>14392</v>
      </c>
      <c r="B2956" t="s">
        <v>230</v>
      </c>
      <c r="C2956">
        <v>138</v>
      </c>
      <c r="D2956" t="s">
        <v>424</v>
      </c>
      <c r="E2956">
        <v>3</v>
      </c>
      <c r="F2956">
        <v>1</v>
      </c>
      <c r="G2956" t="s">
        <v>7</v>
      </c>
      <c r="H2956" t="s">
        <v>7</v>
      </c>
      <c r="I2956">
        <v>6</v>
      </c>
    </row>
    <row r="2957" spans="1:9">
      <c r="A2957">
        <v>14530</v>
      </c>
      <c r="B2957" t="s">
        <v>231</v>
      </c>
      <c r="C2957">
        <v>11</v>
      </c>
      <c r="D2957" t="s">
        <v>374</v>
      </c>
      <c r="E2957">
        <v>3</v>
      </c>
      <c r="F2957">
        <v>24</v>
      </c>
      <c r="G2957" t="s">
        <v>8</v>
      </c>
      <c r="H2957" t="s">
        <v>8</v>
      </c>
      <c r="I2957">
        <v>7</v>
      </c>
    </row>
    <row r="2958" spans="1:9">
      <c r="A2958">
        <v>14530</v>
      </c>
      <c r="B2958" t="s">
        <v>231</v>
      </c>
      <c r="C2958">
        <v>1012</v>
      </c>
      <c r="D2958" t="s">
        <v>376</v>
      </c>
      <c r="E2958">
        <v>2</v>
      </c>
      <c r="F2958">
        <v>14</v>
      </c>
      <c r="G2958" t="s">
        <v>34</v>
      </c>
      <c r="H2958" t="s">
        <v>4</v>
      </c>
      <c r="I2958">
        <v>3</v>
      </c>
    </row>
    <row r="2959" spans="1:9">
      <c r="A2959">
        <v>14530</v>
      </c>
      <c r="B2959" t="s">
        <v>231</v>
      </c>
      <c r="C2959">
        <v>1012</v>
      </c>
      <c r="D2959" t="s">
        <v>376</v>
      </c>
      <c r="E2959">
        <v>0</v>
      </c>
      <c r="F2959">
        <v>16</v>
      </c>
      <c r="G2959" t="s">
        <v>33</v>
      </c>
      <c r="H2959" t="s">
        <v>4</v>
      </c>
      <c r="I2959">
        <v>3</v>
      </c>
    </row>
    <row r="2960" spans="1:9">
      <c r="A2960">
        <v>14530</v>
      </c>
      <c r="B2960" t="s">
        <v>231</v>
      </c>
      <c r="C2960">
        <v>1012</v>
      </c>
      <c r="D2960" t="s">
        <v>376</v>
      </c>
      <c r="E2960">
        <v>0</v>
      </c>
      <c r="F2960">
        <v>40</v>
      </c>
      <c r="G2960" t="s">
        <v>35</v>
      </c>
      <c r="H2960" t="s">
        <v>4</v>
      </c>
      <c r="I2960">
        <v>3</v>
      </c>
    </row>
    <row r="2961" spans="1:9">
      <c r="A2961">
        <v>14802</v>
      </c>
      <c r="B2961" t="s">
        <v>463</v>
      </c>
      <c r="C2961">
        <v>1014</v>
      </c>
      <c r="D2961" t="s">
        <v>394</v>
      </c>
      <c r="E2961">
        <v>0</v>
      </c>
      <c r="F2961">
        <v>5</v>
      </c>
      <c r="G2961" t="s">
        <v>24</v>
      </c>
      <c r="H2961" t="s">
        <v>3</v>
      </c>
      <c r="I2961">
        <v>2</v>
      </c>
    </row>
    <row r="2962" spans="1:9">
      <c r="A2962">
        <v>15256</v>
      </c>
      <c r="B2962" t="s">
        <v>232</v>
      </c>
      <c r="C2962">
        <v>4</v>
      </c>
      <c r="D2962" t="s">
        <v>385</v>
      </c>
      <c r="E2962">
        <v>1</v>
      </c>
      <c r="F2962">
        <v>1</v>
      </c>
      <c r="G2962" t="s">
        <v>33</v>
      </c>
      <c r="H2962" t="s">
        <v>4</v>
      </c>
      <c r="I2962">
        <v>3</v>
      </c>
    </row>
    <row r="2963" spans="1:9">
      <c r="A2963">
        <v>15256</v>
      </c>
      <c r="B2963" t="s">
        <v>232</v>
      </c>
      <c r="C2963">
        <v>4</v>
      </c>
      <c r="D2963" t="s">
        <v>385</v>
      </c>
      <c r="E2963">
        <v>1</v>
      </c>
      <c r="F2963">
        <v>1</v>
      </c>
      <c r="G2963" t="s">
        <v>34</v>
      </c>
      <c r="H2963" t="s">
        <v>4</v>
      </c>
      <c r="I2963">
        <v>3</v>
      </c>
    </row>
    <row r="2964" spans="1:9">
      <c r="A2964">
        <v>15256</v>
      </c>
      <c r="B2964" t="s">
        <v>232</v>
      </c>
      <c r="C2964">
        <v>4</v>
      </c>
      <c r="D2964" t="s">
        <v>385</v>
      </c>
      <c r="E2964">
        <v>1</v>
      </c>
      <c r="F2964">
        <v>2</v>
      </c>
      <c r="G2964" t="s">
        <v>35</v>
      </c>
      <c r="H2964" t="s">
        <v>4</v>
      </c>
      <c r="I2964">
        <v>3</v>
      </c>
    </row>
    <row r="2965" spans="1:9">
      <c r="A2965">
        <v>15256</v>
      </c>
      <c r="B2965" t="s">
        <v>232</v>
      </c>
      <c r="C2965">
        <v>4</v>
      </c>
      <c r="D2965" t="s">
        <v>385</v>
      </c>
      <c r="E2965">
        <v>1</v>
      </c>
      <c r="F2965">
        <v>1</v>
      </c>
      <c r="G2965" t="s">
        <v>27</v>
      </c>
      <c r="H2965" t="s">
        <v>3</v>
      </c>
      <c r="I2965">
        <v>2</v>
      </c>
    </row>
    <row r="2966" spans="1:9">
      <c r="A2966">
        <v>15256</v>
      </c>
      <c r="B2966" t="s">
        <v>232</v>
      </c>
      <c r="C2966">
        <v>4</v>
      </c>
      <c r="D2966" t="s">
        <v>385</v>
      </c>
      <c r="E2966">
        <v>2</v>
      </c>
      <c r="F2966">
        <v>1</v>
      </c>
      <c r="G2966" t="s">
        <v>17</v>
      </c>
      <c r="H2966" t="s">
        <v>2</v>
      </c>
      <c r="I2966">
        <v>1</v>
      </c>
    </row>
    <row r="2967" spans="1:9">
      <c r="A2967">
        <v>15256</v>
      </c>
      <c r="B2967" t="s">
        <v>232</v>
      </c>
      <c r="C2967">
        <v>4</v>
      </c>
      <c r="D2967" t="s">
        <v>385</v>
      </c>
      <c r="E2967">
        <v>1</v>
      </c>
      <c r="F2967">
        <v>1</v>
      </c>
      <c r="G2967" t="s">
        <v>25</v>
      </c>
      <c r="H2967" t="s">
        <v>3</v>
      </c>
      <c r="I2967">
        <v>2</v>
      </c>
    </row>
    <row r="2968" spans="1:9">
      <c r="A2968">
        <v>15256</v>
      </c>
      <c r="B2968" t="s">
        <v>232</v>
      </c>
      <c r="C2968">
        <v>4</v>
      </c>
      <c r="D2968" t="s">
        <v>385</v>
      </c>
      <c r="E2968">
        <v>3</v>
      </c>
      <c r="F2968">
        <v>2</v>
      </c>
      <c r="G2968" t="s">
        <v>18</v>
      </c>
      <c r="H2968" t="s">
        <v>2</v>
      </c>
      <c r="I2968">
        <v>1</v>
      </c>
    </row>
    <row r="2969" spans="1:9">
      <c r="A2969">
        <v>15256</v>
      </c>
      <c r="B2969" t="s">
        <v>232</v>
      </c>
      <c r="C2969">
        <v>4</v>
      </c>
      <c r="D2969" t="s">
        <v>385</v>
      </c>
      <c r="E2969">
        <v>0</v>
      </c>
      <c r="F2969">
        <v>2</v>
      </c>
      <c r="G2969" t="s">
        <v>26</v>
      </c>
      <c r="H2969" t="s">
        <v>3</v>
      </c>
      <c r="I2969">
        <v>2</v>
      </c>
    </row>
    <row r="2970" spans="1:9">
      <c r="A2970">
        <v>15256</v>
      </c>
      <c r="B2970" t="s">
        <v>232</v>
      </c>
      <c r="C2970">
        <v>4</v>
      </c>
      <c r="D2970" t="s">
        <v>385</v>
      </c>
      <c r="E2970">
        <v>2</v>
      </c>
      <c r="F2970">
        <v>2</v>
      </c>
      <c r="G2970" t="s">
        <v>23</v>
      </c>
      <c r="H2970" t="s">
        <v>3</v>
      </c>
      <c r="I2970">
        <v>2</v>
      </c>
    </row>
    <row r="2971" spans="1:9">
      <c r="A2971">
        <v>15256</v>
      </c>
      <c r="B2971" t="s">
        <v>232</v>
      </c>
      <c r="C2971">
        <v>4</v>
      </c>
      <c r="D2971" t="s">
        <v>385</v>
      </c>
      <c r="E2971">
        <v>2</v>
      </c>
      <c r="F2971">
        <v>2</v>
      </c>
      <c r="G2971" t="s">
        <v>32</v>
      </c>
      <c r="H2971" t="s">
        <v>3</v>
      </c>
      <c r="I2971">
        <v>2</v>
      </c>
    </row>
    <row r="2972" spans="1:9">
      <c r="A2972">
        <v>15256</v>
      </c>
      <c r="B2972" t="s">
        <v>232</v>
      </c>
      <c r="C2972">
        <v>4</v>
      </c>
      <c r="D2972" t="s">
        <v>385</v>
      </c>
      <c r="E2972">
        <v>2</v>
      </c>
      <c r="F2972">
        <v>2</v>
      </c>
      <c r="G2972" t="s">
        <v>19</v>
      </c>
      <c r="H2972" t="s">
        <v>2</v>
      </c>
      <c r="I2972">
        <v>1</v>
      </c>
    </row>
    <row r="2973" spans="1:9">
      <c r="A2973">
        <v>15256</v>
      </c>
      <c r="B2973" t="s">
        <v>232</v>
      </c>
      <c r="C2973">
        <v>4</v>
      </c>
      <c r="D2973" t="s">
        <v>385</v>
      </c>
      <c r="E2973">
        <v>5</v>
      </c>
      <c r="F2973">
        <v>3</v>
      </c>
      <c r="G2973" t="s">
        <v>14</v>
      </c>
      <c r="H2973" t="s">
        <v>2</v>
      </c>
      <c r="I2973">
        <v>1</v>
      </c>
    </row>
    <row r="2974" spans="1:9">
      <c r="A2974">
        <v>15256</v>
      </c>
      <c r="B2974" t="s">
        <v>232</v>
      </c>
      <c r="C2974">
        <v>4</v>
      </c>
      <c r="D2974" t="s">
        <v>385</v>
      </c>
      <c r="E2974">
        <v>3</v>
      </c>
      <c r="F2974">
        <v>3</v>
      </c>
      <c r="G2974" t="s">
        <v>29</v>
      </c>
      <c r="H2974" t="s">
        <v>3</v>
      </c>
      <c r="I2974">
        <v>2</v>
      </c>
    </row>
    <row r="2975" spans="1:9">
      <c r="A2975">
        <v>15256</v>
      </c>
      <c r="B2975" t="s">
        <v>232</v>
      </c>
      <c r="C2975">
        <v>4</v>
      </c>
      <c r="D2975" t="s">
        <v>385</v>
      </c>
      <c r="E2975">
        <v>0</v>
      </c>
      <c r="F2975">
        <v>3</v>
      </c>
      <c r="G2975" t="s">
        <v>22</v>
      </c>
      <c r="H2975" t="s">
        <v>2</v>
      </c>
      <c r="I2975">
        <v>1</v>
      </c>
    </row>
    <row r="2976" spans="1:9">
      <c r="A2976">
        <v>15256</v>
      </c>
      <c r="B2976" t="s">
        <v>232</v>
      </c>
      <c r="C2976">
        <v>4</v>
      </c>
      <c r="D2976" t="s">
        <v>385</v>
      </c>
      <c r="E2976">
        <v>4</v>
      </c>
      <c r="F2976">
        <v>3</v>
      </c>
      <c r="G2976" t="s">
        <v>28</v>
      </c>
      <c r="H2976" t="s">
        <v>3</v>
      </c>
      <c r="I2976">
        <v>2</v>
      </c>
    </row>
    <row r="2977" spans="1:9">
      <c r="A2977">
        <v>15256</v>
      </c>
      <c r="B2977" t="s">
        <v>232</v>
      </c>
      <c r="C2977">
        <v>4</v>
      </c>
      <c r="D2977" t="s">
        <v>385</v>
      </c>
      <c r="E2977">
        <v>1</v>
      </c>
      <c r="F2977">
        <v>3</v>
      </c>
      <c r="G2977" t="s">
        <v>30</v>
      </c>
      <c r="H2977" t="s">
        <v>3</v>
      </c>
      <c r="I2977">
        <v>2</v>
      </c>
    </row>
    <row r="2978" spans="1:9">
      <c r="A2978">
        <v>15256</v>
      </c>
      <c r="B2978" t="s">
        <v>232</v>
      </c>
      <c r="C2978">
        <v>4</v>
      </c>
      <c r="D2978" t="s">
        <v>385</v>
      </c>
      <c r="E2978">
        <v>1</v>
      </c>
      <c r="F2978">
        <v>4</v>
      </c>
      <c r="G2978" t="s">
        <v>21</v>
      </c>
      <c r="H2978" t="s">
        <v>2</v>
      </c>
      <c r="I2978">
        <v>1</v>
      </c>
    </row>
    <row r="2979" spans="1:9">
      <c r="A2979">
        <v>15256</v>
      </c>
      <c r="B2979" t="s">
        <v>232</v>
      </c>
      <c r="C2979">
        <v>4</v>
      </c>
      <c r="D2979" t="s">
        <v>385</v>
      </c>
      <c r="E2979">
        <v>3</v>
      </c>
      <c r="F2979">
        <v>4</v>
      </c>
      <c r="G2979" t="s">
        <v>16</v>
      </c>
      <c r="H2979" t="s">
        <v>2</v>
      </c>
      <c r="I2979">
        <v>1</v>
      </c>
    </row>
    <row r="2980" spans="1:9">
      <c r="A2980">
        <v>15256</v>
      </c>
      <c r="B2980" t="s">
        <v>232</v>
      </c>
      <c r="C2980">
        <v>4</v>
      </c>
      <c r="D2980" t="s">
        <v>385</v>
      </c>
      <c r="E2980">
        <v>3</v>
      </c>
      <c r="F2980">
        <v>4</v>
      </c>
      <c r="G2980" t="s">
        <v>31</v>
      </c>
      <c r="H2980" t="s">
        <v>3</v>
      </c>
      <c r="I2980">
        <v>2</v>
      </c>
    </row>
    <row r="2981" spans="1:9">
      <c r="A2981">
        <v>15256</v>
      </c>
      <c r="B2981" t="s">
        <v>232</v>
      </c>
      <c r="C2981">
        <v>4</v>
      </c>
      <c r="D2981" t="s">
        <v>385</v>
      </c>
      <c r="E2981">
        <v>6</v>
      </c>
      <c r="F2981">
        <v>5</v>
      </c>
      <c r="G2981" t="s">
        <v>15</v>
      </c>
      <c r="H2981" t="s">
        <v>2</v>
      </c>
      <c r="I2981">
        <v>1</v>
      </c>
    </row>
    <row r="2982" spans="1:9">
      <c r="A2982">
        <v>15256</v>
      </c>
      <c r="B2982" t="s">
        <v>232</v>
      </c>
      <c r="C2982">
        <v>4</v>
      </c>
      <c r="D2982" t="s">
        <v>385</v>
      </c>
      <c r="E2982">
        <v>5</v>
      </c>
      <c r="F2982">
        <v>5</v>
      </c>
      <c r="G2982" t="s">
        <v>24</v>
      </c>
      <c r="H2982" t="s">
        <v>3</v>
      </c>
      <c r="I2982">
        <v>2</v>
      </c>
    </row>
    <row r="2983" spans="1:9">
      <c r="A2983">
        <v>15256</v>
      </c>
      <c r="B2983" t="s">
        <v>232</v>
      </c>
      <c r="C2983">
        <v>4</v>
      </c>
      <c r="D2983" t="s">
        <v>385</v>
      </c>
      <c r="E2983">
        <v>3</v>
      </c>
      <c r="F2983">
        <v>6</v>
      </c>
      <c r="G2983" t="s">
        <v>2</v>
      </c>
      <c r="H2983" t="s">
        <v>2</v>
      </c>
      <c r="I2983">
        <v>1</v>
      </c>
    </row>
    <row r="2984" spans="1:9">
      <c r="A2984">
        <v>15256</v>
      </c>
      <c r="B2984" t="s">
        <v>232</v>
      </c>
      <c r="C2984">
        <v>4</v>
      </c>
      <c r="D2984" t="s">
        <v>385</v>
      </c>
      <c r="E2984">
        <v>0</v>
      </c>
      <c r="F2984">
        <v>1</v>
      </c>
      <c r="G2984" t="s">
        <v>9</v>
      </c>
      <c r="H2984" t="s">
        <v>9</v>
      </c>
      <c r="I2984">
        <v>8</v>
      </c>
    </row>
    <row r="2985" spans="1:9">
      <c r="A2985">
        <v>15256</v>
      </c>
      <c r="B2985" t="s">
        <v>232</v>
      </c>
      <c r="C2985">
        <v>4</v>
      </c>
      <c r="D2985" t="s">
        <v>385</v>
      </c>
      <c r="E2985">
        <v>1</v>
      </c>
      <c r="F2985">
        <v>2</v>
      </c>
      <c r="G2985" t="s">
        <v>5</v>
      </c>
      <c r="H2985" t="s">
        <v>5</v>
      </c>
      <c r="I2985">
        <v>4</v>
      </c>
    </row>
    <row r="2986" spans="1:9">
      <c r="A2986">
        <v>15256</v>
      </c>
      <c r="B2986" t="s">
        <v>232</v>
      </c>
      <c r="C2986">
        <v>4</v>
      </c>
      <c r="D2986" t="s">
        <v>385</v>
      </c>
      <c r="E2986">
        <v>1</v>
      </c>
      <c r="F2986">
        <v>2</v>
      </c>
      <c r="G2986" t="s">
        <v>6</v>
      </c>
      <c r="H2986" t="s">
        <v>6</v>
      </c>
      <c r="I2986">
        <v>5</v>
      </c>
    </row>
    <row r="2987" spans="1:9">
      <c r="A2987">
        <v>15256</v>
      </c>
      <c r="B2987" t="s">
        <v>232</v>
      </c>
      <c r="C2987">
        <v>4</v>
      </c>
      <c r="D2987" t="s">
        <v>385</v>
      </c>
      <c r="E2987">
        <v>1</v>
      </c>
      <c r="F2987">
        <v>1</v>
      </c>
      <c r="G2987" t="s">
        <v>20</v>
      </c>
      <c r="H2987" t="s">
        <v>2</v>
      </c>
      <c r="I2987">
        <v>1</v>
      </c>
    </row>
    <row r="2988" spans="1:9">
      <c r="A2988">
        <v>15256</v>
      </c>
      <c r="B2988" t="s">
        <v>232</v>
      </c>
      <c r="C2988">
        <v>4</v>
      </c>
      <c r="D2988" t="s">
        <v>385</v>
      </c>
      <c r="E2988">
        <v>1</v>
      </c>
      <c r="F2988">
        <v>1</v>
      </c>
      <c r="G2988" t="s">
        <v>8</v>
      </c>
      <c r="H2988" t="s">
        <v>8</v>
      </c>
      <c r="I2988">
        <v>7</v>
      </c>
    </row>
    <row r="2989" spans="1:9">
      <c r="A2989">
        <v>15256</v>
      </c>
      <c r="B2989" t="s">
        <v>232</v>
      </c>
      <c r="C2989">
        <v>4</v>
      </c>
      <c r="D2989" t="s">
        <v>385</v>
      </c>
      <c r="E2989">
        <v>0</v>
      </c>
      <c r="F2989">
        <v>1</v>
      </c>
      <c r="G2989" t="s">
        <v>7</v>
      </c>
      <c r="H2989" t="s">
        <v>7</v>
      </c>
      <c r="I2989">
        <v>6</v>
      </c>
    </row>
    <row r="2990" spans="1:9">
      <c r="A2990">
        <v>15262</v>
      </c>
      <c r="B2990" t="s">
        <v>233</v>
      </c>
      <c r="C2990">
        <v>4</v>
      </c>
      <c r="D2990" t="s">
        <v>385</v>
      </c>
      <c r="E2990">
        <v>8</v>
      </c>
      <c r="F2990">
        <v>17</v>
      </c>
      <c r="G2990" t="s">
        <v>32</v>
      </c>
      <c r="H2990" t="s">
        <v>3</v>
      </c>
      <c r="I2990">
        <v>2</v>
      </c>
    </row>
    <row r="2991" spans="1:9">
      <c r="A2991">
        <v>15262</v>
      </c>
      <c r="B2991" t="s">
        <v>233</v>
      </c>
      <c r="C2991">
        <v>4</v>
      </c>
      <c r="D2991" t="s">
        <v>385</v>
      </c>
      <c r="E2991">
        <v>9</v>
      </c>
      <c r="F2991">
        <v>19</v>
      </c>
      <c r="G2991" t="s">
        <v>25</v>
      </c>
      <c r="H2991" t="s">
        <v>3</v>
      </c>
      <c r="I2991">
        <v>2</v>
      </c>
    </row>
    <row r="2992" spans="1:9">
      <c r="A2992">
        <v>15262</v>
      </c>
      <c r="B2992" t="s">
        <v>233</v>
      </c>
      <c r="C2992">
        <v>4</v>
      </c>
      <c r="D2992" t="s">
        <v>385</v>
      </c>
      <c r="E2992">
        <v>9</v>
      </c>
      <c r="F2992">
        <v>21</v>
      </c>
      <c r="G2992" t="s">
        <v>30</v>
      </c>
      <c r="H2992" t="s">
        <v>3</v>
      </c>
      <c r="I2992">
        <v>2</v>
      </c>
    </row>
    <row r="2993" spans="1:9">
      <c r="A2993">
        <v>15262</v>
      </c>
      <c r="B2993" t="s">
        <v>233</v>
      </c>
      <c r="C2993">
        <v>4</v>
      </c>
      <c r="D2993" t="s">
        <v>385</v>
      </c>
      <c r="E2993">
        <v>7</v>
      </c>
      <c r="F2993">
        <v>26</v>
      </c>
      <c r="G2993" t="s">
        <v>22</v>
      </c>
      <c r="H2993" t="s">
        <v>2</v>
      </c>
      <c r="I2993">
        <v>1</v>
      </c>
    </row>
    <row r="2994" spans="1:9">
      <c r="A2994">
        <v>15262</v>
      </c>
      <c r="B2994" t="s">
        <v>233</v>
      </c>
      <c r="C2994">
        <v>4</v>
      </c>
      <c r="D2994" t="s">
        <v>385</v>
      </c>
      <c r="E2994">
        <v>0</v>
      </c>
      <c r="F2994">
        <v>10</v>
      </c>
      <c r="G2994" t="s">
        <v>5</v>
      </c>
      <c r="H2994" t="s">
        <v>5</v>
      </c>
      <c r="I2994">
        <v>4</v>
      </c>
    </row>
    <row r="2995" spans="1:9">
      <c r="A2995">
        <v>15262</v>
      </c>
      <c r="B2995" t="s">
        <v>233</v>
      </c>
      <c r="C2995">
        <v>4</v>
      </c>
      <c r="D2995" t="s">
        <v>385</v>
      </c>
      <c r="E2995">
        <v>4</v>
      </c>
      <c r="F2995">
        <v>10</v>
      </c>
      <c r="G2995" t="s">
        <v>6</v>
      </c>
      <c r="H2995" t="s">
        <v>6</v>
      </c>
      <c r="I2995">
        <v>5</v>
      </c>
    </row>
    <row r="2996" spans="1:9">
      <c r="A2996">
        <v>15310</v>
      </c>
      <c r="B2996" t="s">
        <v>234</v>
      </c>
      <c r="C2996">
        <v>198</v>
      </c>
      <c r="D2996" t="s">
        <v>410</v>
      </c>
      <c r="E2996">
        <v>4</v>
      </c>
      <c r="F2996">
        <v>2</v>
      </c>
      <c r="G2996" t="s">
        <v>33</v>
      </c>
      <c r="H2996" t="s">
        <v>4</v>
      </c>
      <c r="I2996">
        <v>3</v>
      </c>
    </row>
    <row r="2997" spans="1:9">
      <c r="A2997">
        <v>15310</v>
      </c>
      <c r="B2997" t="s">
        <v>234</v>
      </c>
      <c r="C2997">
        <v>198</v>
      </c>
      <c r="D2997" t="s">
        <v>410</v>
      </c>
      <c r="E2997">
        <v>3</v>
      </c>
      <c r="F2997">
        <v>2</v>
      </c>
      <c r="G2997" t="s">
        <v>35</v>
      </c>
      <c r="H2997" t="s">
        <v>4</v>
      </c>
      <c r="I2997">
        <v>3</v>
      </c>
    </row>
    <row r="2998" spans="1:9">
      <c r="A2998">
        <v>15310</v>
      </c>
      <c r="B2998" t="s">
        <v>234</v>
      </c>
      <c r="C2998">
        <v>198</v>
      </c>
      <c r="D2998" t="s">
        <v>410</v>
      </c>
      <c r="E2998">
        <v>0</v>
      </c>
      <c r="F2998">
        <v>2</v>
      </c>
      <c r="G2998" t="s">
        <v>34</v>
      </c>
      <c r="H2998" t="s">
        <v>4</v>
      </c>
      <c r="I2998">
        <v>3</v>
      </c>
    </row>
    <row r="2999" spans="1:9">
      <c r="A2999">
        <v>15310</v>
      </c>
      <c r="B2999" t="s">
        <v>234</v>
      </c>
      <c r="C2999">
        <v>198</v>
      </c>
      <c r="D2999" t="s">
        <v>410</v>
      </c>
      <c r="E2999">
        <v>0</v>
      </c>
      <c r="F2999">
        <v>2</v>
      </c>
      <c r="G2999" t="s">
        <v>32</v>
      </c>
      <c r="H2999" t="s">
        <v>3</v>
      </c>
      <c r="I2999">
        <v>2</v>
      </c>
    </row>
    <row r="3000" spans="1:9">
      <c r="A3000">
        <v>15310</v>
      </c>
      <c r="B3000" t="s">
        <v>234</v>
      </c>
      <c r="C3000">
        <v>198</v>
      </c>
      <c r="D3000" t="s">
        <v>410</v>
      </c>
      <c r="E3000">
        <v>0</v>
      </c>
      <c r="F3000">
        <v>2</v>
      </c>
      <c r="G3000" t="s">
        <v>25</v>
      </c>
      <c r="H3000" t="s">
        <v>3</v>
      </c>
      <c r="I3000">
        <v>2</v>
      </c>
    </row>
    <row r="3001" spans="1:9">
      <c r="A3001">
        <v>15310</v>
      </c>
      <c r="B3001" t="s">
        <v>234</v>
      </c>
      <c r="C3001">
        <v>198</v>
      </c>
      <c r="D3001" t="s">
        <v>410</v>
      </c>
      <c r="E3001">
        <v>4</v>
      </c>
      <c r="F3001">
        <v>4</v>
      </c>
      <c r="G3001" t="s">
        <v>27</v>
      </c>
      <c r="H3001" t="s">
        <v>3</v>
      </c>
      <c r="I3001">
        <v>2</v>
      </c>
    </row>
    <row r="3002" spans="1:9">
      <c r="A3002">
        <v>15310</v>
      </c>
      <c r="B3002" t="s">
        <v>234</v>
      </c>
      <c r="C3002">
        <v>198</v>
      </c>
      <c r="D3002" t="s">
        <v>410</v>
      </c>
      <c r="E3002">
        <v>8</v>
      </c>
      <c r="F3002">
        <v>4</v>
      </c>
      <c r="G3002" t="s">
        <v>17</v>
      </c>
      <c r="H3002" t="s">
        <v>2</v>
      </c>
      <c r="I3002">
        <v>1</v>
      </c>
    </row>
    <row r="3003" spans="1:9">
      <c r="A3003">
        <v>15310</v>
      </c>
      <c r="B3003" t="s">
        <v>234</v>
      </c>
      <c r="C3003">
        <v>198</v>
      </c>
      <c r="D3003" t="s">
        <v>410</v>
      </c>
      <c r="E3003">
        <v>2</v>
      </c>
      <c r="F3003">
        <v>4</v>
      </c>
      <c r="G3003" t="s">
        <v>23</v>
      </c>
      <c r="H3003" t="s">
        <v>3</v>
      </c>
      <c r="I3003">
        <v>2</v>
      </c>
    </row>
    <row r="3004" spans="1:9">
      <c r="A3004">
        <v>15310</v>
      </c>
      <c r="B3004" t="s">
        <v>234</v>
      </c>
      <c r="C3004">
        <v>198</v>
      </c>
      <c r="D3004" t="s">
        <v>410</v>
      </c>
      <c r="E3004">
        <v>2</v>
      </c>
      <c r="F3004">
        <v>4</v>
      </c>
      <c r="G3004" t="s">
        <v>31</v>
      </c>
      <c r="H3004" t="s">
        <v>3</v>
      </c>
      <c r="I3004">
        <v>2</v>
      </c>
    </row>
    <row r="3005" spans="1:9">
      <c r="A3005">
        <v>15310</v>
      </c>
      <c r="B3005" t="s">
        <v>234</v>
      </c>
      <c r="C3005">
        <v>198</v>
      </c>
      <c r="D3005" t="s">
        <v>410</v>
      </c>
      <c r="E3005">
        <v>0</v>
      </c>
      <c r="F3005">
        <v>4</v>
      </c>
      <c r="G3005" t="s">
        <v>29</v>
      </c>
      <c r="H3005" t="s">
        <v>3</v>
      </c>
      <c r="I3005">
        <v>2</v>
      </c>
    </row>
    <row r="3006" spans="1:9">
      <c r="A3006">
        <v>15310</v>
      </c>
      <c r="B3006" t="s">
        <v>234</v>
      </c>
      <c r="C3006">
        <v>198</v>
      </c>
      <c r="D3006" t="s">
        <v>410</v>
      </c>
      <c r="E3006">
        <v>1</v>
      </c>
      <c r="F3006">
        <v>4</v>
      </c>
      <c r="G3006" t="s">
        <v>28</v>
      </c>
      <c r="H3006" t="s">
        <v>3</v>
      </c>
      <c r="I3006">
        <v>2</v>
      </c>
    </row>
    <row r="3007" spans="1:9">
      <c r="A3007">
        <v>15310</v>
      </c>
      <c r="B3007" t="s">
        <v>234</v>
      </c>
      <c r="C3007">
        <v>198</v>
      </c>
      <c r="D3007" t="s">
        <v>410</v>
      </c>
      <c r="E3007">
        <v>0</v>
      </c>
      <c r="F3007">
        <v>4</v>
      </c>
      <c r="G3007" t="s">
        <v>30</v>
      </c>
      <c r="H3007" t="s">
        <v>3</v>
      </c>
      <c r="I3007">
        <v>2</v>
      </c>
    </row>
    <row r="3008" spans="1:9">
      <c r="A3008">
        <v>15310</v>
      </c>
      <c r="B3008" t="s">
        <v>234</v>
      </c>
      <c r="C3008">
        <v>198</v>
      </c>
      <c r="D3008" t="s">
        <v>410</v>
      </c>
      <c r="E3008">
        <v>0</v>
      </c>
      <c r="F3008">
        <v>5</v>
      </c>
      <c r="G3008" t="s">
        <v>26</v>
      </c>
      <c r="H3008" t="s">
        <v>3</v>
      </c>
      <c r="I3008">
        <v>2</v>
      </c>
    </row>
    <row r="3009" spans="1:9">
      <c r="A3009">
        <v>15310</v>
      </c>
      <c r="B3009" t="s">
        <v>234</v>
      </c>
      <c r="C3009">
        <v>198</v>
      </c>
      <c r="D3009" t="s">
        <v>410</v>
      </c>
      <c r="E3009">
        <v>2</v>
      </c>
      <c r="F3009">
        <v>5</v>
      </c>
      <c r="G3009" t="s">
        <v>22</v>
      </c>
      <c r="H3009" t="s">
        <v>2</v>
      </c>
      <c r="I3009">
        <v>1</v>
      </c>
    </row>
    <row r="3010" spans="1:9">
      <c r="A3010">
        <v>15310</v>
      </c>
      <c r="B3010" t="s">
        <v>234</v>
      </c>
      <c r="C3010">
        <v>198</v>
      </c>
      <c r="D3010" t="s">
        <v>410</v>
      </c>
      <c r="E3010">
        <v>3</v>
      </c>
      <c r="F3010">
        <v>7</v>
      </c>
      <c r="G3010" t="s">
        <v>18</v>
      </c>
      <c r="H3010" t="s">
        <v>2</v>
      </c>
      <c r="I3010">
        <v>1</v>
      </c>
    </row>
    <row r="3011" spans="1:9">
      <c r="A3011">
        <v>15310</v>
      </c>
      <c r="B3011" t="s">
        <v>234</v>
      </c>
      <c r="C3011">
        <v>198</v>
      </c>
      <c r="D3011" t="s">
        <v>410</v>
      </c>
      <c r="E3011">
        <v>3</v>
      </c>
      <c r="F3011">
        <v>7</v>
      </c>
      <c r="G3011" t="s">
        <v>16</v>
      </c>
      <c r="H3011" t="s">
        <v>2</v>
      </c>
      <c r="I3011">
        <v>1</v>
      </c>
    </row>
    <row r="3012" spans="1:9">
      <c r="A3012">
        <v>15310</v>
      </c>
      <c r="B3012" t="s">
        <v>234</v>
      </c>
      <c r="C3012">
        <v>198</v>
      </c>
      <c r="D3012" t="s">
        <v>410</v>
      </c>
      <c r="E3012">
        <v>5</v>
      </c>
      <c r="F3012">
        <v>8</v>
      </c>
      <c r="G3012" t="s">
        <v>15</v>
      </c>
      <c r="H3012" t="s">
        <v>2</v>
      </c>
      <c r="I3012">
        <v>1</v>
      </c>
    </row>
    <row r="3013" spans="1:9">
      <c r="A3013">
        <v>15310</v>
      </c>
      <c r="B3013" t="s">
        <v>234</v>
      </c>
      <c r="C3013">
        <v>198</v>
      </c>
      <c r="D3013" t="s">
        <v>410</v>
      </c>
      <c r="E3013">
        <v>7</v>
      </c>
      <c r="F3013">
        <v>8</v>
      </c>
      <c r="G3013" t="s">
        <v>24</v>
      </c>
      <c r="H3013" t="s">
        <v>3</v>
      </c>
      <c r="I3013">
        <v>2</v>
      </c>
    </row>
    <row r="3014" spans="1:9">
      <c r="A3014">
        <v>15310</v>
      </c>
      <c r="B3014" t="s">
        <v>234</v>
      </c>
      <c r="C3014">
        <v>198</v>
      </c>
      <c r="D3014" t="s">
        <v>410</v>
      </c>
      <c r="E3014">
        <v>0</v>
      </c>
      <c r="F3014">
        <v>9</v>
      </c>
      <c r="G3014" t="s">
        <v>14</v>
      </c>
      <c r="H3014" t="s">
        <v>2</v>
      </c>
      <c r="I3014">
        <v>1</v>
      </c>
    </row>
    <row r="3015" spans="1:9">
      <c r="A3015">
        <v>15310</v>
      </c>
      <c r="B3015" t="s">
        <v>234</v>
      </c>
      <c r="C3015">
        <v>198</v>
      </c>
      <c r="D3015" t="s">
        <v>410</v>
      </c>
      <c r="E3015">
        <v>0</v>
      </c>
      <c r="F3015">
        <v>10</v>
      </c>
      <c r="G3015" t="s">
        <v>21</v>
      </c>
      <c r="H3015" t="s">
        <v>2</v>
      </c>
      <c r="I3015">
        <v>1</v>
      </c>
    </row>
    <row r="3016" spans="1:9">
      <c r="A3016">
        <v>15310</v>
      </c>
      <c r="B3016" t="s">
        <v>234</v>
      </c>
      <c r="C3016">
        <v>198</v>
      </c>
      <c r="D3016" t="s">
        <v>410</v>
      </c>
      <c r="E3016">
        <v>6</v>
      </c>
      <c r="F3016">
        <v>2</v>
      </c>
      <c r="G3016" t="s">
        <v>9</v>
      </c>
      <c r="H3016" t="s">
        <v>9</v>
      </c>
      <c r="I3016">
        <v>8</v>
      </c>
    </row>
    <row r="3017" spans="1:9">
      <c r="A3017">
        <v>15310</v>
      </c>
      <c r="B3017" t="s">
        <v>234</v>
      </c>
      <c r="C3017">
        <v>198</v>
      </c>
      <c r="D3017" t="s">
        <v>410</v>
      </c>
      <c r="E3017">
        <v>2</v>
      </c>
      <c r="F3017">
        <v>1</v>
      </c>
      <c r="G3017" t="s">
        <v>5</v>
      </c>
      <c r="H3017" t="s">
        <v>5</v>
      </c>
      <c r="I3017">
        <v>4</v>
      </c>
    </row>
    <row r="3018" spans="1:9">
      <c r="A3018">
        <v>15310</v>
      </c>
      <c r="B3018" t="s">
        <v>234</v>
      </c>
      <c r="C3018">
        <v>198</v>
      </c>
      <c r="D3018" t="s">
        <v>410</v>
      </c>
      <c r="E3018">
        <v>0</v>
      </c>
      <c r="F3018">
        <v>3</v>
      </c>
      <c r="G3018" t="s">
        <v>6</v>
      </c>
      <c r="H3018" t="s">
        <v>6</v>
      </c>
      <c r="I3018">
        <v>5</v>
      </c>
    </row>
    <row r="3019" spans="1:9">
      <c r="A3019">
        <v>15310</v>
      </c>
      <c r="B3019" t="s">
        <v>234</v>
      </c>
      <c r="C3019">
        <v>198</v>
      </c>
      <c r="D3019" t="s">
        <v>410</v>
      </c>
      <c r="E3019">
        <v>7</v>
      </c>
      <c r="F3019">
        <v>1</v>
      </c>
      <c r="G3019" t="s">
        <v>20</v>
      </c>
      <c r="H3019" t="s">
        <v>2</v>
      </c>
      <c r="I3019">
        <v>1</v>
      </c>
    </row>
    <row r="3020" spans="1:9">
      <c r="A3020">
        <v>15310</v>
      </c>
      <c r="B3020" t="s">
        <v>234</v>
      </c>
      <c r="C3020">
        <v>198</v>
      </c>
      <c r="D3020" t="s">
        <v>410</v>
      </c>
      <c r="E3020">
        <v>0</v>
      </c>
      <c r="F3020">
        <v>3</v>
      </c>
      <c r="G3020" t="s">
        <v>8</v>
      </c>
      <c r="H3020" t="s">
        <v>8</v>
      </c>
      <c r="I3020">
        <v>7</v>
      </c>
    </row>
    <row r="3021" spans="1:9">
      <c r="A3021">
        <v>15310</v>
      </c>
      <c r="B3021" t="s">
        <v>234</v>
      </c>
      <c r="C3021">
        <v>198</v>
      </c>
      <c r="D3021" t="s">
        <v>410</v>
      </c>
      <c r="E3021">
        <v>0</v>
      </c>
      <c r="F3021">
        <v>1</v>
      </c>
      <c r="G3021" t="s">
        <v>7</v>
      </c>
      <c r="H3021" t="s">
        <v>7</v>
      </c>
      <c r="I3021">
        <v>6</v>
      </c>
    </row>
    <row r="3022" spans="1:9">
      <c r="A3022">
        <v>15498</v>
      </c>
      <c r="B3022" t="s">
        <v>235</v>
      </c>
      <c r="C3022">
        <v>279</v>
      </c>
      <c r="D3022" t="s">
        <v>398</v>
      </c>
      <c r="E3022">
        <v>6</v>
      </c>
      <c r="F3022">
        <v>50</v>
      </c>
      <c r="G3022" t="s">
        <v>32</v>
      </c>
      <c r="H3022" t="s">
        <v>3</v>
      </c>
      <c r="I3022">
        <v>2</v>
      </c>
    </row>
    <row r="3023" spans="1:9">
      <c r="A3023">
        <v>15498</v>
      </c>
      <c r="B3023" t="s">
        <v>235</v>
      </c>
      <c r="C3023">
        <v>279</v>
      </c>
      <c r="D3023" t="s">
        <v>398</v>
      </c>
      <c r="E3023">
        <v>8</v>
      </c>
      <c r="F3023">
        <v>75</v>
      </c>
      <c r="G3023" t="s">
        <v>17</v>
      </c>
      <c r="H3023" t="s">
        <v>2</v>
      </c>
      <c r="I3023">
        <v>1</v>
      </c>
    </row>
    <row r="3024" spans="1:9">
      <c r="A3024">
        <v>15498</v>
      </c>
      <c r="B3024" t="s">
        <v>235</v>
      </c>
      <c r="C3024">
        <v>279</v>
      </c>
      <c r="D3024" t="s">
        <v>398</v>
      </c>
      <c r="E3024">
        <v>9</v>
      </c>
      <c r="F3024">
        <v>25</v>
      </c>
      <c r="G3024" t="s">
        <v>9</v>
      </c>
      <c r="H3024" t="s">
        <v>9</v>
      </c>
      <c r="I3024">
        <v>8</v>
      </c>
    </row>
    <row r="3025" spans="1:9">
      <c r="A3025">
        <v>15509</v>
      </c>
      <c r="B3025" t="s">
        <v>236</v>
      </c>
      <c r="C3025">
        <v>1014</v>
      </c>
      <c r="D3025" t="s">
        <v>394</v>
      </c>
      <c r="E3025">
        <v>1</v>
      </c>
      <c r="F3025">
        <v>0</v>
      </c>
      <c r="G3025" t="s">
        <v>34</v>
      </c>
      <c r="H3025" t="s">
        <v>4</v>
      </c>
      <c r="I3025">
        <v>3</v>
      </c>
    </row>
    <row r="3026" spans="1:9">
      <c r="A3026">
        <v>15509</v>
      </c>
      <c r="B3026" t="s">
        <v>236</v>
      </c>
      <c r="C3026">
        <v>1014</v>
      </c>
      <c r="D3026" t="s">
        <v>394</v>
      </c>
      <c r="E3026">
        <v>1</v>
      </c>
      <c r="F3026">
        <v>1</v>
      </c>
      <c r="G3026" t="s">
        <v>33</v>
      </c>
      <c r="H3026" t="s">
        <v>4</v>
      </c>
      <c r="I3026">
        <v>3</v>
      </c>
    </row>
    <row r="3027" spans="1:9">
      <c r="A3027">
        <v>15509</v>
      </c>
      <c r="B3027" t="s">
        <v>236</v>
      </c>
      <c r="C3027">
        <v>1014</v>
      </c>
      <c r="D3027" t="s">
        <v>394</v>
      </c>
      <c r="E3027">
        <v>1</v>
      </c>
      <c r="F3027">
        <v>0</v>
      </c>
      <c r="G3027" t="s">
        <v>20</v>
      </c>
      <c r="H3027" t="s">
        <v>2</v>
      </c>
      <c r="I3027">
        <v>1</v>
      </c>
    </row>
    <row r="3028" spans="1:9">
      <c r="A3028">
        <v>15565</v>
      </c>
      <c r="B3028" t="s">
        <v>237</v>
      </c>
      <c r="C3028">
        <v>138</v>
      </c>
      <c r="D3028" t="s">
        <v>424</v>
      </c>
      <c r="E3028">
        <v>0</v>
      </c>
      <c r="F3028">
        <v>1</v>
      </c>
      <c r="G3028" t="s">
        <v>33</v>
      </c>
      <c r="H3028" t="s">
        <v>4</v>
      </c>
      <c r="I3028">
        <v>3</v>
      </c>
    </row>
    <row r="3029" spans="1:9">
      <c r="A3029">
        <v>15565</v>
      </c>
      <c r="B3029" t="s">
        <v>237</v>
      </c>
      <c r="C3029">
        <v>138</v>
      </c>
      <c r="D3029" t="s">
        <v>424</v>
      </c>
      <c r="E3029">
        <v>2</v>
      </c>
      <c r="F3029">
        <v>4</v>
      </c>
      <c r="G3029" t="s">
        <v>35</v>
      </c>
      <c r="H3029" t="s">
        <v>4</v>
      </c>
      <c r="I3029">
        <v>3</v>
      </c>
    </row>
    <row r="3030" spans="1:9">
      <c r="A3030">
        <v>15565</v>
      </c>
      <c r="B3030" t="s">
        <v>237</v>
      </c>
      <c r="C3030">
        <v>138</v>
      </c>
      <c r="D3030" t="s">
        <v>424</v>
      </c>
      <c r="E3030">
        <v>3</v>
      </c>
      <c r="F3030">
        <v>4</v>
      </c>
      <c r="G3030" t="s">
        <v>34</v>
      </c>
      <c r="H3030" t="s">
        <v>4</v>
      </c>
      <c r="I3030">
        <v>3</v>
      </c>
    </row>
    <row r="3031" spans="1:9">
      <c r="A3031">
        <v>15565</v>
      </c>
      <c r="B3031" t="s">
        <v>237</v>
      </c>
      <c r="C3031">
        <v>138</v>
      </c>
      <c r="D3031" t="s">
        <v>424</v>
      </c>
      <c r="E3031">
        <v>7</v>
      </c>
      <c r="F3031">
        <v>5</v>
      </c>
      <c r="G3031" t="s">
        <v>27</v>
      </c>
      <c r="H3031" t="s">
        <v>3</v>
      </c>
      <c r="I3031">
        <v>2</v>
      </c>
    </row>
    <row r="3032" spans="1:9">
      <c r="A3032">
        <v>15565</v>
      </c>
      <c r="B3032" t="s">
        <v>237</v>
      </c>
      <c r="C3032">
        <v>138</v>
      </c>
      <c r="D3032" t="s">
        <v>424</v>
      </c>
      <c r="E3032">
        <v>5</v>
      </c>
      <c r="F3032">
        <v>5</v>
      </c>
      <c r="G3032" t="s">
        <v>29</v>
      </c>
      <c r="H3032" t="s">
        <v>3</v>
      </c>
      <c r="I3032">
        <v>2</v>
      </c>
    </row>
    <row r="3033" spans="1:9">
      <c r="A3033">
        <v>15565</v>
      </c>
      <c r="B3033" t="s">
        <v>237</v>
      </c>
      <c r="C3033">
        <v>138</v>
      </c>
      <c r="D3033" t="s">
        <v>424</v>
      </c>
      <c r="E3033">
        <v>9</v>
      </c>
      <c r="F3033">
        <v>3</v>
      </c>
      <c r="G3033" t="s">
        <v>20</v>
      </c>
      <c r="H3033" t="s">
        <v>2</v>
      </c>
      <c r="I3033">
        <v>1</v>
      </c>
    </row>
    <row r="3034" spans="1:9">
      <c r="A3034">
        <v>15565</v>
      </c>
      <c r="B3034" t="s">
        <v>237</v>
      </c>
      <c r="C3034">
        <v>138</v>
      </c>
      <c r="D3034" t="s">
        <v>424</v>
      </c>
      <c r="E3034">
        <v>1</v>
      </c>
      <c r="F3034">
        <v>4</v>
      </c>
      <c r="G3034" t="s">
        <v>7</v>
      </c>
      <c r="H3034" t="s">
        <v>7</v>
      </c>
      <c r="I3034">
        <v>6</v>
      </c>
    </row>
    <row r="3035" spans="1:9">
      <c r="A3035">
        <v>15577</v>
      </c>
      <c r="B3035" t="s">
        <v>238</v>
      </c>
      <c r="C3035">
        <v>355</v>
      </c>
      <c r="D3035" t="s">
        <v>425</v>
      </c>
      <c r="E3035">
        <v>0</v>
      </c>
      <c r="F3035">
        <v>25</v>
      </c>
      <c r="G3035" t="s">
        <v>33</v>
      </c>
      <c r="H3035" t="s">
        <v>4</v>
      </c>
      <c r="I3035">
        <v>3</v>
      </c>
    </row>
    <row r="3036" spans="1:9">
      <c r="A3036">
        <v>15577</v>
      </c>
      <c r="B3036" t="s">
        <v>238</v>
      </c>
      <c r="C3036">
        <v>355</v>
      </c>
      <c r="D3036" t="s">
        <v>425</v>
      </c>
      <c r="E3036">
        <v>0</v>
      </c>
      <c r="F3036">
        <v>25</v>
      </c>
      <c r="G3036" t="s">
        <v>34</v>
      </c>
      <c r="H3036" t="s">
        <v>4</v>
      </c>
      <c r="I3036">
        <v>3</v>
      </c>
    </row>
    <row r="3037" spans="1:9">
      <c r="A3037">
        <v>15577</v>
      </c>
      <c r="B3037" t="s">
        <v>238</v>
      </c>
      <c r="C3037">
        <v>355</v>
      </c>
      <c r="D3037" t="s">
        <v>425</v>
      </c>
      <c r="E3037">
        <v>0</v>
      </c>
      <c r="F3037">
        <v>75</v>
      </c>
      <c r="G3037" t="s">
        <v>35</v>
      </c>
      <c r="H3037" t="s">
        <v>4</v>
      </c>
      <c r="I3037">
        <v>3</v>
      </c>
    </row>
    <row r="3038" spans="1:9">
      <c r="A3038">
        <v>15577</v>
      </c>
      <c r="B3038" t="s">
        <v>238</v>
      </c>
      <c r="C3038">
        <v>355</v>
      </c>
      <c r="D3038" t="s">
        <v>425</v>
      </c>
      <c r="E3038">
        <v>9</v>
      </c>
      <c r="F3038">
        <v>7</v>
      </c>
      <c r="G3038" t="s">
        <v>9</v>
      </c>
      <c r="H3038" t="s">
        <v>9</v>
      </c>
      <c r="I3038">
        <v>8</v>
      </c>
    </row>
    <row r="3039" spans="1:9">
      <c r="A3039">
        <v>15577</v>
      </c>
      <c r="B3039" t="s">
        <v>238</v>
      </c>
      <c r="C3039">
        <v>355</v>
      </c>
      <c r="D3039" t="s">
        <v>425</v>
      </c>
      <c r="E3039">
        <v>0</v>
      </c>
      <c r="F3039">
        <v>26</v>
      </c>
      <c r="G3039" t="s">
        <v>8</v>
      </c>
      <c r="H3039" t="s">
        <v>8</v>
      </c>
      <c r="I3039">
        <v>7</v>
      </c>
    </row>
    <row r="3040" spans="1:9">
      <c r="A3040">
        <v>15577</v>
      </c>
      <c r="B3040" t="s">
        <v>238</v>
      </c>
      <c r="C3040">
        <v>355</v>
      </c>
      <c r="D3040" t="s">
        <v>425</v>
      </c>
      <c r="E3040">
        <v>0</v>
      </c>
      <c r="F3040">
        <v>25</v>
      </c>
      <c r="G3040" t="s">
        <v>7</v>
      </c>
      <c r="H3040" t="s">
        <v>7</v>
      </c>
      <c r="I3040">
        <v>6</v>
      </c>
    </row>
    <row r="3041" spans="1:9">
      <c r="A3041">
        <v>15578</v>
      </c>
      <c r="B3041" t="s">
        <v>239</v>
      </c>
      <c r="C3041">
        <v>355</v>
      </c>
      <c r="D3041" t="s">
        <v>425</v>
      </c>
      <c r="E3041">
        <v>1</v>
      </c>
      <c r="F3041">
        <v>17</v>
      </c>
      <c r="G3041" t="s">
        <v>33</v>
      </c>
      <c r="H3041" t="s">
        <v>4</v>
      </c>
      <c r="I3041">
        <v>3</v>
      </c>
    </row>
    <row r="3042" spans="1:9">
      <c r="A3042">
        <v>15578</v>
      </c>
      <c r="B3042" t="s">
        <v>239</v>
      </c>
      <c r="C3042">
        <v>355</v>
      </c>
      <c r="D3042" t="s">
        <v>425</v>
      </c>
      <c r="E3042">
        <v>0</v>
      </c>
      <c r="F3042">
        <v>20</v>
      </c>
      <c r="G3042" t="s">
        <v>34</v>
      </c>
      <c r="H3042" t="s">
        <v>4</v>
      </c>
      <c r="I3042">
        <v>3</v>
      </c>
    </row>
    <row r="3043" spans="1:9">
      <c r="A3043">
        <v>15578</v>
      </c>
      <c r="B3043" t="s">
        <v>239</v>
      </c>
      <c r="C3043">
        <v>355</v>
      </c>
      <c r="D3043" t="s">
        <v>425</v>
      </c>
      <c r="E3043">
        <v>0</v>
      </c>
      <c r="F3043">
        <v>69</v>
      </c>
      <c r="G3043" t="s">
        <v>35</v>
      </c>
      <c r="H3043" t="s">
        <v>4</v>
      </c>
      <c r="I3043">
        <v>3</v>
      </c>
    </row>
    <row r="3044" spans="1:9">
      <c r="A3044">
        <v>15578</v>
      </c>
      <c r="B3044" t="s">
        <v>239</v>
      </c>
      <c r="C3044">
        <v>355</v>
      </c>
      <c r="D3044" t="s">
        <v>425</v>
      </c>
      <c r="E3044">
        <v>6</v>
      </c>
      <c r="F3044">
        <v>13</v>
      </c>
      <c r="G3044" t="s">
        <v>32</v>
      </c>
      <c r="H3044" t="s">
        <v>3</v>
      </c>
      <c r="I3044">
        <v>2</v>
      </c>
    </row>
    <row r="3045" spans="1:9">
      <c r="A3045">
        <v>15578</v>
      </c>
      <c r="B3045" t="s">
        <v>239</v>
      </c>
      <c r="C3045">
        <v>355</v>
      </c>
      <c r="D3045" t="s">
        <v>425</v>
      </c>
      <c r="E3045">
        <v>8</v>
      </c>
      <c r="F3045">
        <v>34</v>
      </c>
      <c r="G3045" t="s">
        <v>17</v>
      </c>
      <c r="H3045" t="s">
        <v>2</v>
      </c>
      <c r="I3045">
        <v>1</v>
      </c>
    </row>
    <row r="3046" spans="1:9">
      <c r="A3046">
        <v>15578</v>
      </c>
      <c r="B3046" t="s">
        <v>239</v>
      </c>
      <c r="C3046">
        <v>355</v>
      </c>
      <c r="D3046" t="s">
        <v>425</v>
      </c>
      <c r="E3046">
        <v>0</v>
      </c>
      <c r="F3046">
        <v>125</v>
      </c>
      <c r="G3046" t="s">
        <v>19</v>
      </c>
      <c r="H3046" t="s">
        <v>2</v>
      </c>
      <c r="I3046">
        <v>1</v>
      </c>
    </row>
    <row r="3047" spans="1:9">
      <c r="A3047">
        <v>15578</v>
      </c>
      <c r="B3047" t="s">
        <v>239</v>
      </c>
      <c r="C3047">
        <v>355</v>
      </c>
      <c r="D3047" t="s">
        <v>425</v>
      </c>
      <c r="E3047">
        <v>0</v>
      </c>
      <c r="F3047">
        <v>175</v>
      </c>
      <c r="G3047" t="s">
        <v>15</v>
      </c>
      <c r="H3047" t="s">
        <v>2</v>
      </c>
      <c r="I3047">
        <v>1</v>
      </c>
    </row>
    <row r="3048" spans="1:9">
      <c r="A3048">
        <v>15578</v>
      </c>
      <c r="B3048" t="s">
        <v>239</v>
      </c>
      <c r="C3048">
        <v>355</v>
      </c>
      <c r="D3048" t="s">
        <v>425</v>
      </c>
      <c r="E3048">
        <v>8</v>
      </c>
      <c r="F3048">
        <v>25</v>
      </c>
      <c r="G3048" t="s">
        <v>20</v>
      </c>
      <c r="H3048" t="s">
        <v>2</v>
      </c>
      <c r="I3048">
        <v>1</v>
      </c>
    </row>
    <row r="3049" spans="1:9">
      <c r="A3049">
        <v>15578</v>
      </c>
      <c r="B3049" t="s">
        <v>239</v>
      </c>
      <c r="C3049">
        <v>355</v>
      </c>
      <c r="D3049" t="s">
        <v>425</v>
      </c>
      <c r="E3049">
        <v>5</v>
      </c>
      <c r="F3049">
        <v>28</v>
      </c>
      <c r="G3049" t="s">
        <v>8</v>
      </c>
      <c r="H3049" t="s">
        <v>8</v>
      </c>
      <c r="I3049">
        <v>7</v>
      </c>
    </row>
    <row r="3050" spans="1:9">
      <c r="A3050">
        <v>15578</v>
      </c>
      <c r="B3050" t="s">
        <v>239</v>
      </c>
      <c r="C3050">
        <v>355</v>
      </c>
      <c r="D3050" t="s">
        <v>425</v>
      </c>
      <c r="E3050">
        <v>1</v>
      </c>
      <c r="F3050">
        <v>24</v>
      </c>
      <c r="G3050" t="s">
        <v>7</v>
      </c>
      <c r="H3050" t="s">
        <v>7</v>
      </c>
      <c r="I3050">
        <v>6</v>
      </c>
    </row>
    <row r="3051" spans="1:9">
      <c r="A3051">
        <v>15579</v>
      </c>
      <c r="B3051" t="s">
        <v>240</v>
      </c>
      <c r="C3051">
        <v>355</v>
      </c>
      <c r="D3051" t="s">
        <v>425</v>
      </c>
      <c r="E3051">
        <v>1</v>
      </c>
      <c r="F3051">
        <v>49</v>
      </c>
      <c r="G3051" t="s">
        <v>34</v>
      </c>
      <c r="H3051" t="s">
        <v>4</v>
      </c>
      <c r="I3051">
        <v>3</v>
      </c>
    </row>
    <row r="3052" spans="1:9">
      <c r="A3052">
        <v>15579</v>
      </c>
      <c r="B3052" t="s">
        <v>240</v>
      </c>
      <c r="C3052">
        <v>355</v>
      </c>
      <c r="D3052" t="s">
        <v>425</v>
      </c>
      <c r="E3052">
        <v>0</v>
      </c>
      <c r="F3052">
        <v>100</v>
      </c>
      <c r="G3052" t="s">
        <v>35</v>
      </c>
      <c r="H3052" t="s">
        <v>4</v>
      </c>
      <c r="I3052">
        <v>3</v>
      </c>
    </row>
    <row r="3053" spans="1:9">
      <c r="A3053">
        <v>15579</v>
      </c>
      <c r="B3053" t="s">
        <v>240</v>
      </c>
      <c r="C3053">
        <v>355</v>
      </c>
      <c r="D3053" t="s">
        <v>425</v>
      </c>
      <c r="E3053">
        <v>8</v>
      </c>
      <c r="F3053">
        <v>75</v>
      </c>
      <c r="G3053" t="s">
        <v>17</v>
      </c>
      <c r="H3053" t="s">
        <v>2</v>
      </c>
      <c r="I3053">
        <v>1</v>
      </c>
    </row>
    <row r="3054" spans="1:9">
      <c r="A3054">
        <v>15579</v>
      </c>
      <c r="B3054" t="s">
        <v>240</v>
      </c>
      <c r="C3054">
        <v>355</v>
      </c>
      <c r="D3054" t="s">
        <v>425</v>
      </c>
      <c r="E3054">
        <v>0</v>
      </c>
      <c r="F3054">
        <v>100</v>
      </c>
      <c r="G3054" t="s">
        <v>19</v>
      </c>
      <c r="H3054" t="s">
        <v>2</v>
      </c>
      <c r="I3054">
        <v>1</v>
      </c>
    </row>
    <row r="3055" spans="1:9">
      <c r="A3055">
        <v>15579</v>
      </c>
      <c r="B3055" t="s">
        <v>240</v>
      </c>
      <c r="C3055">
        <v>355</v>
      </c>
      <c r="D3055" t="s">
        <v>425</v>
      </c>
      <c r="E3055">
        <v>0</v>
      </c>
      <c r="F3055">
        <v>150</v>
      </c>
      <c r="G3055" t="s">
        <v>2</v>
      </c>
      <c r="H3055" t="s">
        <v>2</v>
      </c>
      <c r="I3055">
        <v>1</v>
      </c>
    </row>
    <row r="3056" spans="1:9">
      <c r="A3056">
        <v>15579</v>
      </c>
      <c r="B3056" t="s">
        <v>240</v>
      </c>
      <c r="C3056">
        <v>355</v>
      </c>
      <c r="D3056" t="s">
        <v>425</v>
      </c>
      <c r="E3056">
        <v>0</v>
      </c>
      <c r="F3056">
        <v>150</v>
      </c>
      <c r="G3056" t="s">
        <v>30</v>
      </c>
      <c r="H3056" t="s">
        <v>3</v>
      </c>
      <c r="I3056">
        <v>2</v>
      </c>
    </row>
    <row r="3057" spans="1:9">
      <c r="A3057">
        <v>15579</v>
      </c>
      <c r="B3057" t="s">
        <v>240</v>
      </c>
      <c r="C3057">
        <v>355</v>
      </c>
      <c r="D3057" t="s">
        <v>425</v>
      </c>
      <c r="E3057">
        <v>0</v>
      </c>
      <c r="F3057">
        <v>275</v>
      </c>
      <c r="G3057" t="s">
        <v>24</v>
      </c>
      <c r="H3057" t="s">
        <v>3</v>
      </c>
      <c r="I3057">
        <v>2</v>
      </c>
    </row>
    <row r="3058" spans="1:9">
      <c r="A3058">
        <v>15581</v>
      </c>
      <c r="B3058" t="s">
        <v>241</v>
      </c>
      <c r="C3058">
        <v>355</v>
      </c>
      <c r="D3058" t="s">
        <v>425</v>
      </c>
      <c r="E3058">
        <v>0</v>
      </c>
      <c r="F3058">
        <v>54</v>
      </c>
      <c r="G3058" t="s">
        <v>35</v>
      </c>
      <c r="H3058" t="s">
        <v>4</v>
      </c>
      <c r="I3058">
        <v>3</v>
      </c>
    </row>
    <row r="3059" spans="1:9">
      <c r="A3059">
        <v>15581</v>
      </c>
      <c r="B3059" t="s">
        <v>241</v>
      </c>
      <c r="C3059">
        <v>355</v>
      </c>
      <c r="D3059" t="s">
        <v>425</v>
      </c>
      <c r="E3059">
        <v>0</v>
      </c>
      <c r="F3059">
        <v>149</v>
      </c>
      <c r="G3059" t="s">
        <v>25</v>
      </c>
      <c r="H3059" t="s">
        <v>3</v>
      </c>
      <c r="I3059">
        <v>2</v>
      </c>
    </row>
    <row r="3060" spans="1:9">
      <c r="A3060">
        <v>15581</v>
      </c>
      <c r="B3060" t="s">
        <v>241</v>
      </c>
      <c r="C3060">
        <v>355</v>
      </c>
      <c r="D3060" t="s">
        <v>425</v>
      </c>
      <c r="E3060">
        <v>0</v>
      </c>
      <c r="F3060">
        <v>181</v>
      </c>
      <c r="G3060" t="s">
        <v>29</v>
      </c>
      <c r="H3060" t="s">
        <v>3</v>
      </c>
      <c r="I3060">
        <v>2</v>
      </c>
    </row>
    <row r="3061" spans="1:9">
      <c r="A3061">
        <v>15581</v>
      </c>
      <c r="B3061" t="s">
        <v>241</v>
      </c>
      <c r="C3061">
        <v>355</v>
      </c>
      <c r="D3061" t="s">
        <v>425</v>
      </c>
      <c r="E3061">
        <v>0</v>
      </c>
      <c r="F3061">
        <v>224</v>
      </c>
      <c r="G3061" t="s">
        <v>28</v>
      </c>
      <c r="H3061" t="s">
        <v>3</v>
      </c>
      <c r="I3061">
        <v>2</v>
      </c>
    </row>
    <row r="3062" spans="1:9">
      <c r="A3062">
        <v>15581</v>
      </c>
      <c r="B3062" t="s">
        <v>241</v>
      </c>
      <c r="C3062">
        <v>355</v>
      </c>
      <c r="D3062" t="s">
        <v>425</v>
      </c>
      <c r="E3062">
        <v>0</v>
      </c>
      <c r="F3062">
        <v>225</v>
      </c>
      <c r="G3062" t="s">
        <v>22</v>
      </c>
      <c r="H3062" t="s">
        <v>2</v>
      </c>
      <c r="I3062">
        <v>1</v>
      </c>
    </row>
    <row r="3063" spans="1:9">
      <c r="A3063">
        <v>15581</v>
      </c>
      <c r="B3063" t="s">
        <v>241</v>
      </c>
      <c r="C3063">
        <v>355</v>
      </c>
      <c r="D3063" t="s">
        <v>425</v>
      </c>
      <c r="E3063">
        <v>7</v>
      </c>
      <c r="F3063">
        <v>344</v>
      </c>
      <c r="G3063" t="s">
        <v>15</v>
      </c>
      <c r="H3063" t="s">
        <v>2</v>
      </c>
      <c r="I3063">
        <v>1</v>
      </c>
    </row>
    <row r="3064" spans="1:9">
      <c r="A3064">
        <v>15581</v>
      </c>
      <c r="B3064" t="s">
        <v>241</v>
      </c>
      <c r="C3064">
        <v>355</v>
      </c>
      <c r="D3064" t="s">
        <v>425</v>
      </c>
      <c r="E3064">
        <v>0</v>
      </c>
      <c r="F3064">
        <v>425</v>
      </c>
      <c r="G3064" t="s">
        <v>16</v>
      </c>
      <c r="H3064" t="s">
        <v>2</v>
      </c>
      <c r="I3064">
        <v>1</v>
      </c>
    </row>
    <row r="3065" spans="1:9">
      <c r="A3065">
        <v>15581</v>
      </c>
      <c r="B3065" t="s">
        <v>241</v>
      </c>
      <c r="C3065">
        <v>355</v>
      </c>
      <c r="D3065" t="s">
        <v>425</v>
      </c>
      <c r="E3065">
        <v>0</v>
      </c>
      <c r="F3065">
        <v>550</v>
      </c>
      <c r="G3065" t="s">
        <v>21</v>
      </c>
      <c r="H3065" t="s">
        <v>2</v>
      </c>
      <c r="I3065">
        <v>1</v>
      </c>
    </row>
    <row r="3066" spans="1:9">
      <c r="A3066">
        <v>15581</v>
      </c>
      <c r="B3066" t="s">
        <v>241</v>
      </c>
      <c r="C3066">
        <v>355</v>
      </c>
      <c r="D3066" t="s">
        <v>425</v>
      </c>
      <c r="E3066">
        <v>8</v>
      </c>
      <c r="F3066">
        <v>59</v>
      </c>
      <c r="G3066" t="s">
        <v>20</v>
      </c>
      <c r="H3066" t="s">
        <v>2</v>
      </c>
      <c r="I3066">
        <v>1</v>
      </c>
    </row>
    <row r="3067" spans="1:9">
      <c r="A3067">
        <v>15582</v>
      </c>
      <c r="B3067" t="s">
        <v>242</v>
      </c>
      <c r="C3067">
        <v>355</v>
      </c>
      <c r="D3067" t="s">
        <v>425</v>
      </c>
      <c r="E3067">
        <v>0</v>
      </c>
      <c r="F3067">
        <v>10</v>
      </c>
      <c r="G3067" t="s">
        <v>33</v>
      </c>
      <c r="H3067" t="s">
        <v>4</v>
      </c>
      <c r="I3067">
        <v>3</v>
      </c>
    </row>
    <row r="3068" spans="1:9">
      <c r="A3068">
        <v>15582</v>
      </c>
      <c r="B3068" t="s">
        <v>242</v>
      </c>
      <c r="C3068">
        <v>355</v>
      </c>
      <c r="D3068" t="s">
        <v>425</v>
      </c>
      <c r="E3068">
        <v>0</v>
      </c>
      <c r="F3068">
        <v>25</v>
      </c>
      <c r="G3068" t="s">
        <v>35</v>
      </c>
      <c r="H3068" t="s">
        <v>4</v>
      </c>
      <c r="I3068">
        <v>3</v>
      </c>
    </row>
    <row r="3069" spans="1:9">
      <c r="A3069">
        <v>15582</v>
      </c>
      <c r="B3069" t="s">
        <v>242</v>
      </c>
      <c r="C3069">
        <v>355</v>
      </c>
      <c r="D3069" t="s">
        <v>425</v>
      </c>
      <c r="E3069">
        <v>0</v>
      </c>
      <c r="F3069">
        <v>53</v>
      </c>
      <c r="G3069" t="s">
        <v>34</v>
      </c>
      <c r="H3069" t="s">
        <v>4</v>
      </c>
      <c r="I3069">
        <v>3</v>
      </c>
    </row>
    <row r="3070" spans="1:9">
      <c r="A3070">
        <v>15582</v>
      </c>
      <c r="B3070" t="s">
        <v>242</v>
      </c>
      <c r="C3070">
        <v>355</v>
      </c>
      <c r="D3070" t="s">
        <v>425</v>
      </c>
      <c r="E3070">
        <v>0</v>
      </c>
      <c r="F3070">
        <v>25</v>
      </c>
      <c r="G3070" t="s">
        <v>32</v>
      </c>
      <c r="H3070" t="s">
        <v>3</v>
      </c>
      <c r="I3070">
        <v>2</v>
      </c>
    </row>
    <row r="3071" spans="1:9">
      <c r="A3071">
        <v>15582</v>
      </c>
      <c r="B3071" t="s">
        <v>242</v>
      </c>
      <c r="C3071">
        <v>355</v>
      </c>
      <c r="D3071" t="s">
        <v>425</v>
      </c>
      <c r="E3071">
        <v>3</v>
      </c>
      <c r="F3071">
        <v>38</v>
      </c>
      <c r="G3071" t="s">
        <v>2</v>
      </c>
      <c r="H3071" t="s">
        <v>2</v>
      </c>
      <c r="I3071">
        <v>1</v>
      </c>
    </row>
    <row r="3072" spans="1:9">
      <c r="A3072">
        <v>15582</v>
      </c>
      <c r="B3072" t="s">
        <v>242</v>
      </c>
      <c r="C3072">
        <v>355</v>
      </c>
      <c r="D3072" t="s">
        <v>425</v>
      </c>
      <c r="E3072">
        <v>0</v>
      </c>
      <c r="F3072">
        <v>46</v>
      </c>
      <c r="G3072" t="s">
        <v>17</v>
      </c>
      <c r="H3072" t="s">
        <v>2</v>
      </c>
      <c r="I3072">
        <v>1</v>
      </c>
    </row>
    <row r="3073" spans="1:9">
      <c r="A3073">
        <v>15582</v>
      </c>
      <c r="B3073" t="s">
        <v>242</v>
      </c>
      <c r="C3073">
        <v>355</v>
      </c>
      <c r="D3073" t="s">
        <v>425</v>
      </c>
      <c r="E3073">
        <v>0</v>
      </c>
      <c r="F3073">
        <v>50</v>
      </c>
      <c r="G3073" t="s">
        <v>18</v>
      </c>
      <c r="H3073" t="s">
        <v>2</v>
      </c>
      <c r="I3073">
        <v>1</v>
      </c>
    </row>
    <row r="3074" spans="1:9">
      <c r="A3074">
        <v>15582</v>
      </c>
      <c r="B3074" t="s">
        <v>242</v>
      </c>
      <c r="C3074">
        <v>355</v>
      </c>
      <c r="D3074" t="s">
        <v>425</v>
      </c>
      <c r="E3074">
        <v>0</v>
      </c>
      <c r="F3074">
        <v>50</v>
      </c>
      <c r="G3074" t="s">
        <v>25</v>
      </c>
      <c r="H3074" t="s">
        <v>3</v>
      </c>
      <c r="I3074">
        <v>2</v>
      </c>
    </row>
    <row r="3075" spans="1:9">
      <c r="A3075">
        <v>15582</v>
      </c>
      <c r="B3075" t="s">
        <v>242</v>
      </c>
      <c r="C3075">
        <v>355</v>
      </c>
      <c r="D3075" t="s">
        <v>425</v>
      </c>
      <c r="E3075">
        <v>0</v>
      </c>
      <c r="F3075">
        <v>50</v>
      </c>
      <c r="G3075" t="s">
        <v>19</v>
      </c>
      <c r="H3075" t="s">
        <v>2</v>
      </c>
      <c r="I3075">
        <v>1</v>
      </c>
    </row>
    <row r="3076" spans="1:9">
      <c r="A3076">
        <v>15582</v>
      </c>
      <c r="B3076" t="s">
        <v>242</v>
      </c>
      <c r="C3076">
        <v>355</v>
      </c>
      <c r="D3076" t="s">
        <v>425</v>
      </c>
      <c r="E3076">
        <v>0</v>
      </c>
      <c r="F3076">
        <v>69</v>
      </c>
      <c r="G3076" t="s">
        <v>30</v>
      </c>
      <c r="H3076" t="s">
        <v>3</v>
      </c>
      <c r="I3076">
        <v>2</v>
      </c>
    </row>
    <row r="3077" spans="1:9">
      <c r="A3077">
        <v>15582</v>
      </c>
      <c r="B3077" t="s">
        <v>242</v>
      </c>
      <c r="C3077">
        <v>355</v>
      </c>
      <c r="D3077" t="s">
        <v>425</v>
      </c>
      <c r="E3077">
        <v>0</v>
      </c>
      <c r="F3077">
        <v>75</v>
      </c>
      <c r="G3077" t="s">
        <v>29</v>
      </c>
      <c r="H3077" t="s">
        <v>3</v>
      </c>
      <c r="I3077">
        <v>2</v>
      </c>
    </row>
    <row r="3078" spans="1:9">
      <c r="A3078">
        <v>15582</v>
      </c>
      <c r="B3078" t="s">
        <v>242</v>
      </c>
      <c r="C3078">
        <v>355</v>
      </c>
      <c r="D3078" t="s">
        <v>425</v>
      </c>
      <c r="E3078">
        <v>0</v>
      </c>
      <c r="F3078">
        <v>77</v>
      </c>
      <c r="G3078" t="s">
        <v>22</v>
      </c>
      <c r="H3078" t="s">
        <v>2</v>
      </c>
      <c r="I3078">
        <v>1</v>
      </c>
    </row>
    <row r="3079" spans="1:9">
      <c r="A3079">
        <v>15582</v>
      </c>
      <c r="B3079" t="s">
        <v>242</v>
      </c>
      <c r="C3079">
        <v>355</v>
      </c>
      <c r="D3079" t="s">
        <v>425</v>
      </c>
      <c r="E3079">
        <v>0</v>
      </c>
      <c r="F3079">
        <v>83</v>
      </c>
      <c r="G3079" t="s">
        <v>23</v>
      </c>
      <c r="H3079" t="s">
        <v>3</v>
      </c>
      <c r="I3079">
        <v>2</v>
      </c>
    </row>
    <row r="3080" spans="1:9">
      <c r="A3080">
        <v>15582</v>
      </c>
      <c r="B3080" t="s">
        <v>242</v>
      </c>
      <c r="C3080">
        <v>355</v>
      </c>
      <c r="D3080" t="s">
        <v>425</v>
      </c>
      <c r="E3080">
        <v>0</v>
      </c>
      <c r="F3080">
        <v>93</v>
      </c>
      <c r="G3080" t="s">
        <v>28</v>
      </c>
      <c r="H3080" t="s">
        <v>3</v>
      </c>
      <c r="I3080">
        <v>2</v>
      </c>
    </row>
    <row r="3081" spans="1:9">
      <c r="A3081">
        <v>15582</v>
      </c>
      <c r="B3081" t="s">
        <v>242</v>
      </c>
      <c r="C3081">
        <v>355</v>
      </c>
      <c r="D3081" t="s">
        <v>425</v>
      </c>
      <c r="E3081">
        <v>0</v>
      </c>
      <c r="F3081">
        <v>97</v>
      </c>
      <c r="G3081" t="s">
        <v>15</v>
      </c>
      <c r="H3081" t="s">
        <v>2</v>
      </c>
      <c r="I3081">
        <v>1</v>
      </c>
    </row>
    <row r="3082" spans="1:9">
      <c r="A3082">
        <v>15582</v>
      </c>
      <c r="B3082" t="s">
        <v>242</v>
      </c>
      <c r="C3082">
        <v>355</v>
      </c>
      <c r="D3082" t="s">
        <v>425</v>
      </c>
      <c r="E3082">
        <v>0</v>
      </c>
      <c r="F3082">
        <v>104</v>
      </c>
      <c r="G3082" t="s">
        <v>27</v>
      </c>
      <c r="H3082" t="s">
        <v>3</v>
      </c>
      <c r="I3082">
        <v>2</v>
      </c>
    </row>
    <row r="3083" spans="1:9">
      <c r="A3083">
        <v>15582</v>
      </c>
      <c r="B3083" t="s">
        <v>242</v>
      </c>
      <c r="C3083">
        <v>355</v>
      </c>
      <c r="D3083" t="s">
        <v>425</v>
      </c>
      <c r="E3083">
        <v>0</v>
      </c>
      <c r="F3083">
        <v>108</v>
      </c>
      <c r="G3083" t="s">
        <v>26</v>
      </c>
      <c r="H3083" t="s">
        <v>3</v>
      </c>
      <c r="I3083">
        <v>2</v>
      </c>
    </row>
    <row r="3084" spans="1:9">
      <c r="A3084">
        <v>15582</v>
      </c>
      <c r="B3084" t="s">
        <v>242</v>
      </c>
      <c r="C3084">
        <v>355</v>
      </c>
      <c r="D3084" t="s">
        <v>425</v>
      </c>
      <c r="E3084">
        <v>0</v>
      </c>
      <c r="F3084">
        <v>113</v>
      </c>
      <c r="G3084" t="s">
        <v>31</v>
      </c>
      <c r="H3084" t="s">
        <v>3</v>
      </c>
      <c r="I3084">
        <v>2</v>
      </c>
    </row>
    <row r="3085" spans="1:9">
      <c r="A3085">
        <v>15582</v>
      </c>
      <c r="B3085" t="s">
        <v>242</v>
      </c>
      <c r="C3085">
        <v>355</v>
      </c>
      <c r="D3085" t="s">
        <v>425</v>
      </c>
      <c r="E3085">
        <v>0</v>
      </c>
      <c r="F3085">
        <v>166</v>
      </c>
      <c r="G3085" t="s">
        <v>21</v>
      </c>
      <c r="H3085" t="s">
        <v>2</v>
      </c>
      <c r="I3085">
        <v>1</v>
      </c>
    </row>
    <row r="3086" spans="1:9">
      <c r="A3086">
        <v>15582</v>
      </c>
      <c r="B3086" t="s">
        <v>242</v>
      </c>
      <c r="C3086">
        <v>355</v>
      </c>
      <c r="D3086" t="s">
        <v>425</v>
      </c>
      <c r="E3086">
        <v>0</v>
      </c>
      <c r="F3086">
        <v>183</v>
      </c>
      <c r="G3086" t="s">
        <v>16</v>
      </c>
      <c r="H3086" t="s">
        <v>2</v>
      </c>
      <c r="I3086">
        <v>1</v>
      </c>
    </row>
    <row r="3087" spans="1:9">
      <c r="A3087">
        <v>15582</v>
      </c>
      <c r="B3087" t="s">
        <v>242</v>
      </c>
      <c r="C3087">
        <v>355</v>
      </c>
      <c r="D3087" t="s">
        <v>425</v>
      </c>
      <c r="E3087">
        <v>0</v>
      </c>
      <c r="F3087">
        <v>212</v>
      </c>
      <c r="G3087" t="s">
        <v>14</v>
      </c>
      <c r="H3087" t="s">
        <v>2</v>
      </c>
      <c r="I3087">
        <v>1</v>
      </c>
    </row>
    <row r="3088" spans="1:9">
      <c r="A3088">
        <v>15582</v>
      </c>
      <c r="B3088" t="s">
        <v>242</v>
      </c>
      <c r="C3088">
        <v>355</v>
      </c>
      <c r="D3088" t="s">
        <v>425</v>
      </c>
      <c r="E3088">
        <v>0</v>
      </c>
      <c r="F3088">
        <v>6</v>
      </c>
      <c r="G3088" t="s">
        <v>9</v>
      </c>
      <c r="H3088" t="s">
        <v>9</v>
      </c>
      <c r="I3088">
        <v>8</v>
      </c>
    </row>
    <row r="3089" spans="1:9">
      <c r="A3089">
        <v>15582</v>
      </c>
      <c r="B3089" t="s">
        <v>242</v>
      </c>
      <c r="C3089">
        <v>355</v>
      </c>
      <c r="D3089" t="s">
        <v>425</v>
      </c>
      <c r="E3089">
        <v>0</v>
      </c>
      <c r="F3089">
        <v>15</v>
      </c>
      <c r="G3089" t="s">
        <v>5</v>
      </c>
      <c r="H3089" t="s">
        <v>5</v>
      </c>
      <c r="I3089">
        <v>4</v>
      </c>
    </row>
    <row r="3090" spans="1:9">
      <c r="A3090">
        <v>15582</v>
      </c>
      <c r="B3090" t="s">
        <v>242</v>
      </c>
      <c r="C3090">
        <v>355</v>
      </c>
      <c r="D3090" t="s">
        <v>425</v>
      </c>
      <c r="E3090">
        <v>0</v>
      </c>
      <c r="F3090">
        <v>25</v>
      </c>
      <c r="G3090" t="s">
        <v>6</v>
      </c>
      <c r="H3090" t="s">
        <v>6</v>
      </c>
      <c r="I3090">
        <v>5</v>
      </c>
    </row>
    <row r="3091" spans="1:9">
      <c r="A3091">
        <v>15582</v>
      </c>
      <c r="B3091" t="s">
        <v>242</v>
      </c>
      <c r="C3091">
        <v>355</v>
      </c>
      <c r="D3091" t="s">
        <v>425</v>
      </c>
      <c r="E3091">
        <v>0</v>
      </c>
      <c r="F3091">
        <v>25</v>
      </c>
      <c r="G3091" t="s">
        <v>20</v>
      </c>
      <c r="H3091" t="s">
        <v>2</v>
      </c>
      <c r="I3091">
        <v>1</v>
      </c>
    </row>
    <row r="3092" spans="1:9">
      <c r="A3092">
        <v>15582</v>
      </c>
      <c r="B3092" t="s">
        <v>242</v>
      </c>
      <c r="C3092">
        <v>355</v>
      </c>
      <c r="D3092" t="s">
        <v>425</v>
      </c>
      <c r="E3092">
        <v>0</v>
      </c>
      <c r="F3092">
        <v>19</v>
      </c>
      <c r="G3092" t="s">
        <v>8</v>
      </c>
      <c r="H3092" t="s">
        <v>8</v>
      </c>
      <c r="I3092">
        <v>7</v>
      </c>
    </row>
    <row r="3093" spans="1:9">
      <c r="A3093">
        <v>15582</v>
      </c>
      <c r="B3093" t="s">
        <v>242</v>
      </c>
      <c r="C3093">
        <v>355</v>
      </c>
      <c r="D3093" t="s">
        <v>425</v>
      </c>
      <c r="E3093">
        <v>0</v>
      </c>
      <c r="F3093">
        <v>11</v>
      </c>
      <c r="G3093" t="s">
        <v>7</v>
      </c>
      <c r="H3093" t="s">
        <v>7</v>
      </c>
      <c r="I3093">
        <v>6</v>
      </c>
    </row>
    <row r="3094" spans="1:9">
      <c r="A3094">
        <v>15598</v>
      </c>
      <c r="B3094" t="s">
        <v>361</v>
      </c>
      <c r="C3094">
        <v>470</v>
      </c>
      <c r="D3094" t="s">
        <v>426</v>
      </c>
      <c r="E3094">
        <v>4</v>
      </c>
      <c r="F3094">
        <v>29</v>
      </c>
      <c r="G3094" t="s">
        <v>34</v>
      </c>
      <c r="H3094" t="s">
        <v>4</v>
      </c>
      <c r="I3094">
        <v>3</v>
      </c>
    </row>
    <row r="3095" spans="1:9">
      <c r="A3095">
        <v>15598</v>
      </c>
      <c r="B3095" t="s">
        <v>361</v>
      </c>
      <c r="C3095">
        <v>470</v>
      </c>
      <c r="D3095" t="s">
        <v>426</v>
      </c>
      <c r="E3095">
        <v>3</v>
      </c>
      <c r="F3095">
        <v>35</v>
      </c>
      <c r="G3095" t="s">
        <v>35</v>
      </c>
      <c r="H3095" t="s">
        <v>4</v>
      </c>
      <c r="I3095">
        <v>3</v>
      </c>
    </row>
    <row r="3096" spans="1:9">
      <c r="A3096">
        <v>15598</v>
      </c>
      <c r="B3096" t="s">
        <v>361</v>
      </c>
      <c r="C3096">
        <v>470</v>
      </c>
      <c r="D3096" t="s">
        <v>426</v>
      </c>
      <c r="E3096">
        <v>0</v>
      </c>
      <c r="F3096">
        <v>33</v>
      </c>
      <c r="G3096" t="s">
        <v>32</v>
      </c>
      <c r="H3096" t="s">
        <v>3</v>
      </c>
      <c r="I3096">
        <v>2</v>
      </c>
    </row>
    <row r="3097" spans="1:9">
      <c r="A3097">
        <v>15598</v>
      </c>
      <c r="B3097" t="s">
        <v>361</v>
      </c>
      <c r="C3097">
        <v>470</v>
      </c>
      <c r="D3097" t="s">
        <v>426</v>
      </c>
      <c r="E3097">
        <v>0</v>
      </c>
      <c r="F3097">
        <v>45</v>
      </c>
      <c r="G3097" t="s">
        <v>19</v>
      </c>
      <c r="H3097" t="s">
        <v>2</v>
      </c>
      <c r="I3097">
        <v>1</v>
      </c>
    </row>
    <row r="3098" spans="1:9">
      <c r="A3098">
        <v>15598</v>
      </c>
      <c r="B3098" t="s">
        <v>361</v>
      </c>
      <c r="C3098">
        <v>470</v>
      </c>
      <c r="D3098" t="s">
        <v>426</v>
      </c>
      <c r="E3098">
        <v>0</v>
      </c>
      <c r="F3098">
        <v>60</v>
      </c>
      <c r="G3098" t="s">
        <v>18</v>
      </c>
      <c r="H3098" t="s">
        <v>2</v>
      </c>
      <c r="I3098">
        <v>1</v>
      </c>
    </row>
    <row r="3099" spans="1:9">
      <c r="A3099">
        <v>15598</v>
      </c>
      <c r="B3099" t="s">
        <v>361</v>
      </c>
      <c r="C3099">
        <v>470</v>
      </c>
      <c r="D3099" t="s">
        <v>426</v>
      </c>
      <c r="E3099">
        <v>0</v>
      </c>
      <c r="F3099">
        <v>60</v>
      </c>
      <c r="G3099" t="s">
        <v>14</v>
      </c>
      <c r="H3099" t="s">
        <v>2</v>
      </c>
      <c r="I3099">
        <v>1</v>
      </c>
    </row>
    <row r="3100" spans="1:9">
      <c r="A3100">
        <v>15598</v>
      </c>
      <c r="B3100" t="s">
        <v>361</v>
      </c>
      <c r="C3100">
        <v>470</v>
      </c>
      <c r="D3100" t="s">
        <v>426</v>
      </c>
      <c r="E3100">
        <v>0</v>
      </c>
      <c r="F3100">
        <v>60</v>
      </c>
      <c r="G3100" t="s">
        <v>21</v>
      </c>
      <c r="H3100" t="s">
        <v>2</v>
      </c>
      <c r="I3100">
        <v>1</v>
      </c>
    </row>
    <row r="3101" spans="1:9">
      <c r="A3101">
        <v>15598</v>
      </c>
      <c r="B3101" t="s">
        <v>361</v>
      </c>
      <c r="C3101">
        <v>470</v>
      </c>
      <c r="D3101" t="s">
        <v>426</v>
      </c>
      <c r="E3101">
        <v>0</v>
      </c>
      <c r="F3101">
        <v>60</v>
      </c>
      <c r="G3101" t="s">
        <v>17</v>
      </c>
      <c r="H3101" t="s">
        <v>2</v>
      </c>
      <c r="I3101">
        <v>1</v>
      </c>
    </row>
    <row r="3102" spans="1:9">
      <c r="A3102">
        <v>15598</v>
      </c>
      <c r="B3102" t="s">
        <v>361</v>
      </c>
      <c r="C3102">
        <v>470</v>
      </c>
      <c r="D3102" t="s">
        <v>426</v>
      </c>
      <c r="E3102">
        <v>0</v>
      </c>
      <c r="F3102">
        <v>60</v>
      </c>
      <c r="G3102" t="s">
        <v>23</v>
      </c>
      <c r="H3102" t="s">
        <v>3</v>
      </c>
      <c r="I3102">
        <v>2</v>
      </c>
    </row>
    <row r="3103" spans="1:9">
      <c r="A3103">
        <v>15598</v>
      </c>
      <c r="B3103" t="s">
        <v>361</v>
      </c>
      <c r="C3103">
        <v>470</v>
      </c>
      <c r="D3103" t="s">
        <v>426</v>
      </c>
      <c r="E3103">
        <v>0</v>
      </c>
      <c r="F3103">
        <v>69</v>
      </c>
      <c r="G3103" t="s">
        <v>25</v>
      </c>
      <c r="H3103" t="s">
        <v>3</v>
      </c>
      <c r="I3103">
        <v>2</v>
      </c>
    </row>
    <row r="3104" spans="1:9">
      <c r="A3104">
        <v>15598</v>
      </c>
      <c r="B3104" t="s">
        <v>361</v>
      </c>
      <c r="C3104">
        <v>470</v>
      </c>
      <c r="D3104" t="s">
        <v>426</v>
      </c>
      <c r="E3104">
        <v>0</v>
      </c>
      <c r="F3104">
        <v>75</v>
      </c>
      <c r="G3104" t="s">
        <v>30</v>
      </c>
      <c r="H3104" t="s">
        <v>3</v>
      </c>
      <c r="I3104">
        <v>2</v>
      </c>
    </row>
    <row r="3105" spans="1:9">
      <c r="A3105">
        <v>15598</v>
      </c>
      <c r="B3105" t="s">
        <v>361</v>
      </c>
      <c r="C3105">
        <v>470</v>
      </c>
      <c r="D3105" t="s">
        <v>426</v>
      </c>
      <c r="E3105">
        <v>0</v>
      </c>
      <c r="F3105">
        <v>84</v>
      </c>
      <c r="G3105" t="s">
        <v>2</v>
      </c>
      <c r="H3105" t="s">
        <v>2</v>
      </c>
      <c r="I3105">
        <v>1</v>
      </c>
    </row>
    <row r="3106" spans="1:9">
      <c r="A3106">
        <v>15598</v>
      </c>
      <c r="B3106" t="s">
        <v>361</v>
      </c>
      <c r="C3106">
        <v>470</v>
      </c>
      <c r="D3106" t="s">
        <v>426</v>
      </c>
      <c r="E3106">
        <v>0</v>
      </c>
      <c r="F3106">
        <v>90</v>
      </c>
      <c r="G3106" t="s">
        <v>27</v>
      </c>
      <c r="H3106" t="s">
        <v>3</v>
      </c>
      <c r="I3106">
        <v>2</v>
      </c>
    </row>
    <row r="3107" spans="1:9">
      <c r="A3107">
        <v>15598</v>
      </c>
      <c r="B3107" t="s">
        <v>361</v>
      </c>
      <c r="C3107">
        <v>470</v>
      </c>
      <c r="D3107" t="s">
        <v>426</v>
      </c>
      <c r="E3107">
        <v>0</v>
      </c>
      <c r="F3107">
        <v>90</v>
      </c>
      <c r="G3107" t="s">
        <v>31</v>
      </c>
      <c r="H3107" t="s">
        <v>3</v>
      </c>
      <c r="I3107">
        <v>2</v>
      </c>
    </row>
    <row r="3108" spans="1:9">
      <c r="A3108">
        <v>15598</v>
      </c>
      <c r="B3108" t="s">
        <v>361</v>
      </c>
      <c r="C3108">
        <v>470</v>
      </c>
      <c r="D3108" t="s">
        <v>426</v>
      </c>
      <c r="E3108">
        <v>0</v>
      </c>
      <c r="F3108">
        <v>91</v>
      </c>
      <c r="G3108" t="s">
        <v>29</v>
      </c>
      <c r="H3108" t="s">
        <v>3</v>
      </c>
      <c r="I3108">
        <v>2</v>
      </c>
    </row>
    <row r="3109" spans="1:9">
      <c r="A3109">
        <v>15598</v>
      </c>
      <c r="B3109" t="s">
        <v>361</v>
      </c>
      <c r="C3109">
        <v>470</v>
      </c>
      <c r="D3109" t="s">
        <v>426</v>
      </c>
      <c r="E3109">
        <v>0</v>
      </c>
      <c r="F3109">
        <v>105</v>
      </c>
      <c r="G3109" t="s">
        <v>24</v>
      </c>
      <c r="H3109" t="s">
        <v>3</v>
      </c>
      <c r="I3109">
        <v>2</v>
      </c>
    </row>
    <row r="3110" spans="1:9">
      <c r="A3110">
        <v>15598</v>
      </c>
      <c r="B3110" t="s">
        <v>361</v>
      </c>
      <c r="C3110">
        <v>470</v>
      </c>
      <c r="D3110" t="s">
        <v>426</v>
      </c>
      <c r="E3110">
        <v>0</v>
      </c>
      <c r="F3110">
        <v>109</v>
      </c>
      <c r="G3110" t="s">
        <v>22</v>
      </c>
      <c r="H3110" t="s">
        <v>2</v>
      </c>
      <c r="I3110">
        <v>1</v>
      </c>
    </row>
    <row r="3111" spans="1:9">
      <c r="A3111">
        <v>15598</v>
      </c>
      <c r="B3111" t="s">
        <v>361</v>
      </c>
      <c r="C3111">
        <v>470</v>
      </c>
      <c r="D3111" t="s">
        <v>426</v>
      </c>
      <c r="E3111">
        <v>0</v>
      </c>
      <c r="F3111">
        <v>110</v>
      </c>
      <c r="G3111" t="s">
        <v>15</v>
      </c>
      <c r="H3111" t="s">
        <v>2</v>
      </c>
      <c r="I3111">
        <v>1</v>
      </c>
    </row>
    <row r="3112" spans="1:9">
      <c r="A3112">
        <v>15598</v>
      </c>
      <c r="B3112" t="s">
        <v>361</v>
      </c>
      <c r="C3112">
        <v>470</v>
      </c>
      <c r="D3112" t="s">
        <v>426</v>
      </c>
      <c r="E3112">
        <v>0</v>
      </c>
      <c r="F3112">
        <v>255</v>
      </c>
      <c r="G3112" t="s">
        <v>16</v>
      </c>
      <c r="H3112" t="s">
        <v>2</v>
      </c>
      <c r="I3112">
        <v>1</v>
      </c>
    </row>
    <row r="3113" spans="1:9">
      <c r="A3113">
        <v>15598</v>
      </c>
      <c r="B3113" t="s">
        <v>361</v>
      </c>
      <c r="C3113">
        <v>470</v>
      </c>
      <c r="D3113" t="s">
        <v>426</v>
      </c>
      <c r="E3113">
        <v>0</v>
      </c>
      <c r="F3113">
        <v>75</v>
      </c>
      <c r="G3113" t="s">
        <v>5</v>
      </c>
      <c r="H3113" t="s">
        <v>5</v>
      </c>
      <c r="I3113">
        <v>4</v>
      </c>
    </row>
    <row r="3114" spans="1:9">
      <c r="A3114">
        <v>15598</v>
      </c>
      <c r="B3114" t="s">
        <v>361</v>
      </c>
      <c r="C3114">
        <v>470</v>
      </c>
      <c r="D3114" t="s">
        <v>426</v>
      </c>
      <c r="E3114">
        <v>0</v>
      </c>
      <c r="F3114">
        <v>30</v>
      </c>
      <c r="G3114" t="s">
        <v>6</v>
      </c>
      <c r="H3114" t="s">
        <v>6</v>
      </c>
      <c r="I3114">
        <v>5</v>
      </c>
    </row>
    <row r="3115" spans="1:9">
      <c r="A3115">
        <v>15598</v>
      </c>
      <c r="B3115" t="s">
        <v>361</v>
      </c>
      <c r="C3115">
        <v>470</v>
      </c>
      <c r="D3115" t="s">
        <v>426</v>
      </c>
      <c r="E3115">
        <v>0</v>
      </c>
      <c r="F3115">
        <v>58</v>
      </c>
      <c r="G3115" t="s">
        <v>20</v>
      </c>
      <c r="H3115" t="s">
        <v>2</v>
      </c>
      <c r="I3115">
        <v>1</v>
      </c>
    </row>
    <row r="3116" spans="1:9">
      <c r="A3116">
        <v>15598</v>
      </c>
      <c r="B3116" t="s">
        <v>361</v>
      </c>
      <c r="C3116">
        <v>470</v>
      </c>
      <c r="D3116" t="s">
        <v>426</v>
      </c>
      <c r="E3116">
        <v>0</v>
      </c>
      <c r="F3116">
        <v>30</v>
      </c>
      <c r="G3116" t="s">
        <v>8</v>
      </c>
      <c r="H3116" t="s">
        <v>8</v>
      </c>
      <c r="I3116">
        <v>7</v>
      </c>
    </row>
    <row r="3117" spans="1:9">
      <c r="A3117">
        <v>15599</v>
      </c>
      <c r="B3117" t="s">
        <v>243</v>
      </c>
      <c r="C3117">
        <v>470</v>
      </c>
      <c r="D3117" t="s">
        <v>426</v>
      </c>
      <c r="E3117">
        <v>0</v>
      </c>
      <c r="F3117">
        <v>6</v>
      </c>
      <c r="G3117" t="s">
        <v>33</v>
      </c>
      <c r="H3117" t="s">
        <v>4</v>
      </c>
      <c r="I3117">
        <v>3</v>
      </c>
    </row>
    <row r="3118" spans="1:9">
      <c r="A3118">
        <v>15599</v>
      </c>
      <c r="B3118" t="s">
        <v>243</v>
      </c>
      <c r="C3118">
        <v>470</v>
      </c>
      <c r="D3118" t="s">
        <v>426</v>
      </c>
      <c r="E3118">
        <v>0</v>
      </c>
      <c r="F3118">
        <v>14</v>
      </c>
      <c r="G3118" t="s">
        <v>34</v>
      </c>
      <c r="H3118" t="s">
        <v>4</v>
      </c>
      <c r="I3118">
        <v>3</v>
      </c>
    </row>
    <row r="3119" spans="1:9">
      <c r="A3119">
        <v>15599</v>
      </c>
      <c r="B3119" t="s">
        <v>243</v>
      </c>
      <c r="C3119">
        <v>470</v>
      </c>
      <c r="D3119" t="s">
        <v>426</v>
      </c>
      <c r="E3119">
        <v>0</v>
      </c>
      <c r="F3119">
        <v>30</v>
      </c>
      <c r="G3119" t="s">
        <v>35</v>
      </c>
      <c r="H3119" t="s">
        <v>4</v>
      </c>
      <c r="I3119">
        <v>3</v>
      </c>
    </row>
    <row r="3120" spans="1:9">
      <c r="A3120">
        <v>15599</v>
      </c>
      <c r="B3120" t="s">
        <v>243</v>
      </c>
      <c r="C3120">
        <v>470</v>
      </c>
      <c r="D3120" t="s">
        <v>426</v>
      </c>
      <c r="E3120">
        <v>5</v>
      </c>
      <c r="F3120">
        <v>6</v>
      </c>
      <c r="G3120" t="s">
        <v>17</v>
      </c>
      <c r="H3120" t="s">
        <v>2</v>
      </c>
      <c r="I3120">
        <v>1</v>
      </c>
    </row>
    <row r="3121" spans="1:9">
      <c r="A3121">
        <v>15599</v>
      </c>
      <c r="B3121" t="s">
        <v>243</v>
      </c>
      <c r="C3121">
        <v>470</v>
      </c>
      <c r="D3121" t="s">
        <v>426</v>
      </c>
      <c r="E3121">
        <v>7</v>
      </c>
      <c r="F3121">
        <v>6</v>
      </c>
      <c r="G3121" t="s">
        <v>32</v>
      </c>
      <c r="H3121" t="s">
        <v>3</v>
      </c>
      <c r="I3121">
        <v>2</v>
      </c>
    </row>
    <row r="3122" spans="1:9">
      <c r="A3122">
        <v>15599</v>
      </c>
      <c r="B3122" t="s">
        <v>243</v>
      </c>
      <c r="C3122">
        <v>470</v>
      </c>
      <c r="D3122" t="s">
        <v>426</v>
      </c>
      <c r="E3122">
        <v>5</v>
      </c>
      <c r="F3122">
        <v>7</v>
      </c>
      <c r="G3122" t="s">
        <v>19</v>
      </c>
      <c r="H3122" t="s">
        <v>2</v>
      </c>
      <c r="I3122">
        <v>1</v>
      </c>
    </row>
    <row r="3123" spans="1:9">
      <c r="A3123">
        <v>15599</v>
      </c>
      <c r="B3123" t="s">
        <v>243</v>
      </c>
      <c r="C3123">
        <v>470</v>
      </c>
      <c r="D3123" t="s">
        <v>426</v>
      </c>
      <c r="E3123">
        <v>1</v>
      </c>
      <c r="F3123">
        <v>11</v>
      </c>
      <c r="G3123" t="s">
        <v>18</v>
      </c>
      <c r="H3123" t="s">
        <v>2</v>
      </c>
      <c r="I3123">
        <v>1</v>
      </c>
    </row>
    <row r="3124" spans="1:9">
      <c r="A3124">
        <v>15599</v>
      </c>
      <c r="B3124" t="s">
        <v>243</v>
      </c>
      <c r="C3124">
        <v>470</v>
      </c>
      <c r="D3124" t="s">
        <v>426</v>
      </c>
      <c r="E3124">
        <v>0</v>
      </c>
      <c r="F3124">
        <v>11</v>
      </c>
      <c r="G3124" t="s">
        <v>2</v>
      </c>
      <c r="H3124" t="s">
        <v>2</v>
      </c>
      <c r="I3124">
        <v>1</v>
      </c>
    </row>
    <row r="3125" spans="1:9">
      <c r="A3125">
        <v>15599</v>
      </c>
      <c r="B3125" t="s">
        <v>243</v>
      </c>
      <c r="C3125">
        <v>470</v>
      </c>
      <c r="D3125" t="s">
        <v>426</v>
      </c>
      <c r="E3125">
        <v>5</v>
      </c>
      <c r="F3125">
        <v>14</v>
      </c>
      <c r="G3125" t="s">
        <v>30</v>
      </c>
      <c r="H3125" t="s">
        <v>3</v>
      </c>
      <c r="I3125">
        <v>2</v>
      </c>
    </row>
    <row r="3126" spans="1:9">
      <c r="A3126">
        <v>15599</v>
      </c>
      <c r="B3126" t="s">
        <v>243</v>
      </c>
      <c r="C3126">
        <v>470</v>
      </c>
      <c r="D3126" t="s">
        <v>426</v>
      </c>
      <c r="E3126">
        <v>0</v>
      </c>
      <c r="F3126">
        <v>15</v>
      </c>
      <c r="G3126" t="s">
        <v>21</v>
      </c>
      <c r="H3126" t="s">
        <v>2</v>
      </c>
      <c r="I3126">
        <v>1</v>
      </c>
    </row>
    <row r="3127" spans="1:9">
      <c r="A3127">
        <v>15599</v>
      </c>
      <c r="B3127" t="s">
        <v>243</v>
      </c>
      <c r="C3127">
        <v>470</v>
      </c>
      <c r="D3127" t="s">
        <v>426</v>
      </c>
      <c r="E3127">
        <v>0</v>
      </c>
      <c r="F3127">
        <v>15</v>
      </c>
      <c r="G3127" t="s">
        <v>29</v>
      </c>
      <c r="H3127" t="s">
        <v>3</v>
      </c>
      <c r="I3127">
        <v>2</v>
      </c>
    </row>
    <row r="3128" spans="1:9">
      <c r="A3128">
        <v>15599</v>
      </c>
      <c r="B3128" t="s">
        <v>243</v>
      </c>
      <c r="C3128">
        <v>470</v>
      </c>
      <c r="D3128" t="s">
        <v>426</v>
      </c>
      <c r="E3128">
        <v>7</v>
      </c>
      <c r="F3128">
        <v>15</v>
      </c>
      <c r="G3128" t="s">
        <v>25</v>
      </c>
      <c r="H3128" t="s">
        <v>3</v>
      </c>
      <c r="I3128">
        <v>2</v>
      </c>
    </row>
    <row r="3129" spans="1:9">
      <c r="A3129">
        <v>15599</v>
      </c>
      <c r="B3129" t="s">
        <v>243</v>
      </c>
      <c r="C3129">
        <v>470</v>
      </c>
      <c r="D3129" t="s">
        <v>426</v>
      </c>
      <c r="E3129">
        <v>4</v>
      </c>
      <c r="F3129">
        <v>16</v>
      </c>
      <c r="G3129" t="s">
        <v>15</v>
      </c>
      <c r="H3129" t="s">
        <v>2</v>
      </c>
      <c r="I3129">
        <v>1</v>
      </c>
    </row>
    <row r="3130" spans="1:9">
      <c r="A3130">
        <v>15599</v>
      </c>
      <c r="B3130" t="s">
        <v>243</v>
      </c>
      <c r="C3130">
        <v>470</v>
      </c>
      <c r="D3130" t="s">
        <v>426</v>
      </c>
      <c r="E3130">
        <v>0</v>
      </c>
      <c r="F3130">
        <v>23</v>
      </c>
      <c r="G3130" t="s">
        <v>26</v>
      </c>
      <c r="H3130" t="s">
        <v>3</v>
      </c>
      <c r="I3130">
        <v>2</v>
      </c>
    </row>
    <row r="3131" spans="1:9">
      <c r="A3131">
        <v>15599</v>
      </c>
      <c r="B3131" t="s">
        <v>243</v>
      </c>
      <c r="C3131">
        <v>470</v>
      </c>
      <c r="D3131" t="s">
        <v>426</v>
      </c>
      <c r="E3131">
        <v>0</v>
      </c>
      <c r="F3131">
        <v>27</v>
      </c>
      <c r="G3131" t="s">
        <v>27</v>
      </c>
      <c r="H3131" t="s">
        <v>3</v>
      </c>
      <c r="I3131">
        <v>2</v>
      </c>
    </row>
    <row r="3132" spans="1:9">
      <c r="A3132">
        <v>15599</v>
      </c>
      <c r="B3132" t="s">
        <v>243</v>
      </c>
      <c r="C3132">
        <v>470</v>
      </c>
      <c r="D3132" t="s">
        <v>426</v>
      </c>
      <c r="E3132">
        <v>0</v>
      </c>
      <c r="F3132">
        <v>27</v>
      </c>
      <c r="G3132" t="s">
        <v>22</v>
      </c>
      <c r="H3132" t="s">
        <v>2</v>
      </c>
      <c r="I3132">
        <v>1</v>
      </c>
    </row>
    <row r="3133" spans="1:9">
      <c r="A3133">
        <v>15599</v>
      </c>
      <c r="B3133" t="s">
        <v>243</v>
      </c>
      <c r="C3133">
        <v>470</v>
      </c>
      <c r="D3133" t="s">
        <v>426</v>
      </c>
      <c r="E3133">
        <v>0</v>
      </c>
      <c r="F3133">
        <v>29</v>
      </c>
      <c r="G3133" t="s">
        <v>23</v>
      </c>
      <c r="H3133" t="s">
        <v>3</v>
      </c>
      <c r="I3133">
        <v>2</v>
      </c>
    </row>
    <row r="3134" spans="1:9">
      <c r="A3134">
        <v>15599</v>
      </c>
      <c r="B3134" t="s">
        <v>243</v>
      </c>
      <c r="C3134">
        <v>470</v>
      </c>
      <c r="D3134" t="s">
        <v>426</v>
      </c>
      <c r="E3134">
        <v>0</v>
      </c>
      <c r="F3134">
        <v>29</v>
      </c>
      <c r="G3134" t="s">
        <v>28</v>
      </c>
      <c r="H3134" t="s">
        <v>3</v>
      </c>
      <c r="I3134">
        <v>2</v>
      </c>
    </row>
    <row r="3135" spans="1:9">
      <c r="A3135">
        <v>15599</v>
      </c>
      <c r="B3135" t="s">
        <v>243</v>
      </c>
      <c r="C3135">
        <v>470</v>
      </c>
      <c r="D3135" t="s">
        <v>426</v>
      </c>
      <c r="E3135">
        <v>0</v>
      </c>
      <c r="F3135">
        <v>40</v>
      </c>
      <c r="G3135" t="s">
        <v>24</v>
      </c>
      <c r="H3135" t="s">
        <v>3</v>
      </c>
      <c r="I3135">
        <v>2</v>
      </c>
    </row>
    <row r="3136" spans="1:9">
      <c r="A3136">
        <v>15599</v>
      </c>
      <c r="B3136" t="s">
        <v>243</v>
      </c>
      <c r="C3136">
        <v>470</v>
      </c>
      <c r="D3136" t="s">
        <v>426</v>
      </c>
      <c r="E3136">
        <v>0</v>
      </c>
      <c r="F3136">
        <v>45</v>
      </c>
      <c r="G3136" t="s">
        <v>31</v>
      </c>
      <c r="H3136" t="s">
        <v>3</v>
      </c>
      <c r="I3136">
        <v>2</v>
      </c>
    </row>
    <row r="3137" spans="1:9">
      <c r="A3137">
        <v>15599</v>
      </c>
      <c r="B3137" t="s">
        <v>243</v>
      </c>
      <c r="C3137">
        <v>470</v>
      </c>
      <c r="D3137" t="s">
        <v>426</v>
      </c>
      <c r="E3137">
        <v>0</v>
      </c>
      <c r="F3137">
        <v>72</v>
      </c>
      <c r="G3137" t="s">
        <v>16</v>
      </c>
      <c r="H3137" t="s">
        <v>2</v>
      </c>
      <c r="I3137">
        <v>1</v>
      </c>
    </row>
    <row r="3138" spans="1:9">
      <c r="A3138">
        <v>15599</v>
      </c>
      <c r="B3138" t="s">
        <v>243</v>
      </c>
      <c r="C3138">
        <v>470</v>
      </c>
      <c r="D3138" t="s">
        <v>426</v>
      </c>
      <c r="E3138">
        <v>3</v>
      </c>
      <c r="F3138">
        <v>5</v>
      </c>
      <c r="G3138" t="s">
        <v>9</v>
      </c>
      <c r="H3138" t="s">
        <v>9</v>
      </c>
      <c r="I3138">
        <v>8</v>
      </c>
    </row>
    <row r="3139" spans="1:9">
      <c r="A3139">
        <v>15599</v>
      </c>
      <c r="B3139" t="s">
        <v>243</v>
      </c>
      <c r="C3139">
        <v>470</v>
      </c>
      <c r="D3139" t="s">
        <v>426</v>
      </c>
      <c r="E3139">
        <v>0</v>
      </c>
      <c r="F3139">
        <v>9</v>
      </c>
      <c r="G3139" t="s">
        <v>5</v>
      </c>
      <c r="H3139" t="s">
        <v>5</v>
      </c>
      <c r="I3139">
        <v>4</v>
      </c>
    </row>
    <row r="3140" spans="1:9">
      <c r="A3140">
        <v>15599</v>
      </c>
      <c r="B3140" t="s">
        <v>243</v>
      </c>
      <c r="C3140">
        <v>470</v>
      </c>
      <c r="D3140" t="s">
        <v>426</v>
      </c>
      <c r="E3140">
        <v>7</v>
      </c>
      <c r="F3140">
        <v>5</v>
      </c>
      <c r="G3140" t="s">
        <v>6</v>
      </c>
      <c r="H3140" t="s">
        <v>6</v>
      </c>
      <c r="I3140">
        <v>5</v>
      </c>
    </row>
    <row r="3141" spans="1:9">
      <c r="A3141">
        <v>15599</v>
      </c>
      <c r="B3141" t="s">
        <v>243</v>
      </c>
      <c r="C3141">
        <v>470</v>
      </c>
      <c r="D3141" t="s">
        <v>426</v>
      </c>
      <c r="E3141">
        <v>0</v>
      </c>
      <c r="F3141">
        <v>15</v>
      </c>
      <c r="G3141" t="s">
        <v>20</v>
      </c>
      <c r="H3141" t="s">
        <v>2</v>
      </c>
      <c r="I3141">
        <v>1</v>
      </c>
    </row>
    <row r="3142" spans="1:9">
      <c r="A3142">
        <v>15599</v>
      </c>
      <c r="B3142" t="s">
        <v>243</v>
      </c>
      <c r="C3142">
        <v>470</v>
      </c>
      <c r="D3142" t="s">
        <v>426</v>
      </c>
      <c r="E3142">
        <v>4</v>
      </c>
      <c r="F3142">
        <v>4</v>
      </c>
      <c r="G3142" t="s">
        <v>7</v>
      </c>
      <c r="H3142" t="s">
        <v>7</v>
      </c>
      <c r="I3142">
        <v>6</v>
      </c>
    </row>
    <row r="3143" spans="1:9">
      <c r="A3143">
        <v>15618</v>
      </c>
      <c r="B3143" t="s">
        <v>244</v>
      </c>
      <c r="C3143">
        <v>198</v>
      </c>
      <c r="D3143" t="s">
        <v>410</v>
      </c>
      <c r="E3143">
        <v>0</v>
      </c>
      <c r="F3143">
        <v>75</v>
      </c>
      <c r="G3143" t="s">
        <v>34</v>
      </c>
      <c r="H3143" t="s">
        <v>4</v>
      </c>
      <c r="I3143">
        <v>3</v>
      </c>
    </row>
    <row r="3144" spans="1:9">
      <c r="A3144">
        <v>15618</v>
      </c>
      <c r="B3144" t="s">
        <v>244</v>
      </c>
      <c r="C3144">
        <v>198</v>
      </c>
      <c r="D3144" t="s">
        <v>410</v>
      </c>
      <c r="E3144">
        <v>0</v>
      </c>
      <c r="F3144">
        <v>63</v>
      </c>
      <c r="G3144" t="s">
        <v>21</v>
      </c>
      <c r="H3144" t="s">
        <v>2</v>
      </c>
      <c r="I3144">
        <v>1</v>
      </c>
    </row>
    <row r="3145" spans="1:9">
      <c r="A3145">
        <v>15618</v>
      </c>
      <c r="B3145" t="s">
        <v>244</v>
      </c>
      <c r="C3145">
        <v>198</v>
      </c>
      <c r="D3145" t="s">
        <v>410</v>
      </c>
      <c r="E3145">
        <v>0</v>
      </c>
      <c r="F3145">
        <v>75</v>
      </c>
      <c r="G3145" t="s">
        <v>19</v>
      </c>
      <c r="H3145" t="s">
        <v>2</v>
      </c>
      <c r="I3145">
        <v>1</v>
      </c>
    </row>
    <row r="3146" spans="1:9">
      <c r="A3146">
        <v>15618</v>
      </c>
      <c r="B3146" t="s">
        <v>244</v>
      </c>
      <c r="C3146">
        <v>198</v>
      </c>
      <c r="D3146" t="s">
        <v>410</v>
      </c>
      <c r="E3146">
        <v>4</v>
      </c>
      <c r="F3146">
        <v>97</v>
      </c>
      <c r="G3146" t="s">
        <v>14</v>
      </c>
      <c r="H3146" t="s">
        <v>2</v>
      </c>
      <c r="I3146">
        <v>1</v>
      </c>
    </row>
    <row r="3147" spans="1:9">
      <c r="A3147">
        <v>15618</v>
      </c>
      <c r="B3147" t="s">
        <v>244</v>
      </c>
      <c r="C3147">
        <v>198</v>
      </c>
      <c r="D3147" t="s">
        <v>410</v>
      </c>
      <c r="E3147">
        <v>0</v>
      </c>
      <c r="F3147">
        <v>100</v>
      </c>
      <c r="G3147" t="s">
        <v>23</v>
      </c>
      <c r="H3147" t="s">
        <v>3</v>
      </c>
      <c r="I3147">
        <v>2</v>
      </c>
    </row>
    <row r="3148" spans="1:9">
      <c r="A3148">
        <v>15618</v>
      </c>
      <c r="B3148" t="s">
        <v>244</v>
      </c>
      <c r="C3148">
        <v>198</v>
      </c>
      <c r="D3148" t="s">
        <v>410</v>
      </c>
      <c r="E3148">
        <v>0</v>
      </c>
      <c r="F3148">
        <v>100</v>
      </c>
      <c r="G3148" t="s">
        <v>32</v>
      </c>
      <c r="H3148" t="s">
        <v>3</v>
      </c>
      <c r="I3148">
        <v>2</v>
      </c>
    </row>
    <row r="3149" spans="1:9">
      <c r="A3149">
        <v>15618</v>
      </c>
      <c r="B3149" t="s">
        <v>244</v>
      </c>
      <c r="C3149">
        <v>198</v>
      </c>
      <c r="D3149" t="s">
        <v>410</v>
      </c>
      <c r="E3149">
        <v>0</v>
      </c>
      <c r="F3149">
        <v>101</v>
      </c>
      <c r="G3149" t="s">
        <v>15</v>
      </c>
      <c r="H3149" t="s">
        <v>2</v>
      </c>
      <c r="I3149">
        <v>1</v>
      </c>
    </row>
    <row r="3150" spans="1:9">
      <c r="A3150">
        <v>15618</v>
      </c>
      <c r="B3150" t="s">
        <v>244</v>
      </c>
      <c r="C3150">
        <v>198</v>
      </c>
      <c r="D3150" t="s">
        <v>410</v>
      </c>
      <c r="E3150">
        <v>0</v>
      </c>
      <c r="F3150">
        <v>119</v>
      </c>
      <c r="G3150" t="s">
        <v>22</v>
      </c>
      <c r="H3150" t="s">
        <v>2</v>
      </c>
      <c r="I3150">
        <v>1</v>
      </c>
    </row>
    <row r="3151" spans="1:9">
      <c r="A3151">
        <v>15618</v>
      </c>
      <c r="B3151" t="s">
        <v>244</v>
      </c>
      <c r="C3151">
        <v>198</v>
      </c>
      <c r="D3151" t="s">
        <v>410</v>
      </c>
      <c r="E3151">
        <v>0</v>
      </c>
      <c r="F3151">
        <v>121</v>
      </c>
      <c r="G3151" t="s">
        <v>25</v>
      </c>
      <c r="H3151" t="s">
        <v>3</v>
      </c>
      <c r="I3151">
        <v>2</v>
      </c>
    </row>
    <row r="3152" spans="1:9">
      <c r="A3152">
        <v>15618</v>
      </c>
      <c r="B3152" t="s">
        <v>244</v>
      </c>
      <c r="C3152">
        <v>198</v>
      </c>
      <c r="D3152" t="s">
        <v>410</v>
      </c>
      <c r="E3152">
        <v>0</v>
      </c>
      <c r="F3152">
        <v>125</v>
      </c>
      <c r="G3152" t="s">
        <v>27</v>
      </c>
      <c r="H3152" t="s">
        <v>3</v>
      </c>
      <c r="I3152">
        <v>2</v>
      </c>
    </row>
    <row r="3153" spans="1:9">
      <c r="A3153">
        <v>15618</v>
      </c>
      <c r="B3153" t="s">
        <v>244</v>
      </c>
      <c r="C3153">
        <v>198</v>
      </c>
      <c r="D3153" t="s">
        <v>410</v>
      </c>
      <c r="E3153">
        <v>3</v>
      </c>
      <c r="F3153">
        <v>125</v>
      </c>
      <c r="G3153" t="s">
        <v>26</v>
      </c>
      <c r="H3153" t="s">
        <v>3</v>
      </c>
      <c r="I3153">
        <v>2</v>
      </c>
    </row>
    <row r="3154" spans="1:9">
      <c r="A3154">
        <v>15618</v>
      </c>
      <c r="B3154" t="s">
        <v>244</v>
      </c>
      <c r="C3154">
        <v>198</v>
      </c>
      <c r="D3154" t="s">
        <v>410</v>
      </c>
      <c r="E3154">
        <v>0</v>
      </c>
      <c r="F3154">
        <v>125</v>
      </c>
      <c r="G3154" t="s">
        <v>29</v>
      </c>
      <c r="H3154" t="s">
        <v>3</v>
      </c>
      <c r="I3154">
        <v>2</v>
      </c>
    </row>
    <row r="3155" spans="1:9">
      <c r="A3155">
        <v>15618</v>
      </c>
      <c r="B3155" t="s">
        <v>244</v>
      </c>
      <c r="C3155">
        <v>198</v>
      </c>
      <c r="D3155" t="s">
        <v>410</v>
      </c>
      <c r="E3155">
        <v>0</v>
      </c>
      <c r="F3155">
        <v>125</v>
      </c>
      <c r="G3155" t="s">
        <v>28</v>
      </c>
      <c r="H3155" t="s">
        <v>3</v>
      </c>
      <c r="I3155">
        <v>2</v>
      </c>
    </row>
    <row r="3156" spans="1:9">
      <c r="A3156">
        <v>15618</v>
      </c>
      <c r="B3156" t="s">
        <v>244</v>
      </c>
      <c r="C3156">
        <v>198</v>
      </c>
      <c r="D3156" t="s">
        <v>410</v>
      </c>
      <c r="E3156">
        <v>0</v>
      </c>
      <c r="F3156">
        <v>137</v>
      </c>
      <c r="G3156" t="s">
        <v>17</v>
      </c>
      <c r="H3156" t="s">
        <v>2</v>
      </c>
      <c r="I3156">
        <v>1</v>
      </c>
    </row>
    <row r="3157" spans="1:9">
      <c r="A3157">
        <v>15618</v>
      </c>
      <c r="B3157" t="s">
        <v>244</v>
      </c>
      <c r="C3157">
        <v>198</v>
      </c>
      <c r="D3157" t="s">
        <v>410</v>
      </c>
      <c r="E3157">
        <v>0</v>
      </c>
      <c r="F3157">
        <v>149</v>
      </c>
      <c r="G3157" t="s">
        <v>24</v>
      </c>
      <c r="H3157" t="s">
        <v>3</v>
      </c>
      <c r="I3157">
        <v>2</v>
      </c>
    </row>
    <row r="3158" spans="1:9">
      <c r="A3158">
        <v>15618</v>
      </c>
      <c r="B3158" t="s">
        <v>244</v>
      </c>
      <c r="C3158">
        <v>198</v>
      </c>
      <c r="D3158" t="s">
        <v>410</v>
      </c>
      <c r="E3158">
        <v>0</v>
      </c>
      <c r="F3158">
        <v>150</v>
      </c>
      <c r="G3158" t="s">
        <v>31</v>
      </c>
      <c r="H3158" t="s">
        <v>3</v>
      </c>
      <c r="I3158">
        <v>2</v>
      </c>
    </row>
    <row r="3159" spans="1:9">
      <c r="A3159">
        <v>15618</v>
      </c>
      <c r="B3159" t="s">
        <v>244</v>
      </c>
      <c r="C3159">
        <v>198</v>
      </c>
      <c r="D3159" t="s">
        <v>410</v>
      </c>
      <c r="E3159">
        <v>0</v>
      </c>
      <c r="F3159">
        <v>150</v>
      </c>
      <c r="G3159" t="s">
        <v>2</v>
      </c>
      <c r="H3159" t="s">
        <v>2</v>
      </c>
      <c r="I3159">
        <v>1</v>
      </c>
    </row>
    <row r="3160" spans="1:9">
      <c r="A3160">
        <v>15618</v>
      </c>
      <c r="B3160" t="s">
        <v>244</v>
      </c>
      <c r="C3160">
        <v>198</v>
      </c>
      <c r="D3160" t="s">
        <v>410</v>
      </c>
      <c r="E3160">
        <v>0</v>
      </c>
      <c r="F3160">
        <v>75</v>
      </c>
      <c r="G3160" t="s">
        <v>5</v>
      </c>
      <c r="H3160" t="s">
        <v>5</v>
      </c>
      <c r="I3160">
        <v>4</v>
      </c>
    </row>
    <row r="3161" spans="1:9">
      <c r="A3161">
        <v>15618</v>
      </c>
      <c r="B3161" t="s">
        <v>244</v>
      </c>
      <c r="C3161">
        <v>198</v>
      </c>
      <c r="D3161" t="s">
        <v>410</v>
      </c>
      <c r="E3161">
        <v>0</v>
      </c>
      <c r="F3161">
        <v>50</v>
      </c>
      <c r="G3161" t="s">
        <v>6</v>
      </c>
      <c r="H3161" t="s">
        <v>6</v>
      </c>
      <c r="I3161">
        <v>5</v>
      </c>
    </row>
    <row r="3162" spans="1:9">
      <c r="A3162">
        <v>15618</v>
      </c>
      <c r="B3162" t="s">
        <v>244</v>
      </c>
      <c r="C3162">
        <v>198</v>
      </c>
      <c r="D3162" t="s">
        <v>410</v>
      </c>
      <c r="E3162">
        <v>0</v>
      </c>
      <c r="F3162">
        <v>125</v>
      </c>
      <c r="G3162" t="s">
        <v>20</v>
      </c>
      <c r="H3162" t="s">
        <v>2</v>
      </c>
      <c r="I3162">
        <v>1</v>
      </c>
    </row>
    <row r="3163" spans="1:9">
      <c r="A3163">
        <v>15618</v>
      </c>
      <c r="B3163" t="s">
        <v>244</v>
      </c>
      <c r="C3163">
        <v>198</v>
      </c>
      <c r="D3163" t="s">
        <v>410</v>
      </c>
      <c r="E3163">
        <v>4</v>
      </c>
      <c r="F3163">
        <v>46</v>
      </c>
      <c r="G3163" t="s">
        <v>8</v>
      </c>
      <c r="H3163" t="s">
        <v>8</v>
      </c>
      <c r="I3163">
        <v>7</v>
      </c>
    </row>
    <row r="3164" spans="1:9">
      <c r="A3164">
        <v>15664</v>
      </c>
      <c r="B3164" t="s">
        <v>245</v>
      </c>
      <c r="C3164">
        <v>11</v>
      </c>
      <c r="D3164" t="s">
        <v>374</v>
      </c>
      <c r="E3164">
        <v>8</v>
      </c>
      <c r="F3164">
        <v>12</v>
      </c>
      <c r="G3164" t="s">
        <v>32</v>
      </c>
      <c r="H3164" t="s">
        <v>3</v>
      </c>
      <c r="I3164">
        <v>2</v>
      </c>
    </row>
    <row r="3165" spans="1:9">
      <c r="A3165">
        <v>15664</v>
      </c>
      <c r="B3165" t="s">
        <v>245</v>
      </c>
      <c r="C3165">
        <v>11</v>
      </c>
      <c r="D3165" t="s">
        <v>374</v>
      </c>
      <c r="E3165">
        <v>7</v>
      </c>
      <c r="F3165">
        <v>12</v>
      </c>
      <c r="G3165" t="s">
        <v>25</v>
      </c>
      <c r="H3165" t="s">
        <v>3</v>
      </c>
      <c r="I3165">
        <v>2</v>
      </c>
    </row>
    <row r="3166" spans="1:9">
      <c r="A3166">
        <v>15664</v>
      </c>
      <c r="B3166" t="s">
        <v>245</v>
      </c>
      <c r="C3166">
        <v>11</v>
      </c>
      <c r="D3166" t="s">
        <v>374</v>
      </c>
      <c r="E3166">
        <v>8</v>
      </c>
      <c r="F3166">
        <v>12</v>
      </c>
      <c r="G3166" t="s">
        <v>30</v>
      </c>
      <c r="H3166" t="s">
        <v>3</v>
      </c>
      <c r="I3166">
        <v>2</v>
      </c>
    </row>
    <row r="3167" spans="1:9">
      <c r="A3167">
        <v>15664</v>
      </c>
      <c r="B3167" t="s">
        <v>245</v>
      </c>
      <c r="C3167">
        <v>11</v>
      </c>
      <c r="D3167" t="s">
        <v>374</v>
      </c>
      <c r="E3167">
        <v>0</v>
      </c>
      <c r="F3167">
        <v>9</v>
      </c>
      <c r="G3167" t="s">
        <v>8</v>
      </c>
      <c r="H3167" t="s">
        <v>8</v>
      </c>
      <c r="I3167">
        <v>7</v>
      </c>
    </row>
    <row r="3168" spans="1:9">
      <c r="A3168">
        <v>15664</v>
      </c>
      <c r="B3168" t="s">
        <v>245</v>
      </c>
      <c r="C3168">
        <v>1011</v>
      </c>
      <c r="D3168" t="s">
        <v>375</v>
      </c>
      <c r="E3168">
        <v>0</v>
      </c>
      <c r="F3168">
        <v>12</v>
      </c>
      <c r="G3168" t="s">
        <v>7</v>
      </c>
      <c r="H3168" t="s">
        <v>7</v>
      </c>
      <c r="I3168">
        <v>6</v>
      </c>
    </row>
    <row r="3169" spans="1:9">
      <c r="A3169">
        <v>15664</v>
      </c>
      <c r="B3169" t="s">
        <v>245</v>
      </c>
      <c r="C3169">
        <v>1074</v>
      </c>
      <c r="D3169" t="s">
        <v>401</v>
      </c>
      <c r="E3169">
        <v>0</v>
      </c>
      <c r="F3169">
        <v>9</v>
      </c>
      <c r="G3169" t="s">
        <v>8</v>
      </c>
      <c r="H3169" t="s">
        <v>8</v>
      </c>
      <c r="I3169">
        <v>7</v>
      </c>
    </row>
    <row r="3170" spans="1:9">
      <c r="A3170">
        <v>15753</v>
      </c>
      <c r="B3170" t="s">
        <v>246</v>
      </c>
      <c r="C3170">
        <v>4</v>
      </c>
      <c r="D3170" t="s">
        <v>385</v>
      </c>
      <c r="E3170">
        <v>2</v>
      </c>
      <c r="F3170">
        <v>2</v>
      </c>
      <c r="G3170" t="s">
        <v>33</v>
      </c>
      <c r="H3170" t="s">
        <v>4</v>
      </c>
      <c r="I3170">
        <v>3</v>
      </c>
    </row>
    <row r="3171" spans="1:9">
      <c r="A3171">
        <v>15753</v>
      </c>
      <c r="B3171" t="s">
        <v>246</v>
      </c>
      <c r="C3171">
        <v>4</v>
      </c>
      <c r="D3171" t="s">
        <v>385</v>
      </c>
      <c r="E3171">
        <v>2</v>
      </c>
      <c r="F3171">
        <v>2</v>
      </c>
      <c r="G3171" t="s">
        <v>34</v>
      </c>
      <c r="H3171" t="s">
        <v>4</v>
      </c>
      <c r="I3171">
        <v>3</v>
      </c>
    </row>
    <row r="3172" spans="1:9">
      <c r="A3172">
        <v>15753</v>
      </c>
      <c r="B3172" t="s">
        <v>246</v>
      </c>
      <c r="C3172">
        <v>4</v>
      </c>
      <c r="D3172" t="s">
        <v>385</v>
      </c>
      <c r="E3172">
        <v>3</v>
      </c>
      <c r="F3172">
        <v>3</v>
      </c>
      <c r="G3172" t="s">
        <v>35</v>
      </c>
      <c r="H3172" t="s">
        <v>4</v>
      </c>
      <c r="I3172">
        <v>3</v>
      </c>
    </row>
    <row r="3173" spans="1:9">
      <c r="A3173">
        <v>15753</v>
      </c>
      <c r="B3173" t="s">
        <v>246</v>
      </c>
      <c r="C3173">
        <v>4</v>
      </c>
      <c r="D3173" t="s">
        <v>385</v>
      </c>
      <c r="E3173">
        <v>6</v>
      </c>
      <c r="F3173">
        <v>3</v>
      </c>
      <c r="G3173" t="s">
        <v>18</v>
      </c>
      <c r="H3173" t="s">
        <v>2</v>
      </c>
      <c r="I3173">
        <v>1</v>
      </c>
    </row>
    <row r="3174" spans="1:9">
      <c r="A3174">
        <v>15753</v>
      </c>
      <c r="B3174" t="s">
        <v>246</v>
      </c>
      <c r="C3174">
        <v>4</v>
      </c>
      <c r="D3174" t="s">
        <v>385</v>
      </c>
      <c r="E3174">
        <v>8</v>
      </c>
      <c r="F3174">
        <v>5</v>
      </c>
      <c r="G3174" t="s">
        <v>27</v>
      </c>
      <c r="H3174" t="s">
        <v>3</v>
      </c>
      <c r="I3174">
        <v>2</v>
      </c>
    </row>
    <row r="3175" spans="1:9">
      <c r="A3175">
        <v>15753</v>
      </c>
      <c r="B3175" t="s">
        <v>246</v>
      </c>
      <c r="C3175">
        <v>4</v>
      </c>
      <c r="D3175" t="s">
        <v>385</v>
      </c>
      <c r="E3175">
        <v>6</v>
      </c>
      <c r="F3175">
        <v>5</v>
      </c>
      <c r="G3175" t="s">
        <v>26</v>
      </c>
      <c r="H3175" t="s">
        <v>3</v>
      </c>
      <c r="I3175">
        <v>2</v>
      </c>
    </row>
    <row r="3176" spans="1:9">
      <c r="A3176">
        <v>15753</v>
      </c>
      <c r="B3176" t="s">
        <v>246</v>
      </c>
      <c r="C3176">
        <v>4</v>
      </c>
      <c r="D3176" t="s">
        <v>385</v>
      </c>
      <c r="E3176">
        <v>8</v>
      </c>
      <c r="F3176">
        <v>5</v>
      </c>
      <c r="G3176" t="s">
        <v>17</v>
      </c>
      <c r="H3176" t="s">
        <v>2</v>
      </c>
      <c r="I3176">
        <v>1</v>
      </c>
    </row>
    <row r="3177" spans="1:9">
      <c r="A3177">
        <v>15753</v>
      </c>
      <c r="B3177" t="s">
        <v>246</v>
      </c>
      <c r="C3177">
        <v>4</v>
      </c>
      <c r="D3177" t="s">
        <v>385</v>
      </c>
      <c r="E3177">
        <v>6</v>
      </c>
      <c r="F3177">
        <v>6</v>
      </c>
      <c r="G3177" t="s">
        <v>21</v>
      </c>
      <c r="H3177" t="s">
        <v>2</v>
      </c>
      <c r="I3177">
        <v>1</v>
      </c>
    </row>
    <row r="3178" spans="1:9">
      <c r="A3178">
        <v>15753</v>
      </c>
      <c r="B3178" t="s">
        <v>246</v>
      </c>
      <c r="C3178">
        <v>4</v>
      </c>
      <c r="D3178" t="s">
        <v>385</v>
      </c>
      <c r="E3178">
        <v>6</v>
      </c>
      <c r="F3178">
        <v>6</v>
      </c>
      <c r="G3178" t="s">
        <v>30</v>
      </c>
      <c r="H3178" t="s">
        <v>3</v>
      </c>
      <c r="I3178">
        <v>2</v>
      </c>
    </row>
    <row r="3179" spans="1:9">
      <c r="A3179">
        <v>15753</v>
      </c>
      <c r="B3179" t="s">
        <v>246</v>
      </c>
      <c r="C3179">
        <v>4</v>
      </c>
      <c r="D3179" t="s">
        <v>385</v>
      </c>
      <c r="E3179">
        <v>8</v>
      </c>
      <c r="F3179">
        <v>8</v>
      </c>
      <c r="G3179" t="s">
        <v>31</v>
      </c>
      <c r="H3179" t="s">
        <v>3</v>
      </c>
      <c r="I3179">
        <v>2</v>
      </c>
    </row>
    <row r="3180" spans="1:9">
      <c r="A3180">
        <v>15753</v>
      </c>
      <c r="B3180" t="s">
        <v>246</v>
      </c>
      <c r="C3180">
        <v>4</v>
      </c>
      <c r="D3180" t="s">
        <v>385</v>
      </c>
      <c r="E3180">
        <v>9</v>
      </c>
      <c r="F3180">
        <v>8</v>
      </c>
      <c r="G3180" t="s">
        <v>15</v>
      </c>
      <c r="H3180" t="s">
        <v>2</v>
      </c>
      <c r="I3180">
        <v>1</v>
      </c>
    </row>
    <row r="3181" spans="1:9">
      <c r="A3181">
        <v>15753</v>
      </c>
      <c r="B3181" t="s">
        <v>246</v>
      </c>
      <c r="C3181">
        <v>4</v>
      </c>
      <c r="D3181" t="s">
        <v>385</v>
      </c>
      <c r="E3181">
        <v>3</v>
      </c>
      <c r="F3181">
        <v>8</v>
      </c>
      <c r="G3181" t="s">
        <v>2</v>
      </c>
      <c r="H3181" t="s">
        <v>2</v>
      </c>
      <c r="I3181">
        <v>1</v>
      </c>
    </row>
    <row r="3182" spans="1:9">
      <c r="A3182">
        <v>15753</v>
      </c>
      <c r="B3182" t="s">
        <v>246</v>
      </c>
      <c r="C3182">
        <v>4</v>
      </c>
      <c r="D3182" t="s">
        <v>385</v>
      </c>
      <c r="E3182">
        <v>8</v>
      </c>
      <c r="F3182">
        <v>8</v>
      </c>
      <c r="G3182" t="s">
        <v>24</v>
      </c>
      <c r="H3182" t="s">
        <v>3</v>
      </c>
      <c r="I3182">
        <v>2</v>
      </c>
    </row>
    <row r="3183" spans="1:9">
      <c r="A3183">
        <v>15753</v>
      </c>
      <c r="B3183" t="s">
        <v>246</v>
      </c>
      <c r="C3183">
        <v>4</v>
      </c>
      <c r="D3183" t="s">
        <v>385</v>
      </c>
      <c r="E3183">
        <v>2</v>
      </c>
      <c r="F3183">
        <v>2</v>
      </c>
      <c r="G3183" t="s">
        <v>5</v>
      </c>
      <c r="H3183" t="s">
        <v>5</v>
      </c>
      <c r="I3183">
        <v>4</v>
      </c>
    </row>
    <row r="3184" spans="1:9">
      <c r="A3184">
        <v>15753</v>
      </c>
      <c r="B3184" t="s">
        <v>246</v>
      </c>
      <c r="C3184">
        <v>4</v>
      </c>
      <c r="D3184" t="s">
        <v>385</v>
      </c>
      <c r="E3184">
        <v>2</v>
      </c>
      <c r="F3184">
        <v>1</v>
      </c>
      <c r="G3184" t="s">
        <v>6</v>
      </c>
      <c r="H3184" t="s">
        <v>6</v>
      </c>
      <c r="I3184">
        <v>5</v>
      </c>
    </row>
    <row r="3185" spans="1:9">
      <c r="A3185">
        <v>15753</v>
      </c>
      <c r="B3185" t="s">
        <v>246</v>
      </c>
      <c r="C3185">
        <v>4</v>
      </c>
      <c r="D3185" t="s">
        <v>385</v>
      </c>
      <c r="E3185">
        <v>9</v>
      </c>
      <c r="F3185">
        <v>2</v>
      </c>
      <c r="G3185" t="s">
        <v>20</v>
      </c>
      <c r="H3185" t="s">
        <v>2</v>
      </c>
      <c r="I3185">
        <v>1</v>
      </c>
    </row>
    <row r="3186" spans="1:9">
      <c r="A3186">
        <v>15753</v>
      </c>
      <c r="B3186" t="s">
        <v>246</v>
      </c>
      <c r="C3186">
        <v>4</v>
      </c>
      <c r="D3186" t="s">
        <v>385</v>
      </c>
      <c r="E3186">
        <v>5</v>
      </c>
      <c r="F3186">
        <v>5</v>
      </c>
      <c r="G3186" t="s">
        <v>8</v>
      </c>
      <c r="H3186" t="s">
        <v>8</v>
      </c>
      <c r="I3186">
        <v>7</v>
      </c>
    </row>
    <row r="3187" spans="1:9">
      <c r="A3187">
        <v>15753</v>
      </c>
      <c r="B3187" t="s">
        <v>246</v>
      </c>
      <c r="C3187">
        <v>4</v>
      </c>
      <c r="D3187" t="s">
        <v>385</v>
      </c>
      <c r="E3187">
        <v>1</v>
      </c>
      <c r="F3187">
        <v>1</v>
      </c>
      <c r="G3187" t="s">
        <v>7</v>
      </c>
      <c r="H3187" t="s">
        <v>7</v>
      </c>
      <c r="I3187">
        <v>6</v>
      </c>
    </row>
    <row r="3188" spans="1:9">
      <c r="A3188">
        <v>15833</v>
      </c>
      <c r="B3188" t="s">
        <v>247</v>
      </c>
      <c r="C3188">
        <v>982</v>
      </c>
      <c r="D3188" t="s">
        <v>427</v>
      </c>
      <c r="E3188">
        <v>9</v>
      </c>
      <c r="F3188">
        <v>43</v>
      </c>
      <c r="G3188" t="s">
        <v>22</v>
      </c>
      <c r="H3188" t="s">
        <v>2</v>
      </c>
      <c r="I3188">
        <v>1</v>
      </c>
    </row>
    <row r="3189" spans="1:9">
      <c r="A3189">
        <v>15833</v>
      </c>
      <c r="B3189" t="s">
        <v>247</v>
      </c>
      <c r="C3189">
        <v>982</v>
      </c>
      <c r="D3189" t="s">
        <v>427</v>
      </c>
      <c r="E3189">
        <v>8</v>
      </c>
      <c r="F3189">
        <v>15</v>
      </c>
      <c r="G3189" t="s">
        <v>8</v>
      </c>
      <c r="H3189" t="s">
        <v>8</v>
      </c>
      <c r="I3189">
        <v>7</v>
      </c>
    </row>
    <row r="3190" spans="1:9">
      <c r="A3190">
        <v>15973</v>
      </c>
      <c r="B3190" t="s">
        <v>248</v>
      </c>
      <c r="C3190">
        <v>10</v>
      </c>
      <c r="D3190" t="s">
        <v>409</v>
      </c>
      <c r="E3190">
        <v>8</v>
      </c>
      <c r="F3190">
        <v>0</v>
      </c>
      <c r="G3190" t="s">
        <v>34</v>
      </c>
      <c r="H3190" t="s">
        <v>4</v>
      </c>
      <c r="I3190">
        <v>3</v>
      </c>
    </row>
    <row r="3191" spans="1:9">
      <c r="A3191">
        <v>15973</v>
      </c>
      <c r="B3191" t="s">
        <v>248</v>
      </c>
      <c r="C3191">
        <v>10</v>
      </c>
      <c r="D3191" t="s">
        <v>409</v>
      </c>
      <c r="E3191">
        <v>4</v>
      </c>
      <c r="F3191">
        <v>2</v>
      </c>
      <c r="G3191" t="s">
        <v>18</v>
      </c>
      <c r="H3191" t="s">
        <v>2</v>
      </c>
      <c r="I3191">
        <v>1</v>
      </c>
    </row>
    <row r="3192" spans="1:9">
      <c r="A3192">
        <v>15973</v>
      </c>
      <c r="B3192" t="s">
        <v>248</v>
      </c>
      <c r="C3192">
        <v>10</v>
      </c>
      <c r="D3192" t="s">
        <v>409</v>
      </c>
      <c r="E3192">
        <v>5</v>
      </c>
      <c r="F3192">
        <v>4</v>
      </c>
      <c r="G3192" t="s">
        <v>2</v>
      </c>
      <c r="H3192" t="s">
        <v>2</v>
      </c>
      <c r="I3192">
        <v>1</v>
      </c>
    </row>
    <row r="3193" spans="1:9">
      <c r="A3193">
        <v>15973</v>
      </c>
      <c r="B3193" t="s">
        <v>248</v>
      </c>
      <c r="C3193">
        <v>10</v>
      </c>
      <c r="D3193" t="s">
        <v>409</v>
      </c>
      <c r="E3193">
        <v>3</v>
      </c>
      <c r="F3193">
        <v>15</v>
      </c>
      <c r="G3193" t="s">
        <v>19</v>
      </c>
      <c r="H3193" t="s">
        <v>2</v>
      </c>
      <c r="I3193">
        <v>1</v>
      </c>
    </row>
    <row r="3194" spans="1:9">
      <c r="A3194">
        <v>15973</v>
      </c>
      <c r="B3194" t="s">
        <v>248</v>
      </c>
      <c r="C3194">
        <v>10</v>
      </c>
      <c r="D3194" t="s">
        <v>409</v>
      </c>
      <c r="E3194">
        <v>2</v>
      </c>
      <c r="F3194">
        <v>20</v>
      </c>
      <c r="G3194" t="s">
        <v>23</v>
      </c>
      <c r="H3194" t="s">
        <v>3</v>
      </c>
      <c r="I3194">
        <v>2</v>
      </c>
    </row>
    <row r="3195" spans="1:9">
      <c r="A3195">
        <v>15973</v>
      </c>
      <c r="B3195" t="s">
        <v>248</v>
      </c>
      <c r="C3195">
        <v>10</v>
      </c>
      <c r="D3195" t="s">
        <v>409</v>
      </c>
      <c r="E3195">
        <v>5</v>
      </c>
      <c r="F3195">
        <v>20</v>
      </c>
      <c r="G3195" t="s">
        <v>31</v>
      </c>
      <c r="H3195" t="s">
        <v>3</v>
      </c>
      <c r="I3195">
        <v>2</v>
      </c>
    </row>
    <row r="3196" spans="1:9">
      <c r="A3196">
        <v>15973</v>
      </c>
      <c r="B3196" t="s">
        <v>248</v>
      </c>
      <c r="C3196">
        <v>10</v>
      </c>
      <c r="D3196" t="s">
        <v>409</v>
      </c>
      <c r="E3196">
        <v>0</v>
      </c>
      <c r="F3196">
        <v>24</v>
      </c>
      <c r="G3196" t="s">
        <v>27</v>
      </c>
      <c r="H3196" t="s">
        <v>3</v>
      </c>
      <c r="I3196">
        <v>2</v>
      </c>
    </row>
    <row r="3197" spans="1:9">
      <c r="A3197">
        <v>15973</v>
      </c>
      <c r="B3197" t="s">
        <v>248</v>
      </c>
      <c r="C3197">
        <v>10</v>
      </c>
      <c r="D3197" t="s">
        <v>409</v>
      </c>
      <c r="E3197">
        <v>8</v>
      </c>
      <c r="F3197">
        <v>24</v>
      </c>
      <c r="G3197" t="s">
        <v>26</v>
      </c>
      <c r="H3197" t="s">
        <v>3</v>
      </c>
      <c r="I3197">
        <v>2</v>
      </c>
    </row>
    <row r="3198" spans="1:9">
      <c r="A3198">
        <v>15973</v>
      </c>
      <c r="B3198" t="s">
        <v>248</v>
      </c>
      <c r="C3198">
        <v>10</v>
      </c>
      <c r="D3198" t="s">
        <v>409</v>
      </c>
      <c r="E3198">
        <v>7</v>
      </c>
      <c r="F3198">
        <v>39</v>
      </c>
      <c r="G3198" t="s">
        <v>29</v>
      </c>
      <c r="H3198" t="s">
        <v>3</v>
      </c>
      <c r="I3198">
        <v>2</v>
      </c>
    </row>
    <row r="3199" spans="1:9">
      <c r="A3199">
        <v>15973</v>
      </c>
      <c r="B3199" t="s">
        <v>248</v>
      </c>
      <c r="C3199">
        <v>10</v>
      </c>
      <c r="D3199" t="s">
        <v>409</v>
      </c>
      <c r="E3199">
        <v>1</v>
      </c>
      <c r="F3199">
        <v>28</v>
      </c>
      <c r="G3199" t="s">
        <v>6</v>
      </c>
      <c r="H3199" t="s">
        <v>6</v>
      </c>
      <c r="I3199">
        <v>5</v>
      </c>
    </row>
    <row r="3200" spans="1:9">
      <c r="A3200">
        <v>15973</v>
      </c>
      <c r="B3200" t="s">
        <v>248</v>
      </c>
      <c r="C3200">
        <v>10</v>
      </c>
      <c r="D3200" t="s">
        <v>409</v>
      </c>
      <c r="E3200">
        <v>5</v>
      </c>
      <c r="F3200">
        <v>5</v>
      </c>
      <c r="G3200" t="s">
        <v>20</v>
      </c>
      <c r="H3200" t="s">
        <v>2</v>
      </c>
      <c r="I3200">
        <v>1</v>
      </c>
    </row>
    <row r="3201" spans="1:9">
      <c r="A3201">
        <v>15974</v>
      </c>
      <c r="B3201" t="s">
        <v>41</v>
      </c>
      <c r="C3201">
        <v>1075</v>
      </c>
      <c r="D3201" t="s">
        <v>404</v>
      </c>
      <c r="E3201">
        <v>3</v>
      </c>
      <c r="F3201">
        <v>19</v>
      </c>
      <c r="G3201" t="s">
        <v>32</v>
      </c>
      <c r="H3201" t="s">
        <v>3</v>
      </c>
      <c r="I3201">
        <v>2</v>
      </c>
    </row>
    <row r="3202" spans="1:9">
      <c r="A3202">
        <v>15988</v>
      </c>
      <c r="B3202" t="s">
        <v>249</v>
      </c>
      <c r="C3202">
        <v>202</v>
      </c>
      <c r="D3202" t="s">
        <v>428</v>
      </c>
      <c r="E3202">
        <v>0</v>
      </c>
      <c r="F3202">
        <v>7</v>
      </c>
      <c r="G3202" t="s">
        <v>18</v>
      </c>
      <c r="H3202" t="s">
        <v>2</v>
      </c>
      <c r="I3202">
        <v>1</v>
      </c>
    </row>
    <row r="3203" spans="1:9">
      <c r="A3203">
        <v>15988</v>
      </c>
      <c r="B3203" t="s">
        <v>249</v>
      </c>
      <c r="C3203">
        <v>202</v>
      </c>
      <c r="D3203" t="s">
        <v>428</v>
      </c>
      <c r="E3203">
        <v>0</v>
      </c>
      <c r="F3203">
        <v>7</v>
      </c>
      <c r="G3203" t="s">
        <v>21</v>
      </c>
      <c r="H3203" t="s">
        <v>2</v>
      </c>
      <c r="I3203">
        <v>1</v>
      </c>
    </row>
    <row r="3204" spans="1:9">
      <c r="A3204">
        <v>15988</v>
      </c>
      <c r="B3204" t="s">
        <v>249</v>
      </c>
      <c r="C3204">
        <v>202</v>
      </c>
      <c r="D3204" t="s">
        <v>428</v>
      </c>
      <c r="E3204">
        <v>0</v>
      </c>
      <c r="F3204">
        <v>7</v>
      </c>
      <c r="G3204" t="s">
        <v>6</v>
      </c>
      <c r="H3204" t="s">
        <v>6</v>
      </c>
      <c r="I3204">
        <v>5</v>
      </c>
    </row>
    <row r="3205" spans="1:9">
      <c r="A3205">
        <v>15995</v>
      </c>
      <c r="B3205" t="s">
        <v>250</v>
      </c>
      <c r="C3205">
        <v>202</v>
      </c>
      <c r="D3205" t="s">
        <v>428</v>
      </c>
      <c r="E3205">
        <v>1</v>
      </c>
      <c r="F3205">
        <v>1</v>
      </c>
      <c r="G3205" t="s">
        <v>33</v>
      </c>
      <c r="H3205" t="s">
        <v>4</v>
      </c>
      <c r="I3205">
        <v>3</v>
      </c>
    </row>
    <row r="3206" spans="1:9">
      <c r="A3206">
        <v>15995</v>
      </c>
      <c r="B3206" t="s">
        <v>250</v>
      </c>
      <c r="C3206">
        <v>202</v>
      </c>
      <c r="D3206" t="s">
        <v>428</v>
      </c>
      <c r="E3206">
        <v>1</v>
      </c>
      <c r="F3206">
        <v>1</v>
      </c>
      <c r="G3206" t="s">
        <v>35</v>
      </c>
      <c r="H3206" t="s">
        <v>4</v>
      </c>
      <c r="I3206">
        <v>3</v>
      </c>
    </row>
    <row r="3207" spans="1:9">
      <c r="A3207">
        <v>15995</v>
      </c>
      <c r="B3207" t="s">
        <v>250</v>
      </c>
      <c r="C3207">
        <v>202</v>
      </c>
      <c r="D3207" t="s">
        <v>428</v>
      </c>
      <c r="E3207">
        <v>0</v>
      </c>
      <c r="F3207">
        <v>1</v>
      </c>
      <c r="G3207" t="s">
        <v>34</v>
      </c>
      <c r="H3207" t="s">
        <v>4</v>
      </c>
      <c r="I3207">
        <v>3</v>
      </c>
    </row>
    <row r="3208" spans="1:9">
      <c r="A3208">
        <v>15995</v>
      </c>
      <c r="B3208" t="s">
        <v>250</v>
      </c>
      <c r="C3208">
        <v>202</v>
      </c>
      <c r="D3208" t="s">
        <v>428</v>
      </c>
      <c r="E3208">
        <v>0</v>
      </c>
      <c r="F3208">
        <v>1</v>
      </c>
      <c r="G3208" t="s">
        <v>23</v>
      </c>
      <c r="H3208" t="s">
        <v>3</v>
      </c>
      <c r="I3208">
        <v>2</v>
      </c>
    </row>
    <row r="3209" spans="1:9">
      <c r="A3209">
        <v>15995</v>
      </c>
      <c r="B3209" t="s">
        <v>250</v>
      </c>
      <c r="C3209">
        <v>202</v>
      </c>
      <c r="D3209" t="s">
        <v>428</v>
      </c>
      <c r="E3209">
        <v>1</v>
      </c>
      <c r="F3209">
        <v>1</v>
      </c>
      <c r="G3209" t="s">
        <v>32</v>
      </c>
      <c r="H3209" t="s">
        <v>3</v>
      </c>
      <c r="I3209">
        <v>2</v>
      </c>
    </row>
    <row r="3210" spans="1:9">
      <c r="A3210">
        <v>15995</v>
      </c>
      <c r="B3210" t="s">
        <v>250</v>
      </c>
      <c r="C3210">
        <v>202</v>
      </c>
      <c r="D3210" t="s">
        <v>428</v>
      </c>
      <c r="E3210">
        <v>1</v>
      </c>
      <c r="F3210">
        <v>1</v>
      </c>
      <c r="G3210" t="s">
        <v>19</v>
      </c>
      <c r="H3210" t="s">
        <v>2</v>
      </c>
      <c r="I3210">
        <v>1</v>
      </c>
    </row>
    <row r="3211" spans="1:9">
      <c r="A3211">
        <v>15995</v>
      </c>
      <c r="B3211" t="s">
        <v>250</v>
      </c>
      <c r="C3211">
        <v>202</v>
      </c>
      <c r="D3211" t="s">
        <v>428</v>
      </c>
      <c r="E3211">
        <v>1</v>
      </c>
      <c r="F3211">
        <v>2</v>
      </c>
      <c r="G3211" t="s">
        <v>18</v>
      </c>
      <c r="H3211" t="s">
        <v>2</v>
      </c>
      <c r="I3211">
        <v>1</v>
      </c>
    </row>
    <row r="3212" spans="1:9">
      <c r="A3212">
        <v>15995</v>
      </c>
      <c r="B3212" t="s">
        <v>250</v>
      </c>
      <c r="C3212">
        <v>202</v>
      </c>
      <c r="D3212" t="s">
        <v>428</v>
      </c>
      <c r="E3212">
        <v>0</v>
      </c>
      <c r="F3212">
        <v>2</v>
      </c>
      <c r="G3212" t="s">
        <v>26</v>
      </c>
      <c r="H3212" t="s">
        <v>3</v>
      </c>
      <c r="I3212">
        <v>2</v>
      </c>
    </row>
    <row r="3213" spans="1:9">
      <c r="A3213">
        <v>15995</v>
      </c>
      <c r="B3213" t="s">
        <v>250</v>
      </c>
      <c r="C3213">
        <v>202</v>
      </c>
      <c r="D3213" t="s">
        <v>428</v>
      </c>
      <c r="E3213">
        <v>3</v>
      </c>
      <c r="F3213">
        <v>2</v>
      </c>
      <c r="G3213" t="s">
        <v>17</v>
      </c>
      <c r="H3213" t="s">
        <v>2</v>
      </c>
      <c r="I3213">
        <v>1</v>
      </c>
    </row>
    <row r="3214" spans="1:9">
      <c r="A3214">
        <v>15995</v>
      </c>
      <c r="B3214" t="s">
        <v>250</v>
      </c>
      <c r="C3214">
        <v>202</v>
      </c>
      <c r="D3214" t="s">
        <v>428</v>
      </c>
      <c r="E3214">
        <v>0</v>
      </c>
      <c r="F3214">
        <v>2</v>
      </c>
      <c r="G3214" t="s">
        <v>25</v>
      </c>
      <c r="H3214" t="s">
        <v>3</v>
      </c>
      <c r="I3214">
        <v>2</v>
      </c>
    </row>
    <row r="3215" spans="1:9">
      <c r="A3215">
        <v>15995</v>
      </c>
      <c r="B3215" t="s">
        <v>250</v>
      </c>
      <c r="C3215">
        <v>202</v>
      </c>
      <c r="D3215" t="s">
        <v>428</v>
      </c>
      <c r="E3215">
        <v>2</v>
      </c>
      <c r="F3215">
        <v>2</v>
      </c>
      <c r="G3215" t="s">
        <v>22</v>
      </c>
      <c r="H3215" t="s">
        <v>2</v>
      </c>
      <c r="I3215">
        <v>1</v>
      </c>
    </row>
    <row r="3216" spans="1:9">
      <c r="A3216">
        <v>15995</v>
      </c>
      <c r="B3216" t="s">
        <v>250</v>
      </c>
      <c r="C3216">
        <v>202</v>
      </c>
      <c r="D3216" t="s">
        <v>428</v>
      </c>
      <c r="E3216">
        <v>3</v>
      </c>
      <c r="F3216">
        <v>2</v>
      </c>
      <c r="G3216" t="s">
        <v>15</v>
      </c>
      <c r="H3216" t="s">
        <v>2</v>
      </c>
      <c r="I3216">
        <v>1</v>
      </c>
    </row>
    <row r="3217" spans="1:9">
      <c r="A3217">
        <v>15995</v>
      </c>
      <c r="B3217" t="s">
        <v>250</v>
      </c>
      <c r="C3217">
        <v>202</v>
      </c>
      <c r="D3217" t="s">
        <v>428</v>
      </c>
      <c r="E3217">
        <v>1</v>
      </c>
      <c r="F3217">
        <v>2</v>
      </c>
      <c r="G3217" t="s">
        <v>2</v>
      </c>
      <c r="H3217" t="s">
        <v>2</v>
      </c>
      <c r="I3217">
        <v>1</v>
      </c>
    </row>
    <row r="3218" spans="1:9">
      <c r="A3218">
        <v>15995</v>
      </c>
      <c r="B3218" t="s">
        <v>250</v>
      </c>
      <c r="C3218">
        <v>202</v>
      </c>
      <c r="D3218" t="s">
        <v>428</v>
      </c>
      <c r="E3218">
        <v>0</v>
      </c>
      <c r="F3218">
        <v>2</v>
      </c>
      <c r="G3218" t="s">
        <v>30</v>
      </c>
      <c r="H3218" t="s">
        <v>3</v>
      </c>
      <c r="I3218">
        <v>2</v>
      </c>
    </row>
    <row r="3219" spans="1:9">
      <c r="A3219">
        <v>15995</v>
      </c>
      <c r="B3219" t="s">
        <v>250</v>
      </c>
      <c r="C3219">
        <v>202</v>
      </c>
      <c r="D3219" t="s">
        <v>428</v>
      </c>
      <c r="E3219">
        <v>1</v>
      </c>
      <c r="F3219">
        <v>3</v>
      </c>
      <c r="G3219" t="s">
        <v>14</v>
      </c>
      <c r="H3219" t="s">
        <v>2</v>
      </c>
      <c r="I3219">
        <v>1</v>
      </c>
    </row>
    <row r="3220" spans="1:9">
      <c r="A3220">
        <v>15995</v>
      </c>
      <c r="B3220" t="s">
        <v>250</v>
      </c>
      <c r="C3220">
        <v>202</v>
      </c>
      <c r="D3220" t="s">
        <v>428</v>
      </c>
      <c r="E3220">
        <v>1</v>
      </c>
      <c r="F3220">
        <v>3</v>
      </c>
      <c r="G3220" t="s">
        <v>21</v>
      </c>
      <c r="H3220" t="s">
        <v>2</v>
      </c>
      <c r="I3220">
        <v>1</v>
      </c>
    </row>
    <row r="3221" spans="1:9">
      <c r="A3221">
        <v>15995</v>
      </c>
      <c r="B3221" t="s">
        <v>250</v>
      </c>
      <c r="C3221">
        <v>202</v>
      </c>
      <c r="D3221" t="s">
        <v>428</v>
      </c>
      <c r="E3221">
        <v>0</v>
      </c>
      <c r="F3221">
        <v>3</v>
      </c>
      <c r="G3221" t="s">
        <v>27</v>
      </c>
      <c r="H3221" t="s">
        <v>3</v>
      </c>
      <c r="I3221">
        <v>2</v>
      </c>
    </row>
    <row r="3222" spans="1:9">
      <c r="A3222">
        <v>15995</v>
      </c>
      <c r="B3222" t="s">
        <v>250</v>
      </c>
      <c r="C3222">
        <v>202</v>
      </c>
      <c r="D3222" t="s">
        <v>428</v>
      </c>
      <c r="E3222">
        <v>0</v>
      </c>
      <c r="F3222">
        <v>3</v>
      </c>
      <c r="G3222" t="s">
        <v>31</v>
      </c>
      <c r="H3222" t="s">
        <v>3</v>
      </c>
      <c r="I3222">
        <v>2</v>
      </c>
    </row>
    <row r="3223" spans="1:9">
      <c r="A3223">
        <v>15995</v>
      </c>
      <c r="B3223" t="s">
        <v>250</v>
      </c>
      <c r="C3223">
        <v>202</v>
      </c>
      <c r="D3223" t="s">
        <v>428</v>
      </c>
      <c r="E3223">
        <v>0</v>
      </c>
      <c r="F3223">
        <v>3</v>
      </c>
      <c r="G3223" t="s">
        <v>29</v>
      </c>
      <c r="H3223" t="s">
        <v>3</v>
      </c>
      <c r="I3223">
        <v>2</v>
      </c>
    </row>
    <row r="3224" spans="1:9">
      <c r="A3224">
        <v>15995</v>
      </c>
      <c r="B3224" t="s">
        <v>250</v>
      </c>
      <c r="C3224">
        <v>202</v>
      </c>
      <c r="D3224" t="s">
        <v>428</v>
      </c>
      <c r="E3224">
        <v>0</v>
      </c>
      <c r="F3224">
        <v>3</v>
      </c>
      <c r="G3224" t="s">
        <v>28</v>
      </c>
      <c r="H3224" t="s">
        <v>3</v>
      </c>
      <c r="I3224">
        <v>2</v>
      </c>
    </row>
    <row r="3225" spans="1:9">
      <c r="A3225">
        <v>15995</v>
      </c>
      <c r="B3225" t="s">
        <v>250</v>
      </c>
      <c r="C3225">
        <v>202</v>
      </c>
      <c r="D3225" t="s">
        <v>428</v>
      </c>
      <c r="E3225">
        <v>4</v>
      </c>
      <c r="F3225">
        <v>4</v>
      </c>
      <c r="G3225" t="s">
        <v>16</v>
      </c>
      <c r="H3225" t="s">
        <v>2</v>
      </c>
      <c r="I3225">
        <v>1</v>
      </c>
    </row>
    <row r="3226" spans="1:9">
      <c r="A3226">
        <v>15995</v>
      </c>
      <c r="B3226" t="s">
        <v>250</v>
      </c>
      <c r="C3226">
        <v>202</v>
      </c>
      <c r="D3226" t="s">
        <v>428</v>
      </c>
      <c r="E3226">
        <v>0</v>
      </c>
      <c r="F3226">
        <v>1</v>
      </c>
      <c r="G3226" t="s">
        <v>6</v>
      </c>
      <c r="H3226" t="s">
        <v>6</v>
      </c>
      <c r="I3226">
        <v>5</v>
      </c>
    </row>
    <row r="3227" spans="1:9">
      <c r="A3227">
        <v>15995</v>
      </c>
      <c r="B3227" t="s">
        <v>250</v>
      </c>
      <c r="C3227">
        <v>202</v>
      </c>
      <c r="D3227" t="s">
        <v>428</v>
      </c>
      <c r="E3227">
        <v>1</v>
      </c>
      <c r="F3227">
        <v>1</v>
      </c>
      <c r="G3227" t="s">
        <v>20</v>
      </c>
      <c r="H3227" t="s">
        <v>2</v>
      </c>
      <c r="I3227">
        <v>1</v>
      </c>
    </row>
    <row r="3228" spans="1:9">
      <c r="A3228">
        <v>15995</v>
      </c>
      <c r="B3228" t="s">
        <v>250</v>
      </c>
      <c r="C3228">
        <v>202</v>
      </c>
      <c r="D3228" t="s">
        <v>428</v>
      </c>
      <c r="E3228">
        <v>0</v>
      </c>
      <c r="F3228">
        <v>0</v>
      </c>
      <c r="G3228" t="s">
        <v>8</v>
      </c>
      <c r="H3228" t="s">
        <v>8</v>
      </c>
      <c r="I3228">
        <v>7</v>
      </c>
    </row>
    <row r="3229" spans="1:9">
      <c r="A3229">
        <v>15995</v>
      </c>
      <c r="B3229" t="s">
        <v>250</v>
      </c>
      <c r="C3229">
        <v>202</v>
      </c>
      <c r="D3229" t="s">
        <v>428</v>
      </c>
      <c r="E3229">
        <v>1</v>
      </c>
      <c r="F3229">
        <v>1</v>
      </c>
      <c r="G3229" t="s">
        <v>7</v>
      </c>
      <c r="H3229" t="s">
        <v>7</v>
      </c>
      <c r="I3229">
        <v>6</v>
      </c>
    </row>
    <row r="3230" spans="1:9">
      <c r="A3230">
        <v>16000</v>
      </c>
      <c r="B3230" t="s">
        <v>251</v>
      </c>
      <c r="C3230">
        <v>11</v>
      </c>
      <c r="D3230" t="s">
        <v>374</v>
      </c>
      <c r="E3230">
        <v>2</v>
      </c>
      <c r="F3230">
        <v>5</v>
      </c>
      <c r="G3230" t="s">
        <v>21</v>
      </c>
      <c r="H3230" t="s">
        <v>2</v>
      </c>
      <c r="I3230">
        <v>1</v>
      </c>
    </row>
    <row r="3231" spans="1:9">
      <c r="A3231">
        <v>16088</v>
      </c>
      <c r="B3231" t="s">
        <v>252</v>
      </c>
      <c r="C3231">
        <v>31</v>
      </c>
      <c r="D3231" t="s">
        <v>388</v>
      </c>
      <c r="E3231">
        <v>0</v>
      </c>
      <c r="F3231">
        <v>4</v>
      </c>
      <c r="G3231" t="s">
        <v>34</v>
      </c>
      <c r="H3231" t="s">
        <v>4</v>
      </c>
      <c r="I3231">
        <v>3</v>
      </c>
    </row>
    <row r="3232" spans="1:9">
      <c r="A3232">
        <v>16088</v>
      </c>
      <c r="B3232" t="s">
        <v>252</v>
      </c>
      <c r="C3232">
        <v>31</v>
      </c>
      <c r="D3232" t="s">
        <v>388</v>
      </c>
      <c r="E3232">
        <v>0</v>
      </c>
      <c r="F3232">
        <v>8</v>
      </c>
      <c r="G3232" t="s">
        <v>35</v>
      </c>
      <c r="H3232" t="s">
        <v>4</v>
      </c>
      <c r="I3232">
        <v>3</v>
      </c>
    </row>
    <row r="3233" spans="1:9">
      <c r="A3233">
        <v>16088</v>
      </c>
      <c r="B3233" t="s">
        <v>252</v>
      </c>
      <c r="C3233">
        <v>31</v>
      </c>
      <c r="D3233" t="s">
        <v>388</v>
      </c>
      <c r="E3233">
        <v>0</v>
      </c>
      <c r="F3233">
        <v>3</v>
      </c>
      <c r="G3233" t="s">
        <v>17</v>
      </c>
      <c r="H3233" t="s">
        <v>2</v>
      </c>
      <c r="I3233">
        <v>1</v>
      </c>
    </row>
    <row r="3234" spans="1:9">
      <c r="A3234">
        <v>16088</v>
      </c>
      <c r="B3234" t="s">
        <v>252</v>
      </c>
      <c r="C3234">
        <v>31</v>
      </c>
      <c r="D3234" t="s">
        <v>388</v>
      </c>
      <c r="E3234">
        <v>0</v>
      </c>
      <c r="F3234">
        <v>7</v>
      </c>
      <c r="G3234" t="s">
        <v>18</v>
      </c>
      <c r="H3234" t="s">
        <v>2</v>
      </c>
      <c r="I3234">
        <v>1</v>
      </c>
    </row>
    <row r="3235" spans="1:9">
      <c r="A3235">
        <v>16088</v>
      </c>
      <c r="B3235" t="s">
        <v>252</v>
      </c>
      <c r="C3235">
        <v>31</v>
      </c>
      <c r="D3235" t="s">
        <v>388</v>
      </c>
      <c r="E3235">
        <v>0</v>
      </c>
      <c r="F3235">
        <v>12</v>
      </c>
      <c r="G3235" t="s">
        <v>14</v>
      </c>
      <c r="H3235" t="s">
        <v>2</v>
      </c>
      <c r="I3235">
        <v>1</v>
      </c>
    </row>
    <row r="3236" spans="1:9">
      <c r="A3236">
        <v>16088</v>
      </c>
      <c r="B3236" t="s">
        <v>252</v>
      </c>
      <c r="C3236">
        <v>31</v>
      </c>
      <c r="D3236" t="s">
        <v>388</v>
      </c>
      <c r="E3236">
        <v>0</v>
      </c>
      <c r="F3236">
        <v>12</v>
      </c>
      <c r="G3236" t="s">
        <v>21</v>
      </c>
      <c r="H3236" t="s">
        <v>2</v>
      </c>
      <c r="I3236">
        <v>1</v>
      </c>
    </row>
    <row r="3237" spans="1:9">
      <c r="A3237">
        <v>16088</v>
      </c>
      <c r="B3237" t="s">
        <v>252</v>
      </c>
      <c r="C3237">
        <v>31</v>
      </c>
      <c r="D3237" t="s">
        <v>388</v>
      </c>
      <c r="E3237">
        <v>0</v>
      </c>
      <c r="F3237">
        <v>12</v>
      </c>
      <c r="G3237" t="s">
        <v>22</v>
      </c>
      <c r="H3237" t="s">
        <v>2</v>
      </c>
      <c r="I3237">
        <v>1</v>
      </c>
    </row>
    <row r="3238" spans="1:9">
      <c r="A3238">
        <v>16088</v>
      </c>
      <c r="B3238" t="s">
        <v>252</v>
      </c>
      <c r="C3238">
        <v>31</v>
      </c>
      <c r="D3238" t="s">
        <v>388</v>
      </c>
      <c r="E3238">
        <v>0</v>
      </c>
      <c r="F3238">
        <v>12</v>
      </c>
      <c r="G3238" t="s">
        <v>15</v>
      </c>
      <c r="H3238" t="s">
        <v>2</v>
      </c>
      <c r="I3238">
        <v>1</v>
      </c>
    </row>
    <row r="3239" spans="1:9">
      <c r="A3239">
        <v>16088</v>
      </c>
      <c r="B3239" t="s">
        <v>252</v>
      </c>
      <c r="C3239">
        <v>31</v>
      </c>
      <c r="D3239" t="s">
        <v>388</v>
      </c>
      <c r="E3239">
        <v>0</v>
      </c>
      <c r="F3239">
        <v>23</v>
      </c>
      <c r="G3239" t="s">
        <v>28</v>
      </c>
      <c r="H3239" t="s">
        <v>3</v>
      </c>
      <c r="I3239">
        <v>2</v>
      </c>
    </row>
    <row r="3240" spans="1:9">
      <c r="A3240">
        <v>16088</v>
      </c>
      <c r="B3240" t="s">
        <v>252</v>
      </c>
      <c r="C3240">
        <v>31</v>
      </c>
      <c r="D3240" t="s">
        <v>388</v>
      </c>
      <c r="E3240">
        <v>0</v>
      </c>
      <c r="F3240">
        <v>13</v>
      </c>
      <c r="G3240" t="s">
        <v>5</v>
      </c>
      <c r="H3240" t="s">
        <v>5</v>
      </c>
      <c r="I3240">
        <v>4</v>
      </c>
    </row>
    <row r="3241" spans="1:9">
      <c r="A3241">
        <v>16088</v>
      </c>
      <c r="B3241" t="s">
        <v>252</v>
      </c>
      <c r="C3241">
        <v>31</v>
      </c>
      <c r="D3241" t="s">
        <v>388</v>
      </c>
      <c r="E3241">
        <v>0</v>
      </c>
      <c r="F3241">
        <v>2</v>
      </c>
      <c r="G3241" t="s">
        <v>20</v>
      </c>
      <c r="H3241" t="s">
        <v>2</v>
      </c>
      <c r="I3241">
        <v>1</v>
      </c>
    </row>
    <row r="3242" spans="1:9">
      <c r="A3242">
        <v>16151</v>
      </c>
      <c r="B3242" t="s">
        <v>253</v>
      </c>
      <c r="C3242">
        <v>279</v>
      </c>
      <c r="D3242" t="s">
        <v>398</v>
      </c>
      <c r="E3242">
        <v>7</v>
      </c>
      <c r="F3242">
        <v>5</v>
      </c>
      <c r="G3242" t="s">
        <v>35</v>
      </c>
      <c r="H3242" t="s">
        <v>4</v>
      </c>
      <c r="I3242">
        <v>3</v>
      </c>
    </row>
    <row r="3243" spans="1:9">
      <c r="A3243">
        <v>16151</v>
      </c>
      <c r="B3243" t="s">
        <v>253</v>
      </c>
      <c r="C3243">
        <v>279</v>
      </c>
      <c r="D3243" t="s">
        <v>398</v>
      </c>
      <c r="E3243">
        <v>6</v>
      </c>
      <c r="F3243">
        <v>8</v>
      </c>
      <c r="G3243" t="s">
        <v>28</v>
      </c>
      <c r="H3243" t="s">
        <v>3</v>
      </c>
      <c r="I3243">
        <v>2</v>
      </c>
    </row>
    <row r="3244" spans="1:9">
      <c r="A3244">
        <v>16151</v>
      </c>
      <c r="B3244" t="s">
        <v>253</v>
      </c>
      <c r="C3244">
        <v>279</v>
      </c>
      <c r="D3244" t="s">
        <v>398</v>
      </c>
      <c r="E3244">
        <v>5</v>
      </c>
      <c r="F3244">
        <v>2</v>
      </c>
      <c r="G3244" t="s">
        <v>20</v>
      </c>
      <c r="H3244" t="s">
        <v>2</v>
      </c>
      <c r="I3244">
        <v>1</v>
      </c>
    </row>
    <row r="3245" spans="1:9">
      <c r="A3245">
        <v>16182</v>
      </c>
      <c r="B3245" t="s">
        <v>254</v>
      </c>
      <c r="C3245">
        <v>279</v>
      </c>
      <c r="D3245" t="s">
        <v>398</v>
      </c>
      <c r="E3245">
        <v>5</v>
      </c>
      <c r="F3245">
        <v>6</v>
      </c>
      <c r="G3245" t="s">
        <v>34</v>
      </c>
      <c r="H3245" t="s">
        <v>4</v>
      </c>
      <c r="I3245">
        <v>3</v>
      </c>
    </row>
    <row r="3246" spans="1:9">
      <c r="A3246">
        <v>16182</v>
      </c>
      <c r="B3246" t="s">
        <v>254</v>
      </c>
      <c r="C3246">
        <v>279</v>
      </c>
      <c r="D3246" t="s">
        <v>398</v>
      </c>
      <c r="E3246">
        <v>9</v>
      </c>
      <c r="F3246">
        <v>9</v>
      </c>
      <c r="G3246" t="s">
        <v>33</v>
      </c>
      <c r="H3246" t="s">
        <v>4</v>
      </c>
      <c r="I3246">
        <v>3</v>
      </c>
    </row>
    <row r="3247" spans="1:9">
      <c r="A3247">
        <v>16182</v>
      </c>
      <c r="B3247" t="s">
        <v>254</v>
      </c>
      <c r="C3247">
        <v>279</v>
      </c>
      <c r="D3247" t="s">
        <v>398</v>
      </c>
      <c r="E3247">
        <v>8</v>
      </c>
      <c r="F3247">
        <v>53</v>
      </c>
      <c r="G3247" t="s">
        <v>5</v>
      </c>
      <c r="H3247" t="s">
        <v>5</v>
      </c>
      <c r="I3247">
        <v>4</v>
      </c>
    </row>
    <row r="3248" spans="1:9">
      <c r="A3248">
        <v>16206</v>
      </c>
      <c r="B3248" t="s">
        <v>255</v>
      </c>
      <c r="C3248">
        <v>944</v>
      </c>
      <c r="D3248" t="s">
        <v>399</v>
      </c>
      <c r="E3248">
        <v>2</v>
      </c>
      <c r="F3248">
        <v>5</v>
      </c>
      <c r="G3248" t="s">
        <v>33</v>
      </c>
      <c r="H3248" t="s">
        <v>4</v>
      </c>
      <c r="I3248">
        <v>3</v>
      </c>
    </row>
    <row r="3249" spans="1:9">
      <c r="A3249">
        <v>16206</v>
      </c>
      <c r="B3249" t="s">
        <v>255</v>
      </c>
      <c r="C3249">
        <v>944</v>
      </c>
      <c r="D3249" t="s">
        <v>399</v>
      </c>
      <c r="E3249">
        <v>8</v>
      </c>
      <c r="F3249">
        <v>5</v>
      </c>
      <c r="G3249" t="s">
        <v>34</v>
      </c>
      <c r="H3249" t="s">
        <v>4</v>
      </c>
      <c r="I3249">
        <v>3</v>
      </c>
    </row>
    <row r="3250" spans="1:9">
      <c r="A3250">
        <v>16206</v>
      </c>
      <c r="B3250" t="s">
        <v>255</v>
      </c>
      <c r="C3250">
        <v>944</v>
      </c>
      <c r="D3250" t="s">
        <v>399</v>
      </c>
      <c r="E3250">
        <v>5</v>
      </c>
      <c r="F3250">
        <v>8</v>
      </c>
      <c r="G3250" t="s">
        <v>32</v>
      </c>
      <c r="H3250" t="s">
        <v>3</v>
      </c>
      <c r="I3250">
        <v>2</v>
      </c>
    </row>
    <row r="3251" spans="1:9">
      <c r="A3251">
        <v>16206</v>
      </c>
      <c r="B3251" t="s">
        <v>255</v>
      </c>
      <c r="C3251">
        <v>944</v>
      </c>
      <c r="D3251" t="s">
        <v>399</v>
      </c>
      <c r="E3251">
        <v>4</v>
      </c>
      <c r="F3251">
        <v>5</v>
      </c>
      <c r="G3251" t="s">
        <v>9</v>
      </c>
      <c r="H3251" t="s">
        <v>9</v>
      </c>
      <c r="I3251">
        <v>8</v>
      </c>
    </row>
    <row r="3252" spans="1:9">
      <c r="A3252">
        <v>16206</v>
      </c>
      <c r="B3252" t="s">
        <v>255</v>
      </c>
      <c r="C3252">
        <v>944</v>
      </c>
      <c r="D3252" t="s">
        <v>399</v>
      </c>
      <c r="E3252">
        <v>4</v>
      </c>
      <c r="F3252">
        <v>16</v>
      </c>
      <c r="G3252" t="s">
        <v>5</v>
      </c>
      <c r="H3252" t="s">
        <v>5</v>
      </c>
      <c r="I3252">
        <v>4</v>
      </c>
    </row>
    <row r="3253" spans="1:9">
      <c r="A3253">
        <v>16206</v>
      </c>
      <c r="B3253" t="s">
        <v>255</v>
      </c>
      <c r="C3253">
        <v>944</v>
      </c>
      <c r="D3253" t="s">
        <v>399</v>
      </c>
      <c r="E3253">
        <v>4</v>
      </c>
      <c r="F3253">
        <v>8</v>
      </c>
      <c r="G3253" t="s">
        <v>6</v>
      </c>
      <c r="H3253" t="s">
        <v>6</v>
      </c>
      <c r="I3253">
        <v>5</v>
      </c>
    </row>
    <row r="3254" spans="1:9">
      <c r="A3254">
        <v>16206</v>
      </c>
      <c r="B3254" t="s">
        <v>255</v>
      </c>
      <c r="C3254">
        <v>944</v>
      </c>
      <c r="D3254" t="s">
        <v>399</v>
      </c>
      <c r="E3254">
        <v>7</v>
      </c>
      <c r="F3254">
        <v>5</v>
      </c>
      <c r="G3254" t="s">
        <v>8</v>
      </c>
      <c r="H3254" t="s">
        <v>8</v>
      </c>
      <c r="I3254">
        <v>7</v>
      </c>
    </row>
    <row r="3255" spans="1:9">
      <c r="A3255">
        <v>16206</v>
      </c>
      <c r="B3255" t="s">
        <v>255</v>
      </c>
      <c r="C3255">
        <v>944</v>
      </c>
      <c r="D3255" t="s">
        <v>399</v>
      </c>
      <c r="E3255">
        <v>7</v>
      </c>
      <c r="F3255">
        <v>3</v>
      </c>
      <c r="G3255" t="s">
        <v>7</v>
      </c>
      <c r="H3255" t="s">
        <v>7</v>
      </c>
      <c r="I3255">
        <v>6</v>
      </c>
    </row>
    <row r="3256" spans="1:9">
      <c r="A3256">
        <v>16290</v>
      </c>
      <c r="B3256" t="s">
        <v>256</v>
      </c>
      <c r="C3256">
        <v>1014</v>
      </c>
      <c r="D3256" t="s">
        <v>394</v>
      </c>
      <c r="E3256">
        <v>8</v>
      </c>
      <c r="F3256">
        <v>3</v>
      </c>
      <c r="G3256" t="s">
        <v>34</v>
      </c>
      <c r="H3256" t="s">
        <v>4</v>
      </c>
      <c r="I3256">
        <v>3</v>
      </c>
    </row>
    <row r="3257" spans="1:9">
      <c r="A3257">
        <v>16290</v>
      </c>
      <c r="B3257" t="s">
        <v>256</v>
      </c>
      <c r="C3257">
        <v>1014</v>
      </c>
      <c r="D3257" t="s">
        <v>394</v>
      </c>
      <c r="E3257">
        <v>3</v>
      </c>
      <c r="F3257">
        <v>4</v>
      </c>
      <c r="G3257" t="s">
        <v>33</v>
      </c>
      <c r="H3257" t="s">
        <v>4</v>
      </c>
      <c r="I3257">
        <v>3</v>
      </c>
    </row>
    <row r="3258" spans="1:9">
      <c r="A3258">
        <v>16290</v>
      </c>
      <c r="B3258" t="s">
        <v>256</v>
      </c>
      <c r="C3258">
        <v>1014</v>
      </c>
      <c r="D3258" t="s">
        <v>394</v>
      </c>
      <c r="E3258">
        <v>3</v>
      </c>
      <c r="F3258">
        <v>5</v>
      </c>
      <c r="G3258" t="s">
        <v>35</v>
      </c>
      <c r="H3258" t="s">
        <v>4</v>
      </c>
      <c r="I3258">
        <v>3</v>
      </c>
    </row>
    <row r="3259" spans="1:9">
      <c r="A3259">
        <v>16290</v>
      </c>
      <c r="B3259" t="s">
        <v>256</v>
      </c>
      <c r="C3259">
        <v>1014</v>
      </c>
      <c r="D3259" t="s">
        <v>394</v>
      </c>
      <c r="E3259">
        <v>3</v>
      </c>
      <c r="F3259">
        <v>2</v>
      </c>
      <c r="G3259" t="s">
        <v>32</v>
      </c>
      <c r="H3259" t="s">
        <v>3</v>
      </c>
      <c r="I3259">
        <v>2</v>
      </c>
    </row>
    <row r="3260" spans="1:9">
      <c r="A3260">
        <v>16290</v>
      </c>
      <c r="B3260" t="s">
        <v>256</v>
      </c>
      <c r="C3260">
        <v>1014</v>
      </c>
      <c r="D3260" t="s">
        <v>394</v>
      </c>
      <c r="E3260">
        <v>1</v>
      </c>
      <c r="F3260">
        <v>1</v>
      </c>
      <c r="G3260" t="s">
        <v>9</v>
      </c>
      <c r="H3260" t="s">
        <v>9</v>
      </c>
      <c r="I3260">
        <v>8</v>
      </c>
    </row>
    <row r="3261" spans="1:9">
      <c r="A3261">
        <v>16290</v>
      </c>
      <c r="B3261" t="s">
        <v>256</v>
      </c>
      <c r="C3261">
        <v>1014</v>
      </c>
      <c r="D3261" t="s">
        <v>394</v>
      </c>
      <c r="E3261">
        <v>3</v>
      </c>
      <c r="F3261">
        <v>2</v>
      </c>
      <c r="G3261" t="s">
        <v>5</v>
      </c>
      <c r="H3261" t="s">
        <v>5</v>
      </c>
      <c r="I3261">
        <v>4</v>
      </c>
    </row>
    <row r="3262" spans="1:9">
      <c r="A3262">
        <v>16290</v>
      </c>
      <c r="B3262" t="s">
        <v>256</v>
      </c>
      <c r="C3262">
        <v>1014</v>
      </c>
      <c r="D3262" t="s">
        <v>394</v>
      </c>
      <c r="E3262">
        <v>5</v>
      </c>
      <c r="F3262">
        <v>4</v>
      </c>
      <c r="G3262" t="s">
        <v>6</v>
      </c>
      <c r="H3262" t="s">
        <v>6</v>
      </c>
      <c r="I3262">
        <v>5</v>
      </c>
    </row>
    <row r="3263" spans="1:9">
      <c r="A3263">
        <v>16290</v>
      </c>
      <c r="B3263" t="s">
        <v>256</v>
      </c>
      <c r="C3263">
        <v>1014</v>
      </c>
      <c r="D3263" t="s">
        <v>394</v>
      </c>
      <c r="E3263">
        <v>8</v>
      </c>
      <c r="F3263">
        <v>1</v>
      </c>
      <c r="G3263" t="s">
        <v>20</v>
      </c>
      <c r="H3263" t="s">
        <v>2</v>
      </c>
      <c r="I3263">
        <v>1</v>
      </c>
    </row>
    <row r="3264" spans="1:9">
      <c r="A3264">
        <v>16290</v>
      </c>
      <c r="B3264" t="s">
        <v>256</v>
      </c>
      <c r="C3264">
        <v>1014</v>
      </c>
      <c r="D3264" t="s">
        <v>394</v>
      </c>
      <c r="E3264">
        <v>8</v>
      </c>
      <c r="F3264">
        <v>6</v>
      </c>
      <c r="G3264" t="s">
        <v>8</v>
      </c>
      <c r="H3264" t="s">
        <v>8</v>
      </c>
      <c r="I3264">
        <v>7</v>
      </c>
    </row>
    <row r="3265" spans="1:9">
      <c r="A3265">
        <v>16290</v>
      </c>
      <c r="B3265" t="s">
        <v>256</v>
      </c>
      <c r="C3265">
        <v>1014</v>
      </c>
      <c r="D3265" t="s">
        <v>394</v>
      </c>
      <c r="E3265">
        <v>5</v>
      </c>
      <c r="F3265">
        <v>2</v>
      </c>
      <c r="G3265" t="s">
        <v>7</v>
      </c>
      <c r="H3265" t="s">
        <v>7</v>
      </c>
      <c r="I3265">
        <v>6</v>
      </c>
    </row>
    <row r="3266" spans="1:9">
      <c r="A3266">
        <v>16304</v>
      </c>
      <c r="B3266" t="s">
        <v>257</v>
      </c>
      <c r="C3266">
        <v>1161</v>
      </c>
      <c r="D3266" t="s">
        <v>389</v>
      </c>
      <c r="E3266">
        <v>6</v>
      </c>
      <c r="F3266">
        <v>1</v>
      </c>
      <c r="G3266" t="s">
        <v>21</v>
      </c>
      <c r="H3266" t="s">
        <v>2</v>
      </c>
      <c r="I3266">
        <v>1</v>
      </c>
    </row>
    <row r="3267" spans="1:9">
      <c r="A3267">
        <v>16304</v>
      </c>
      <c r="B3267" t="s">
        <v>257</v>
      </c>
      <c r="C3267">
        <v>1161</v>
      </c>
      <c r="D3267" t="s">
        <v>389</v>
      </c>
      <c r="E3267">
        <v>1</v>
      </c>
      <c r="F3267">
        <v>1</v>
      </c>
      <c r="G3267" t="s">
        <v>26</v>
      </c>
      <c r="H3267" t="s">
        <v>3</v>
      </c>
      <c r="I3267">
        <v>2</v>
      </c>
    </row>
    <row r="3268" spans="1:9">
      <c r="A3268">
        <v>16304</v>
      </c>
      <c r="B3268" t="s">
        <v>257</v>
      </c>
      <c r="C3268">
        <v>1161</v>
      </c>
      <c r="D3268" t="s">
        <v>389</v>
      </c>
      <c r="E3268">
        <v>5</v>
      </c>
      <c r="F3268">
        <v>2</v>
      </c>
      <c r="G3268" t="s">
        <v>18</v>
      </c>
      <c r="H3268" t="s">
        <v>2</v>
      </c>
      <c r="I3268">
        <v>1</v>
      </c>
    </row>
    <row r="3269" spans="1:9">
      <c r="A3269">
        <v>16304</v>
      </c>
      <c r="B3269" t="s">
        <v>257</v>
      </c>
      <c r="C3269">
        <v>1161</v>
      </c>
      <c r="D3269" t="s">
        <v>389</v>
      </c>
      <c r="E3269">
        <v>1</v>
      </c>
      <c r="F3269">
        <v>2</v>
      </c>
      <c r="G3269" t="s">
        <v>14</v>
      </c>
      <c r="H3269" t="s">
        <v>2</v>
      </c>
      <c r="I3269">
        <v>1</v>
      </c>
    </row>
    <row r="3270" spans="1:9">
      <c r="A3270">
        <v>16304</v>
      </c>
      <c r="B3270" t="s">
        <v>257</v>
      </c>
      <c r="C3270">
        <v>1161</v>
      </c>
      <c r="D3270" t="s">
        <v>389</v>
      </c>
      <c r="E3270">
        <v>0</v>
      </c>
      <c r="F3270">
        <v>2</v>
      </c>
      <c r="G3270" t="s">
        <v>31</v>
      </c>
      <c r="H3270" t="s">
        <v>3</v>
      </c>
      <c r="I3270">
        <v>2</v>
      </c>
    </row>
    <row r="3271" spans="1:9">
      <c r="A3271">
        <v>16304</v>
      </c>
      <c r="B3271" t="s">
        <v>257</v>
      </c>
      <c r="C3271">
        <v>1161</v>
      </c>
      <c r="D3271" t="s">
        <v>389</v>
      </c>
      <c r="E3271">
        <v>0</v>
      </c>
      <c r="F3271">
        <v>2</v>
      </c>
      <c r="G3271" t="s">
        <v>29</v>
      </c>
      <c r="H3271" t="s">
        <v>3</v>
      </c>
      <c r="I3271">
        <v>2</v>
      </c>
    </row>
    <row r="3272" spans="1:9">
      <c r="A3272">
        <v>16304</v>
      </c>
      <c r="B3272" t="s">
        <v>257</v>
      </c>
      <c r="C3272">
        <v>1161</v>
      </c>
      <c r="D3272" t="s">
        <v>389</v>
      </c>
      <c r="E3272">
        <v>0</v>
      </c>
      <c r="F3272">
        <v>3</v>
      </c>
      <c r="G3272" t="s">
        <v>28</v>
      </c>
      <c r="H3272" t="s">
        <v>3</v>
      </c>
      <c r="I3272">
        <v>2</v>
      </c>
    </row>
    <row r="3273" spans="1:9">
      <c r="A3273">
        <v>16304</v>
      </c>
      <c r="B3273" t="s">
        <v>257</v>
      </c>
      <c r="C3273">
        <v>1161</v>
      </c>
      <c r="D3273" t="s">
        <v>389</v>
      </c>
      <c r="E3273">
        <v>8</v>
      </c>
      <c r="F3273">
        <v>1</v>
      </c>
      <c r="G3273" t="s">
        <v>20</v>
      </c>
      <c r="H3273" t="s">
        <v>2</v>
      </c>
      <c r="I3273">
        <v>1</v>
      </c>
    </row>
    <row r="3274" spans="1:9">
      <c r="A3274">
        <v>16471</v>
      </c>
      <c r="B3274" t="s">
        <v>464</v>
      </c>
      <c r="C3274">
        <v>1014</v>
      </c>
      <c r="D3274" t="s">
        <v>394</v>
      </c>
      <c r="E3274">
        <v>0</v>
      </c>
      <c r="F3274">
        <v>4</v>
      </c>
      <c r="G3274" t="s">
        <v>15</v>
      </c>
      <c r="H3274" t="s">
        <v>2</v>
      </c>
      <c r="I3274">
        <v>1</v>
      </c>
    </row>
    <row r="3275" spans="1:9">
      <c r="A3275">
        <v>16601</v>
      </c>
      <c r="B3275" t="s">
        <v>258</v>
      </c>
      <c r="C3275">
        <v>138</v>
      </c>
      <c r="D3275" t="s">
        <v>424</v>
      </c>
      <c r="E3275">
        <v>3</v>
      </c>
      <c r="F3275">
        <v>2</v>
      </c>
      <c r="G3275" t="s">
        <v>14</v>
      </c>
      <c r="H3275" t="s">
        <v>2</v>
      </c>
      <c r="I3275">
        <v>1</v>
      </c>
    </row>
    <row r="3276" spans="1:9">
      <c r="A3276">
        <v>16601</v>
      </c>
      <c r="B3276" t="s">
        <v>258</v>
      </c>
      <c r="C3276">
        <v>138</v>
      </c>
      <c r="D3276" t="s">
        <v>424</v>
      </c>
      <c r="E3276">
        <v>2</v>
      </c>
      <c r="F3276">
        <v>2</v>
      </c>
      <c r="G3276" t="s">
        <v>21</v>
      </c>
      <c r="H3276" t="s">
        <v>2</v>
      </c>
      <c r="I3276">
        <v>1</v>
      </c>
    </row>
    <row r="3277" spans="1:9">
      <c r="A3277">
        <v>16620</v>
      </c>
      <c r="B3277" t="s">
        <v>259</v>
      </c>
      <c r="C3277">
        <v>138</v>
      </c>
      <c r="D3277" t="s">
        <v>424</v>
      </c>
      <c r="E3277">
        <v>0</v>
      </c>
      <c r="F3277">
        <v>8</v>
      </c>
      <c r="G3277" t="s">
        <v>20</v>
      </c>
      <c r="H3277" t="s">
        <v>2</v>
      </c>
      <c r="I3277">
        <v>1</v>
      </c>
    </row>
    <row r="3278" spans="1:9">
      <c r="A3278">
        <v>16887</v>
      </c>
      <c r="B3278" t="s">
        <v>260</v>
      </c>
      <c r="C3278">
        <v>4</v>
      </c>
      <c r="D3278" t="s">
        <v>385</v>
      </c>
      <c r="E3278">
        <v>0</v>
      </c>
      <c r="F3278">
        <v>7</v>
      </c>
      <c r="G3278" t="s">
        <v>33</v>
      </c>
      <c r="H3278" t="s">
        <v>4</v>
      </c>
      <c r="I3278">
        <v>3</v>
      </c>
    </row>
    <row r="3279" spans="1:9">
      <c r="A3279">
        <v>16887</v>
      </c>
      <c r="B3279" t="s">
        <v>260</v>
      </c>
      <c r="C3279">
        <v>4</v>
      </c>
      <c r="D3279" t="s">
        <v>385</v>
      </c>
      <c r="E3279">
        <v>0</v>
      </c>
      <c r="F3279">
        <v>10</v>
      </c>
      <c r="G3279" t="s">
        <v>34</v>
      </c>
      <c r="H3279" t="s">
        <v>4</v>
      </c>
      <c r="I3279">
        <v>3</v>
      </c>
    </row>
    <row r="3280" spans="1:9">
      <c r="A3280">
        <v>16887</v>
      </c>
      <c r="B3280" t="s">
        <v>260</v>
      </c>
      <c r="C3280">
        <v>4</v>
      </c>
      <c r="D3280" t="s">
        <v>385</v>
      </c>
      <c r="E3280">
        <v>8</v>
      </c>
      <c r="F3280">
        <v>19</v>
      </c>
      <c r="G3280" t="s">
        <v>19</v>
      </c>
      <c r="H3280" t="s">
        <v>2</v>
      </c>
      <c r="I3280">
        <v>1</v>
      </c>
    </row>
    <row r="3281" spans="1:9">
      <c r="A3281">
        <v>16887</v>
      </c>
      <c r="B3281" t="s">
        <v>260</v>
      </c>
      <c r="C3281">
        <v>4</v>
      </c>
      <c r="D3281" t="s">
        <v>385</v>
      </c>
      <c r="E3281">
        <v>1</v>
      </c>
      <c r="F3281">
        <v>20</v>
      </c>
      <c r="G3281" t="s">
        <v>18</v>
      </c>
      <c r="H3281" t="s">
        <v>2</v>
      </c>
      <c r="I3281">
        <v>1</v>
      </c>
    </row>
    <row r="3282" spans="1:9">
      <c r="A3282">
        <v>16887</v>
      </c>
      <c r="B3282" t="s">
        <v>260</v>
      </c>
      <c r="C3282">
        <v>4</v>
      </c>
      <c r="D3282" t="s">
        <v>385</v>
      </c>
      <c r="E3282">
        <v>2</v>
      </c>
      <c r="F3282">
        <v>20</v>
      </c>
      <c r="G3282" t="s">
        <v>30</v>
      </c>
      <c r="H3282" t="s">
        <v>3</v>
      </c>
      <c r="I3282">
        <v>2</v>
      </c>
    </row>
    <row r="3283" spans="1:9">
      <c r="A3283">
        <v>16887</v>
      </c>
      <c r="B3283" t="s">
        <v>260</v>
      </c>
      <c r="C3283">
        <v>4</v>
      </c>
      <c r="D3283" t="s">
        <v>385</v>
      </c>
      <c r="E3283">
        <v>1</v>
      </c>
      <c r="F3283">
        <v>2</v>
      </c>
      <c r="G3283" t="s">
        <v>9</v>
      </c>
      <c r="H3283" t="s">
        <v>9</v>
      </c>
      <c r="I3283">
        <v>8</v>
      </c>
    </row>
    <row r="3284" spans="1:9">
      <c r="A3284">
        <v>16887</v>
      </c>
      <c r="B3284" t="s">
        <v>260</v>
      </c>
      <c r="C3284">
        <v>4</v>
      </c>
      <c r="D3284" t="s">
        <v>385</v>
      </c>
      <c r="E3284">
        <v>0</v>
      </c>
      <c r="F3284">
        <v>10</v>
      </c>
      <c r="G3284" t="s">
        <v>5</v>
      </c>
      <c r="H3284" t="s">
        <v>5</v>
      </c>
      <c r="I3284">
        <v>4</v>
      </c>
    </row>
    <row r="3285" spans="1:9">
      <c r="A3285">
        <v>16887</v>
      </c>
      <c r="B3285" t="s">
        <v>260</v>
      </c>
      <c r="C3285">
        <v>4</v>
      </c>
      <c r="D3285" t="s">
        <v>385</v>
      </c>
      <c r="E3285">
        <v>2</v>
      </c>
      <c r="F3285">
        <v>7</v>
      </c>
      <c r="G3285" t="s">
        <v>8</v>
      </c>
      <c r="H3285" t="s">
        <v>8</v>
      </c>
      <c r="I3285">
        <v>7</v>
      </c>
    </row>
    <row r="3286" spans="1:9">
      <c r="A3286">
        <v>16887</v>
      </c>
      <c r="B3286" t="s">
        <v>260</v>
      </c>
      <c r="C3286">
        <v>4</v>
      </c>
      <c r="D3286" t="s">
        <v>385</v>
      </c>
      <c r="E3286">
        <v>0</v>
      </c>
      <c r="F3286">
        <v>7</v>
      </c>
      <c r="G3286" t="s">
        <v>7</v>
      </c>
      <c r="H3286" t="s">
        <v>7</v>
      </c>
      <c r="I3286">
        <v>6</v>
      </c>
    </row>
    <row r="3287" spans="1:9">
      <c r="A3287">
        <v>16922</v>
      </c>
      <c r="B3287" t="s">
        <v>261</v>
      </c>
      <c r="C3287">
        <v>457</v>
      </c>
      <c r="D3287" t="s">
        <v>429</v>
      </c>
      <c r="E3287">
        <v>0</v>
      </c>
      <c r="F3287">
        <v>3</v>
      </c>
      <c r="G3287" t="s">
        <v>25</v>
      </c>
      <c r="H3287" t="s">
        <v>3</v>
      </c>
      <c r="I3287">
        <v>2</v>
      </c>
    </row>
    <row r="3288" spans="1:9">
      <c r="A3288">
        <v>16922</v>
      </c>
      <c r="B3288" t="s">
        <v>261</v>
      </c>
      <c r="C3288">
        <v>457</v>
      </c>
      <c r="D3288" t="s">
        <v>429</v>
      </c>
      <c r="E3288">
        <v>0</v>
      </c>
      <c r="F3288">
        <v>5</v>
      </c>
      <c r="G3288" t="s">
        <v>29</v>
      </c>
      <c r="H3288" t="s">
        <v>3</v>
      </c>
      <c r="I3288">
        <v>2</v>
      </c>
    </row>
    <row r="3289" spans="1:9">
      <c r="A3289">
        <v>16922</v>
      </c>
      <c r="B3289" t="s">
        <v>261</v>
      </c>
      <c r="C3289">
        <v>457</v>
      </c>
      <c r="D3289" t="s">
        <v>429</v>
      </c>
      <c r="E3289">
        <v>0</v>
      </c>
      <c r="F3289">
        <v>7</v>
      </c>
      <c r="G3289" t="s">
        <v>30</v>
      </c>
      <c r="H3289" t="s">
        <v>3</v>
      </c>
      <c r="I3289">
        <v>2</v>
      </c>
    </row>
    <row r="3290" spans="1:9">
      <c r="A3290">
        <v>16953</v>
      </c>
      <c r="B3290" t="s">
        <v>262</v>
      </c>
      <c r="C3290">
        <v>39</v>
      </c>
      <c r="D3290" t="s">
        <v>377</v>
      </c>
      <c r="E3290">
        <v>0</v>
      </c>
      <c r="F3290">
        <v>0</v>
      </c>
      <c r="G3290" t="s">
        <v>33</v>
      </c>
      <c r="H3290" t="s">
        <v>4</v>
      </c>
      <c r="I3290">
        <v>3</v>
      </c>
    </row>
    <row r="3291" spans="1:9">
      <c r="A3291">
        <v>16953</v>
      </c>
      <c r="B3291" t="s">
        <v>262</v>
      </c>
      <c r="C3291">
        <v>39</v>
      </c>
      <c r="D3291" t="s">
        <v>377</v>
      </c>
      <c r="E3291">
        <v>0</v>
      </c>
      <c r="F3291">
        <v>2</v>
      </c>
      <c r="G3291" t="s">
        <v>34</v>
      </c>
      <c r="H3291" t="s">
        <v>4</v>
      </c>
      <c r="I3291">
        <v>3</v>
      </c>
    </row>
    <row r="3292" spans="1:9">
      <c r="A3292">
        <v>16953</v>
      </c>
      <c r="B3292" t="s">
        <v>262</v>
      </c>
      <c r="C3292">
        <v>39</v>
      </c>
      <c r="D3292" t="s">
        <v>377</v>
      </c>
      <c r="E3292">
        <v>0</v>
      </c>
      <c r="F3292">
        <v>3</v>
      </c>
      <c r="G3292" t="s">
        <v>35</v>
      </c>
      <c r="H3292" t="s">
        <v>4</v>
      </c>
      <c r="I3292">
        <v>3</v>
      </c>
    </row>
    <row r="3293" spans="1:9">
      <c r="A3293">
        <v>16953</v>
      </c>
      <c r="B3293" t="s">
        <v>262</v>
      </c>
      <c r="C3293">
        <v>39</v>
      </c>
      <c r="D3293" t="s">
        <v>377</v>
      </c>
      <c r="E3293">
        <v>1</v>
      </c>
      <c r="F3293">
        <v>2</v>
      </c>
      <c r="G3293" t="s">
        <v>21</v>
      </c>
      <c r="H3293" t="s">
        <v>2</v>
      </c>
      <c r="I3293">
        <v>1</v>
      </c>
    </row>
    <row r="3294" spans="1:9">
      <c r="A3294">
        <v>16953</v>
      </c>
      <c r="B3294" t="s">
        <v>262</v>
      </c>
      <c r="C3294">
        <v>39</v>
      </c>
      <c r="D3294" t="s">
        <v>377</v>
      </c>
      <c r="E3294">
        <v>0</v>
      </c>
      <c r="F3294">
        <v>2</v>
      </c>
      <c r="G3294" t="s">
        <v>32</v>
      </c>
      <c r="H3294" t="s">
        <v>3</v>
      </c>
      <c r="I3294">
        <v>2</v>
      </c>
    </row>
    <row r="3295" spans="1:9">
      <c r="A3295">
        <v>16953</v>
      </c>
      <c r="B3295" t="s">
        <v>262</v>
      </c>
      <c r="C3295">
        <v>39</v>
      </c>
      <c r="D3295" t="s">
        <v>377</v>
      </c>
      <c r="E3295">
        <v>1</v>
      </c>
      <c r="F3295">
        <v>3</v>
      </c>
      <c r="G3295" t="s">
        <v>14</v>
      </c>
      <c r="H3295" t="s">
        <v>2</v>
      </c>
      <c r="I3295">
        <v>1</v>
      </c>
    </row>
    <row r="3296" spans="1:9">
      <c r="A3296">
        <v>16953</v>
      </c>
      <c r="B3296" t="s">
        <v>262</v>
      </c>
      <c r="C3296">
        <v>39</v>
      </c>
      <c r="D3296" t="s">
        <v>377</v>
      </c>
      <c r="E3296">
        <v>0</v>
      </c>
      <c r="F3296">
        <v>3</v>
      </c>
      <c r="G3296" t="s">
        <v>23</v>
      </c>
      <c r="H3296" t="s">
        <v>3</v>
      </c>
      <c r="I3296">
        <v>2</v>
      </c>
    </row>
    <row r="3297" spans="1:9">
      <c r="A3297">
        <v>16953</v>
      </c>
      <c r="B3297" t="s">
        <v>262</v>
      </c>
      <c r="C3297">
        <v>39</v>
      </c>
      <c r="D3297" t="s">
        <v>377</v>
      </c>
      <c r="E3297">
        <v>0</v>
      </c>
      <c r="F3297">
        <v>3</v>
      </c>
      <c r="G3297" t="s">
        <v>31</v>
      </c>
      <c r="H3297" t="s">
        <v>3</v>
      </c>
      <c r="I3297">
        <v>2</v>
      </c>
    </row>
    <row r="3298" spans="1:9">
      <c r="A3298">
        <v>16953</v>
      </c>
      <c r="B3298" t="s">
        <v>262</v>
      </c>
      <c r="C3298">
        <v>39</v>
      </c>
      <c r="D3298" t="s">
        <v>377</v>
      </c>
      <c r="E3298">
        <v>0</v>
      </c>
      <c r="F3298">
        <v>3</v>
      </c>
      <c r="G3298" t="s">
        <v>22</v>
      </c>
      <c r="H3298" t="s">
        <v>2</v>
      </c>
      <c r="I3298">
        <v>1</v>
      </c>
    </row>
    <row r="3299" spans="1:9">
      <c r="A3299">
        <v>16953</v>
      </c>
      <c r="B3299" t="s">
        <v>262</v>
      </c>
      <c r="C3299">
        <v>39</v>
      </c>
      <c r="D3299" t="s">
        <v>377</v>
      </c>
      <c r="E3299">
        <v>0</v>
      </c>
      <c r="F3299">
        <v>4</v>
      </c>
      <c r="G3299" t="s">
        <v>28</v>
      </c>
      <c r="H3299" t="s">
        <v>3</v>
      </c>
      <c r="I3299">
        <v>2</v>
      </c>
    </row>
    <row r="3300" spans="1:9">
      <c r="A3300">
        <v>16953</v>
      </c>
      <c r="B3300" t="s">
        <v>262</v>
      </c>
      <c r="C3300">
        <v>39</v>
      </c>
      <c r="D3300" t="s">
        <v>377</v>
      </c>
      <c r="E3300">
        <v>0</v>
      </c>
      <c r="F3300">
        <v>4</v>
      </c>
      <c r="G3300" t="s">
        <v>2</v>
      </c>
      <c r="H3300" t="s">
        <v>2</v>
      </c>
      <c r="I3300">
        <v>1</v>
      </c>
    </row>
    <row r="3301" spans="1:9">
      <c r="A3301">
        <v>16953</v>
      </c>
      <c r="B3301" t="s">
        <v>262</v>
      </c>
      <c r="C3301">
        <v>39</v>
      </c>
      <c r="D3301" t="s">
        <v>377</v>
      </c>
      <c r="E3301">
        <v>0</v>
      </c>
      <c r="F3301">
        <v>4</v>
      </c>
      <c r="G3301" t="s">
        <v>19</v>
      </c>
      <c r="H3301" t="s">
        <v>2</v>
      </c>
      <c r="I3301">
        <v>1</v>
      </c>
    </row>
    <row r="3302" spans="1:9">
      <c r="A3302">
        <v>16953</v>
      </c>
      <c r="B3302" t="s">
        <v>262</v>
      </c>
      <c r="C3302">
        <v>39</v>
      </c>
      <c r="D3302" t="s">
        <v>377</v>
      </c>
      <c r="E3302">
        <v>0</v>
      </c>
      <c r="F3302">
        <v>5</v>
      </c>
      <c r="G3302" t="s">
        <v>18</v>
      </c>
      <c r="H3302" t="s">
        <v>2</v>
      </c>
      <c r="I3302">
        <v>1</v>
      </c>
    </row>
    <row r="3303" spans="1:9">
      <c r="A3303">
        <v>16953</v>
      </c>
      <c r="B3303" t="s">
        <v>262</v>
      </c>
      <c r="C3303">
        <v>39</v>
      </c>
      <c r="D3303" t="s">
        <v>377</v>
      </c>
      <c r="E3303">
        <v>0</v>
      </c>
      <c r="F3303">
        <v>5</v>
      </c>
      <c r="G3303" t="s">
        <v>17</v>
      </c>
      <c r="H3303" t="s">
        <v>2</v>
      </c>
      <c r="I3303">
        <v>1</v>
      </c>
    </row>
    <row r="3304" spans="1:9">
      <c r="A3304">
        <v>16953</v>
      </c>
      <c r="B3304" t="s">
        <v>262</v>
      </c>
      <c r="C3304">
        <v>39</v>
      </c>
      <c r="D3304" t="s">
        <v>377</v>
      </c>
      <c r="E3304">
        <v>0</v>
      </c>
      <c r="F3304">
        <v>5</v>
      </c>
      <c r="G3304" t="s">
        <v>29</v>
      </c>
      <c r="H3304" t="s">
        <v>3</v>
      </c>
      <c r="I3304">
        <v>2</v>
      </c>
    </row>
    <row r="3305" spans="1:9">
      <c r="A3305">
        <v>16953</v>
      </c>
      <c r="B3305" t="s">
        <v>262</v>
      </c>
      <c r="C3305">
        <v>39</v>
      </c>
      <c r="D3305" t="s">
        <v>377</v>
      </c>
      <c r="E3305">
        <v>0</v>
      </c>
      <c r="F3305">
        <v>5</v>
      </c>
      <c r="G3305" t="s">
        <v>30</v>
      </c>
      <c r="H3305" t="s">
        <v>3</v>
      </c>
      <c r="I3305">
        <v>2</v>
      </c>
    </row>
    <row r="3306" spans="1:9">
      <c r="A3306">
        <v>16953</v>
      </c>
      <c r="B3306" t="s">
        <v>262</v>
      </c>
      <c r="C3306">
        <v>39</v>
      </c>
      <c r="D3306" t="s">
        <v>377</v>
      </c>
      <c r="E3306">
        <v>0</v>
      </c>
      <c r="F3306">
        <v>6</v>
      </c>
      <c r="G3306" t="s">
        <v>26</v>
      </c>
      <c r="H3306" t="s">
        <v>3</v>
      </c>
      <c r="I3306">
        <v>2</v>
      </c>
    </row>
    <row r="3307" spans="1:9">
      <c r="A3307">
        <v>16953</v>
      </c>
      <c r="B3307" t="s">
        <v>262</v>
      </c>
      <c r="C3307">
        <v>39</v>
      </c>
      <c r="D3307" t="s">
        <v>377</v>
      </c>
      <c r="E3307">
        <v>0</v>
      </c>
      <c r="F3307">
        <v>6</v>
      </c>
      <c r="G3307" t="s">
        <v>25</v>
      </c>
      <c r="H3307" t="s">
        <v>3</v>
      </c>
      <c r="I3307">
        <v>2</v>
      </c>
    </row>
    <row r="3308" spans="1:9">
      <c r="A3308">
        <v>16953</v>
      </c>
      <c r="B3308" t="s">
        <v>262</v>
      </c>
      <c r="C3308">
        <v>39</v>
      </c>
      <c r="D3308" t="s">
        <v>377</v>
      </c>
      <c r="E3308">
        <v>0</v>
      </c>
      <c r="F3308">
        <v>7</v>
      </c>
      <c r="G3308" t="s">
        <v>15</v>
      </c>
      <c r="H3308" t="s">
        <v>2</v>
      </c>
      <c r="I3308">
        <v>1</v>
      </c>
    </row>
    <row r="3309" spans="1:9">
      <c r="A3309">
        <v>16953</v>
      </c>
      <c r="B3309" t="s">
        <v>262</v>
      </c>
      <c r="C3309">
        <v>39</v>
      </c>
      <c r="D3309" t="s">
        <v>377</v>
      </c>
      <c r="E3309">
        <v>0</v>
      </c>
      <c r="F3309">
        <v>7</v>
      </c>
      <c r="G3309" t="s">
        <v>24</v>
      </c>
      <c r="H3309" t="s">
        <v>3</v>
      </c>
      <c r="I3309">
        <v>2</v>
      </c>
    </row>
    <row r="3310" spans="1:9">
      <c r="A3310">
        <v>16953</v>
      </c>
      <c r="B3310" t="s">
        <v>262</v>
      </c>
      <c r="C3310">
        <v>39</v>
      </c>
      <c r="D3310" t="s">
        <v>377</v>
      </c>
      <c r="E3310">
        <v>0</v>
      </c>
      <c r="F3310">
        <v>8</v>
      </c>
      <c r="G3310" t="s">
        <v>27</v>
      </c>
      <c r="H3310" t="s">
        <v>3</v>
      </c>
      <c r="I3310">
        <v>2</v>
      </c>
    </row>
    <row r="3311" spans="1:9">
      <c r="A3311">
        <v>16953</v>
      </c>
      <c r="B3311" t="s">
        <v>262</v>
      </c>
      <c r="C3311">
        <v>39</v>
      </c>
      <c r="D3311" t="s">
        <v>377</v>
      </c>
      <c r="E3311">
        <v>0</v>
      </c>
      <c r="F3311">
        <v>9</v>
      </c>
      <c r="G3311" t="s">
        <v>16</v>
      </c>
      <c r="H3311" t="s">
        <v>2</v>
      </c>
      <c r="I3311">
        <v>1</v>
      </c>
    </row>
    <row r="3312" spans="1:9">
      <c r="A3312">
        <v>16953</v>
      </c>
      <c r="B3312" t="s">
        <v>262</v>
      </c>
      <c r="C3312">
        <v>39</v>
      </c>
      <c r="D3312" t="s">
        <v>377</v>
      </c>
      <c r="E3312">
        <v>0</v>
      </c>
      <c r="F3312">
        <v>1</v>
      </c>
      <c r="G3312" t="s">
        <v>9</v>
      </c>
      <c r="H3312" t="s">
        <v>9</v>
      </c>
      <c r="I3312">
        <v>8</v>
      </c>
    </row>
    <row r="3313" spans="1:9">
      <c r="A3313">
        <v>16953</v>
      </c>
      <c r="B3313" t="s">
        <v>262</v>
      </c>
      <c r="C3313">
        <v>39</v>
      </c>
      <c r="D3313" t="s">
        <v>377</v>
      </c>
      <c r="E3313">
        <v>0</v>
      </c>
      <c r="F3313">
        <v>2</v>
      </c>
      <c r="G3313" t="s">
        <v>5</v>
      </c>
      <c r="H3313" t="s">
        <v>5</v>
      </c>
      <c r="I3313">
        <v>4</v>
      </c>
    </row>
    <row r="3314" spans="1:9">
      <c r="A3314">
        <v>16953</v>
      </c>
      <c r="B3314" t="s">
        <v>262</v>
      </c>
      <c r="C3314">
        <v>39</v>
      </c>
      <c r="D3314" t="s">
        <v>377</v>
      </c>
      <c r="E3314">
        <v>0</v>
      </c>
      <c r="F3314">
        <v>6</v>
      </c>
      <c r="G3314" t="s">
        <v>6</v>
      </c>
      <c r="H3314" t="s">
        <v>6</v>
      </c>
      <c r="I3314">
        <v>5</v>
      </c>
    </row>
    <row r="3315" spans="1:9">
      <c r="A3315">
        <v>16953</v>
      </c>
      <c r="B3315" t="s">
        <v>262</v>
      </c>
      <c r="C3315">
        <v>39</v>
      </c>
      <c r="D3315" t="s">
        <v>377</v>
      </c>
      <c r="E3315">
        <v>0</v>
      </c>
      <c r="F3315">
        <v>4</v>
      </c>
      <c r="G3315" t="s">
        <v>20</v>
      </c>
      <c r="H3315" t="s">
        <v>2</v>
      </c>
      <c r="I3315">
        <v>1</v>
      </c>
    </row>
    <row r="3316" spans="1:9">
      <c r="A3316">
        <v>16953</v>
      </c>
      <c r="B3316" t="s">
        <v>262</v>
      </c>
      <c r="C3316">
        <v>39</v>
      </c>
      <c r="D3316" t="s">
        <v>377</v>
      </c>
      <c r="E3316">
        <v>7</v>
      </c>
      <c r="F3316">
        <v>0</v>
      </c>
      <c r="G3316" t="s">
        <v>8</v>
      </c>
      <c r="H3316" t="s">
        <v>8</v>
      </c>
      <c r="I3316">
        <v>7</v>
      </c>
    </row>
    <row r="3317" spans="1:9">
      <c r="A3317">
        <v>16953</v>
      </c>
      <c r="B3317" t="s">
        <v>262</v>
      </c>
      <c r="C3317">
        <v>39</v>
      </c>
      <c r="D3317" t="s">
        <v>377</v>
      </c>
      <c r="E3317">
        <v>0</v>
      </c>
      <c r="F3317">
        <v>3</v>
      </c>
      <c r="G3317" t="s">
        <v>7</v>
      </c>
      <c r="H3317" t="s">
        <v>7</v>
      </c>
      <c r="I3317">
        <v>6</v>
      </c>
    </row>
    <row r="3318" spans="1:9">
      <c r="A3318">
        <v>17107</v>
      </c>
      <c r="B3318" t="s">
        <v>263</v>
      </c>
      <c r="C3318">
        <v>4</v>
      </c>
      <c r="D3318" t="s">
        <v>385</v>
      </c>
      <c r="E3318">
        <v>3</v>
      </c>
      <c r="F3318">
        <v>0</v>
      </c>
      <c r="G3318" t="s">
        <v>33</v>
      </c>
      <c r="H3318" t="s">
        <v>4</v>
      </c>
      <c r="I3318">
        <v>3</v>
      </c>
    </row>
    <row r="3319" spans="1:9">
      <c r="A3319">
        <v>17107</v>
      </c>
      <c r="B3319" t="s">
        <v>263</v>
      </c>
      <c r="C3319">
        <v>4</v>
      </c>
      <c r="D3319" t="s">
        <v>385</v>
      </c>
      <c r="E3319">
        <v>3</v>
      </c>
      <c r="F3319">
        <v>1</v>
      </c>
      <c r="G3319" t="s">
        <v>35</v>
      </c>
      <c r="H3319" t="s">
        <v>4</v>
      </c>
      <c r="I3319">
        <v>3</v>
      </c>
    </row>
    <row r="3320" spans="1:9">
      <c r="A3320">
        <v>17107</v>
      </c>
      <c r="B3320" t="s">
        <v>263</v>
      </c>
      <c r="C3320">
        <v>4</v>
      </c>
      <c r="D3320" t="s">
        <v>385</v>
      </c>
      <c r="E3320">
        <v>1</v>
      </c>
      <c r="F3320">
        <v>1</v>
      </c>
      <c r="G3320" t="s">
        <v>34</v>
      </c>
      <c r="H3320" t="s">
        <v>4</v>
      </c>
      <c r="I3320">
        <v>3</v>
      </c>
    </row>
    <row r="3321" spans="1:9">
      <c r="A3321">
        <v>17107</v>
      </c>
      <c r="B3321" t="s">
        <v>263</v>
      </c>
      <c r="C3321">
        <v>4</v>
      </c>
      <c r="D3321" t="s">
        <v>385</v>
      </c>
      <c r="E3321">
        <v>8</v>
      </c>
      <c r="F3321">
        <v>0</v>
      </c>
      <c r="G3321" t="s">
        <v>17</v>
      </c>
      <c r="H3321" t="s">
        <v>2</v>
      </c>
      <c r="I3321">
        <v>1</v>
      </c>
    </row>
    <row r="3322" spans="1:9">
      <c r="A3322">
        <v>17107</v>
      </c>
      <c r="B3322" t="s">
        <v>263</v>
      </c>
      <c r="C3322">
        <v>4</v>
      </c>
      <c r="D3322" t="s">
        <v>385</v>
      </c>
      <c r="E3322">
        <v>6</v>
      </c>
      <c r="F3322">
        <v>0</v>
      </c>
      <c r="G3322" t="s">
        <v>30</v>
      </c>
      <c r="H3322" t="s">
        <v>3</v>
      </c>
      <c r="I3322">
        <v>2</v>
      </c>
    </row>
    <row r="3323" spans="1:9">
      <c r="A3323">
        <v>17107</v>
      </c>
      <c r="B3323" t="s">
        <v>263</v>
      </c>
      <c r="C3323">
        <v>4</v>
      </c>
      <c r="D3323" t="s">
        <v>385</v>
      </c>
      <c r="E3323">
        <v>7</v>
      </c>
      <c r="F3323">
        <v>1</v>
      </c>
      <c r="G3323" t="s">
        <v>18</v>
      </c>
      <c r="H3323" t="s">
        <v>2</v>
      </c>
      <c r="I3323">
        <v>1</v>
      </c>
    </row>
    <row r="3324" spans="1:9">
      <c r="A3324">
        <v>17107</v>
      </c>
      <c r="B3324" t="s">
        <v>263</v>
      </c>
      <c r="C3324">
        <v>4</v>
      </c>
      <c r="D3324" t="s">
        <v>385</v>
      </c>
      <c r="E3324">
        <v>9</v>
      </c>
      <c r="F3324">
        <v>1</v>
      </c>
      <c r="G3324" t="s">
        <v>14</v>
      </c>
      <c r="H3324" t="s">
        <v>2</v>
      </c>
      <c r="I3324">
        <v>1</v>
      </c>
    </row>
    <row r="3325" spans="1:9">
      <c r="A3325">
        <v>17107</v>
      </c>
      <c r="B3325" t="s">
        <v>263</v>
      </c>
      <c r="C3325">
        <v>4</v>
      </c>
      <c r="D3325" t="s">
        <v>385</v>
      </c>
      <c r="E3325">
        <v>8</v>
      </c>
      <c r="F3325">
        <v>1</v>
      </c>
      <c r="G3325" t="s">
        <v>21</v>
      </c>
      <c r="H3325" t="s">
        <v>2</v>
      </c>
      <c r="I3325">
        <v>1</v>
      </c>
    </row>
    <row r="3326" spans="1:9">
      <c r="A3326">
        <v>17107</v>
      </c>
      <c r="B3326" t="s">
        <v>263</v>
      </c>
      <c r="C3326">
        <v>4</v>
      </c>
      <c r="D3326" t="s">
        <v>385</v>
      </c>
      <c r="E3326">
        <v>7</v>
      </c>
      <c r="F3326">
        <v>1</v>
      </c>
      <c r="G3326" t="s">
        <v>27</v>
      </c>
      <c r="H3326" t="s">
        <v>3</v>
      </c>
      <c r="I3326">
        <v>2</v>
      </c>
    </row>
    <row r="3327" spans="1:9">
      <c r="A3327">
        <v>17107</v>
      </c>
      <c r="B3327" t="s">
        <v>263</v>
      </c>
      <c r="C3327">
        <v>4</v>
      </c>
      <c r="D3327" t="s">
        <v>385</v>
      </c>
      <c r="E3327">
        <v>6</v>
      </c>
      <c r="F3327">
        <v>1</v>
      </c>
      <c r="G3327" t="s">
        <v>26</v>
      </c>
      <c r="H3327" t="s">
        <v>3</v>
      </c>
      <c r="I3327">
        <v>2</v>
      </c>
    </row>
    <row r="3328" spans="1:9">
      <c r="A3328">
        <v>17107</v>
      </c>
      <c r="B3328" t="s">
        <v>263</v>
      </c>
      <c r="C3328">
        <v>4</v>
      </c>
      <c r="D3328" t="s">
        <v>385</v>
      </c>
      <c r="E3328">
        <v>6</v>
      </c>
      <c r="F3328">
        <v>1</v>
      </c>
      <c r="G3328" t="s">
        <v>23</v>
      </c>
      <c r="H3328" t="s">
        <v>3</v>
      </c>
      <c r="I3328">
        <v>2</v>
      </c>
    </row>
    <row r="3329" spans="1:9">
      <c r="A3329">
        <v>17107</v>
      </c>
      <c r="B3329" t="s">
        <v>263</v>
      </c>
      <c r="C3329">
        <v>4</v>
      </c>
      <c r="D3329" t="s">
        <v>385</v>
      </c>
      <c r="E3329">
        <v>3</v>
      </c>
      <c r="F3329">
        <v>1</v>
      </c>
      <c r="G3329" t="s">
        <v>32</v>
      </c>
      <c r="H3329" t="s">
        <v>3</v>
      </c>
      <c r="I3329">
        <v>2</v>
      </c>
    </row>
    <row r="3330" spans="1:9">
      <c r="A3330">
        <v>17107</v>
      </c>
      <c r="B3330" t="s">
        <v>263</v>
      </c>
      <c r="C3330">
        <v>4</v>
      </c>
      <c r="D3330" t="s">
        <v>385</v>
      </c>
      <c r="E3330">
        <v>4</v>
      </c>
      <c r="F3330">
        <v>1</v>
      </c>
      <c r="G3330" t="s">
        <v>29</v>
      </c>
      <c r="H3330" t="s">
        <v>3</v>
      </c>
      <c r="I3330">
        <v>2</v>
      </c>
    </row>
    <row r="3331" spans="1:9">
      <c r="A3331">
        <v>17107</v>
      </c>
      <c r="B3331" t="s">
        <v>263</v>
      </c>
      <c r="C3331">
        <v>4</v>
      </c>
      <c r="D3331" t="s">
        <v>385</v>
      </c>
      <c r="E3331">
        <v>5</v>
      </c>
      <c r="F3331">
        <v>1</v>
      </c>
      <c r="G3331" t="s">
        <v>25</v>
      </c>
      <c r="H3331" t="s">
        <v>3</v>
      </c>
      <c r="I3331">
        <v>2</v>
      </c>
    </row>
    <row r="3332" spans="1:9">
      <c r="A3332">
        <v>17107</v>
      </c>
      <c r="B3332" t="s">
        <v>263</v>
      </c>
      <c r="C3332">
        <v>4</v>
      </c>
      <c r="D3332" t="s">
        <v>385</v>
      </c>
      <c r="E3332">
        <v>4</v>
      </c>
      <c r="F3332">
        <v>1</v>
      </c>
      <c r="G3332" t="s">
        <v>22</v>
      </c>
      <c r="H3332" t="s">
        <v>2</v>
      </c>
      <c r="I3332">
        <v>1</v>
      </c>
    </row>
    <row r="3333" spans="1:9">
      <c r="A3333">
        <v>17107</v>
      </c>
      <c r="B3333" t="s">
        <v>263</v>
      </c>
      <c r="C3333">
        <v>4</v>
      </c>
      <c r="D3333" t="s">
        <v>385</v>
      </c>
      <c r="E3333">
        <v>8</v>
      </c>
      <c r="F3333">
        <v>1</v>
      </c>
      <c r="G3333" t="s">
        <v>28</v>
      </c>
      <c r="H3333" t="s">
        <v>3</v>
      </c>
      <c r="I3333">
        <v>2</v>
      </c>
    </row>
    <row r="3334" spans="1:9">
      <c r="A3334">
        <v>17107</v>
      </c>
      <c r="B3334" t="s">
        <v>263</v>
      </c>
      <c r="C3334">
        <v>4</v>
      </c>
      <c r="D3334" t="s">
        <v>385</v>
      </c>
      <c r="E3334">
        <v>8</v>
      </c>
      <c r="F3334">
        <v>1</v>
      </c>
      <c r="G3334" t="s">
        <v>19</v>
      </c>
      <c r="H3334" t="s">
        <v>2</v>
      </c>
      <c r="I3334">
        <v>1</v>
      </c>
    </row>
    <row r="3335" spans="1:9">
      <c r="A3335">
        <v>17107</v>
      </c>
      <c r="B3335" t="s">
        <v>263</v>
      </c>
      <c r="C3335">
        <v>4</v>
      </c>
      <c r="D3335" t="s">
        <v>385</v>
      </c>
      <c r="E3335">
        <v>6</v>
      </c>
      <c r="F3335">
        <v>2</v>
      </c>
      <c r="G3335" t="s">
        <v>31</v>
      </c>
      <c r="H3335" t="s">
        <v>3</v>
      </c>
      <c r="I3335">
        <v>2</v>
      </c>
    </row>
    <row r="3336" spans="1:9">
      <c r="A3336">
        <v>17107</v>
      </c>
      <c r="B3336" t="s">
        <v>263</v>
      </c>
      <c r="C3336">
        <v>4</v>
      </c>
      <c r="D3336" t="s">
        <v>385</v>
      </c>
      <c r="E3336">
        <v>1</v>
      </c>
      <c r="F3336">
        <v>1</v>
      </c>
      <c r="G3336" t="s">
        <v>9</v>
      </c>
      <c r="H3336" t="s">
        <v>9</v>
      </c>
      <c r="I3336">
        <v>8</v>
      </c>
    </row>
    <row r="3337" spans="1:9">
      <c r="A3337">
        <v>17107</v>
      </c>
      <c r="B3337" t="s">
        <v>263</v>
      </c>
      <c r="C3337">
        <v>4</v>
      </c>
      <c r="D3337" t="s">
        <v>385</v>
      </c>
      <c r="E3337">
        <v>2</v>
      </c>
      <c r="F3337">
        <v>1</v>
      </c>
      <c r="G3337" t="s">
        <v>6</v>
      </c>
      <c r="H3337" t="s">
        <v>6</v>
      </c>
      <c r="I3337">
        <v>5</v>
      </c>
    </row>
    <row r="3338" spans="1:9">
      <c r="A3338">
        <v>17107</v>
      </c>
      <c r="B3338" t="s">
        <v>263</v>
      </c>
      <c r="C3338">
        <v>4</v>
      </c>
      <c r="D3338" t="s">
        <v>385</v>
      </c>
      <c r="E3338">
        <v>4</v>
      </c>
      <c r="F3338">
        <v>0</v>
      </c>
      <c r="G3338" t="s">
        <v>20</v>
      </c>
      <c r="H3338" t="s">
        <v>2</v>
      </c>
      <c r="I3338">
        <v>1</v>
      </c>
    </row>
    <row r="3339" spans="1:9">
      <c r="A3339">
        <v>17107</v>
      </c>
      <c r="B3339" t="s">
        <v>263</v>
      </c>
      <c r="C3339">
        <v>4</v>
      </c>
      <c r="D3339" t="s">
        <v>385</v>
      </c>
      <c r="E3339">
        <v>1</v>
      </c>
      <c r="F3339">
        <v>0</v>
      </c>
      <c r="G3339" t="s">
        <v>7</v>
      </c>
      <c r="H3339" t="s">
        <v>7</v>
      </c>
      <c r="I3339">
        <v>6</v>
      </c>
    </row>
    <row r="3340" spans="1:9">
      <c r="A3340">
        <v>17108</v>
      </c>
      <c r="B3340" t="s">
        <v>264</v>
      </c>
      <c r="C3340">
        <v>982</v>
      </c>
      <c r="D3340" t="s">
        <v>427</v>
      </c>
      <c r="E3340">
        <v>0</v>
      </c>
      <c r="F3340">
        <v>2</v>
      </c>
      <c r="G3340" t="s">
        <v>34</v>
      </c>
      <c r="H3340" t="s">
        <v>4</v>
      </c>
      <c r="I3340">
        <v>3</v>
      </c>
    </row>
    <row r="3341" spans="1:9">
      <c r="A3341">
        <v>17108</v>
      </c>
      <c r="B3341" t="s">
        <v>264</v>
      </c>
      <c r="C3341">
        <v>982</v>
      </c>
      <c r="D3341" t="s">
        <v>427</v>
      </c>
      <c r="E3341">
        <v>0</v>
      </c>
      <c r="F3341">
        <v>3</v>
      </c>
      <c r="G3341" t="s">
        <v>33</v>
      </c>
      <c r="H3341" t="s">
        <v>4</v>
      </c>
      <c r="I3341">
        <v>3</v>
      </c>
    </row>
    <row r="3342" spans="1:9">
      <c r="A3342">
        <v>17108</v>
      </c>
      <c r="B3342" t="s">
        <v>264</v>
      </c>
      <c r="C3342">
        <v>982</v>
      </c>
      <c r="D3342" t="s">
        <v>427</v>
      </c>
      <c r="E3342">
        <v>0</v>
      </c>
      <c r="F3342">
        <v>3</v>
      </c>
      <c r="G3342" t="s">
        <v>35</v>
      </c>
      <c r="H3342" t="s">
        <v>4</v>
      </c>
      <c r="I3342">
        <v>3</v>
      </c>
    </row>
    <row r="3343" spans="1:9">
      <c r="A3343">
        <v>17108</v>
      </c>
      <c r="B3343" t="s">
        <v>264</v>
      </c>
      <c r="C3343">
        <v>982</v>
      </c>
      <c r="D3343" t="s">
        <v>427</v>
      </c>
      <c r="E3343">
        <v>0</v>
      </c>
      <c r="F3343">
        <v>2</v>
      </c>
      <c r="G3343" t="s">
        <v>18</v>
      </c>
      <c r="H3343" t="s">
        <v>2</v>
      </c>
      <c r="I3343">
        <v>1</v>
      </c>
    </row>
    <row r="3344" spans="1:9">
      <c r="A3344">
        <v>17108</v>
      </c>
      <c r="B3344" t="s">
        <v>264</v>
      </c>
      <c r="C3344">
        <v>982</v>
      </c>
      <c r="D3344" t="s">
        <v>427</v>
      </c>
      <c r="E3344">
        <v>0</v>
      </c>
      <c r="F3344">
        <v>3</v>
      </c>
      <c r="G3344" t="s">
        <v>17</v>
      </c>
      <c r="H3344" t="s">
        <v>2</v>
      </c>
      <c r="I3344">
        <v>1</v>
      </c>
    </row>
    <row r="3345" spans="1:9">
      <c r="A3345">
        <v>17108</v>
      </c>
      <c r="B3345" t="s">
        <v>264</v>
      </c>
      <c r="C3345">
        <v>982</v>
      </c>
      <c r="D3345" t="s">
        <v>427</v>
      </c>
      <c r="E3345">
        <v>0</v>
      </c>
      <c r="F3345">
        <v>4</v>
      </c>
      <c r="G3345" t="s">
        <v>28</v>
      </c>
      <c r="H3345" t="s">
        <v>3</v>
      </c>
      <c r="I3345">
        <v>2</v>
      </c>
    </row>
    <row r="3346" spans="1:9">
      <c r="A3346">
        <v>17108</v>
      </c>
      <c r="B3346" t="s">
        <v>264</v>
      </c>
      <c r="C3346">
        <v>982</v>
      </c>
      <c r="D3346" t="s">
        <v>427</v>
      </c>
      <c r="E3346">
        <v>0</v>
      </c>
      <c r="F3346">
        <v>5</v>
      </c>
      <c r="G3346" t="s">
        <v>23</v>
      </c>
      <c r="H3346" t="s">
        <v>3</v>
      </c>
      <c r="I3346">
        <v>2</v>
      </c>
    </row>
    <row r="3347" spans="1:9">
      <c r="A3347">
        <v>17108</v>
      </c>
      <c r="B3347" t="s">
        <v>264</v>
      </c>
      <c r="C3347">
        <v>982</v>
      </c>
      <c r="D3347" t="s">
        <v>427</v>
      </c>
      <c r="E3347">
        <v>0</v>
      </c>
      <c r="F3347">
        <v>5</v>
      </c>
      <c r="G3347" t="s">
        <v>32</v>
      </c>
      <c r="H3347" t="s">
        <v>3</v>
      </c>
      <c r="I3347">
        <v>2</v>
      </c>
    </row>
    <row r="3348" spans="1:9">
      <c r="A3348">
        <v>17108</v>
      </c>
      <c r="B3348" t="s">
        <v>264</v>
      </c>
      <c r="C3348">
        <v>982</v>
      </c>
      <c r="D3348" t="s">
        <v>427</v>
      </c>
      <c r="E3348">
        <v>0</v>
      </c>
      <c r="F3348">
        <v>6</v>
      </c>
      <c r="G3348" t="s">
        <v>16</v>
      </c>
      <c r="H3348" t="s">
        <v>2</v>
      </c>
      <c r="I3348">
        <v>1</v>
      </c>
    </row>
    <row r="3349" spans="1:9">
      <c r="A3349">
        <v>17108</v>
      </c>
      <c r="B3349" t="s">
        <v>264</v>
      </c>
      <c r="C3349">
        <v>982</v>
      </c>
      <c r="D3349" t="s">
        <v>427</v>
      </c>
      <c r="E3349">
        <v>0</v>
      </c>
      <c r="F3349">
        <v>6</v>
      </c>
      <c r="G3349" t="s">
        <v>26</v>
      </c>
      <c r="H3349" t="s">
        <v>3</v>
      </c>
      <c r="I3349">
        <v>2</v>
      </c>
    </row>
    <row r="3350" spans="1:9">
      <c r="A3350">
        <v>17108</v>
      </c>
      <c r="B3350" t="s">
        <v>264</v>
      </c>
      <c r="C3350">
        <v>982</v>
      </c>
      <c r="D3350" t="s">
        <v>427</v>
      </c>
      <c r="E3350">
        <v>0</v>
      </c>
      <c r="F3350">
        <v>6</v>
      </c>
      <c r="G3350" t="s">
        <v>2</v>
      </c>
      <c r="H3350" t="s">
        <v>2</v>
      </c>
      <c r="I3350">
        <v>1</v>
      </c>
    </row>
    <row r="3351" spans="1:9">
      <c r="A3351">
        <v>17108</v>
      </c>
      <c r="B3351" t="s">
        <v>264</v>
      </c>
      <c r="C3351">
        <v>982</v>
      </c>
      <c r="D3351" t="s">
        <v>427</v>
      </c>
      <c r="E3351">
        <v>0</v>
      </c>
      <c r="F3351">
        <v>6</v>
      </c>
      <c r="G3351" t="s">
        <v>30</v>
      </c>
      <c r="H3351" t="s">
        <v>3</v>
      </c>
      <c r="I3351">
        <v>2</v>
      </c>
    </row>
    <row r="3352" spans="1:9">
      <c r="A3352">
        <v>17108</v>
      </c>
      <c r="B3352" t="s">
        <v>264</v>
      </c>
      <c r="C3352">
        <v>982</v>
      </c>
      <c r="D3352" t="s">
        <v>427</v>
      </c>
      <c r="E3352">
        <v>0</v>
      </c>
      <c r="F3352">
        <v>8</v>
      </c>
      <c r="G3352" t="s">
        <v>14</v>
      </c>
      <c r="H3352" t="s">
        <v>2</v>
      </c>
      <c r="I3352">
        <v>1</v>
      </c>
    </row>
    <row r="3353" spans="1:9">
      <c r="A3353">
        <v>17108</v>
      </c>
      <c r="B3353" t="s">
        <v>264</v>
      </c>
      <c r="C3353">
        <v>982</v>
      </c>
      <c r="D3353" t="s">
        <v>427</v>
      </c>
      <c r="E3353">
        <v>0</v>
      </c>
      <c r="F3353">
        <v>8</v>
      </c>
      <c r="G3353" t="s">
        <v>21</v>
      </c>
      <c r="H3353" t="s">
        <v>2</v>
      </c>
      <c r="I3353">
        <v>1</v>
      </c>
    </row>
    <row r="3354" spans="1:9">
      <c r="A3354">
        <v>17108</v>
      </c>
      <c r="B3354" t="s">
        <v>264</v>
      </c>
      <c r="C3354">
        <v>982</v>
      </c>
      <c r="D3354" t="s">
        <v>427</v>
      </c>
      <c r="E3354">
        <v>0</v>
      </c>
      <c r="F3354">
        <v>8</v>
      </c>
      <c r="G3354" t="s">
        <v>27</v>
      </c>
      <c r="H3354" t="s">
        <v>3</v>
      </c>
      <c r="I3354">
        <v>2</v>
      </c>
    </row>
    <row r="3355" spans="1:9">
      <c r="A3355">
        <v>17108</v>
      </c>
      <c r="B3355" t="s">
        <v>264</v>
      </c>
      <c r="C3355">
        <v>982</v>
      </c>
      <c r="D3355" t="s">
        <v>427</v>
      </c>
      <c r="E3355">
        <v>0</v>
      </c>
      <c r="F3355">
        <v>8</v>
      </c>
      <c r="G3355" t="s">
        <v>31</v>
      </c>
      <c r="H3355" t="s">
        <v>3</v>
      </c>
      <c r="I3355">
        <v>2</v>
      </c>
    </row>
    <row r="3356" spans="1:9">
      <c r="A3356">
        <v>17108</v>
      </c>
      <c r="B3356" t="s">
        <v>264</v>
      </c>
      <c r="C3356">
        <v>982</v>
      </c>
      <c r="D3356" t="s">
        <v>427</v>
      </c>
      <c r="E3356">
        <v>0</v>
      </c>
      <c r="F3356">
        <v>8</v>
      </c>
      <c r="G3356" t="s">
        <v>29</v>
      </c>
      <c r="H3356" t="s">
        <v>3</v>
      </c>
      <c r="I3356">
        <v>2</v>
      </c>
    </row>
    <row r="3357" spans="1:9">
      <c r="A3357">
        <v>17108</v>
      </c>
      <c r="B3357" t="s">
        <v>264</v>
      </c>
      <c r="C3357">
        <v>982</v>
      </c>
      <c r="D3357" t="s">
        <v>427</v>
      </c>
      <c r="E3357">
        <v>0</v>
      </c>
      <c r="F3357">
        <v>8</v>
      </c>
      <c r="G3357" t="s">
        <v>19</v>
      </c>
      <c r="H3357" t="s">
        <v>2</v>
      </c>
      <c r="I3357">
        <v>1</v>
      </c>
    </row>
    <row r="3358" spans="1:9">
      <c r="A3358">
        <v>17108</v>
      </c>
      <c r="B3358" t="s">
        <v>264</v>
      </c>
      <c r="C3358">
        <v>982</v>
      </c>
      <c r="D3358" t="s">
        <v>427</v>
      </c>
      <c r="E3358">
        <v>0</v>
      </c>
      <c r="F3358">
        <v>8</v>
      </c>
      <c r="G3358" t="s">
        <v>24</v>
      </c>
      <c r="H3358" t="s">
        <v>3</v>
      </c>
      <c r="I3358">
        <v>2</v>
      </c>
    </row>
    <row r="3359" spans="1:9">
      <c r="A3359">
        <v>17108</v>
      </c>
      <c r="B3359" t="s">
        <v>264</v>
      </c>
      <c r="C3359">
        <v>982</v>
      </c>
      <c r="D3359" t="s">
        <v>427</v>
      </c>
      <c r="E3359">
        <v>1</v>
      </c>
      <c r="F3359">
        <v>1</v>
      </c>
      <c r="G3359" t="s">
        <v>5</v>
      </c>
      <c r="H3359" t="s">
        <v>5</v>
      </c>
      <c r="I3359">
        <v>4</v>
      </c>
    </row>
    <row r="3360" spans="1:9">
      <c r="A3360">
        <v>17108</v>
      </c>
      <c r="B3360" t="s">
        <v>264</v>
      </c>
      <c r="C3360">
        <v>982</v>
      </c>
      <c r="D3360" t="s">
        <v>427</v>
      </c>
      <c r="E3360">
        <v>0</v>
      </c>
      <c r="F3360">
        <v>3</v>
      </c>
      <c r="G3360" t="s">
        <v>6</v>
      </c>
      <c r="H3360" t="s">
        <v>6</v>
      </c>
      <c r="I3360">
        <v>5</v>
      </c>
    </row>
    <row r="3361" spans="1:9">
      <c r="A3361">
        <v>17108</v>
      </c>
      <c r="B3361" t="s">
        <v>264</v>
      </c>
      <c r="C3361">
        <v>982</v>
      </c>
      <c r="D3361" t="s">
        <v>427</v>
      </c>
      <c r="E3361">
        <v>0</v>
      </c>
      <c r="F3361">
        <v>3</v>
      </c>
      <c r="G3361" t="s">
        <v>20</v>
      </c>
      <c r="H3361" t="s">
        <v>2</v>
      </c>
      <c r="I3361">
        <v>1</v>
      </c>
    </row>
    <row r="3362" spans="1:9">
      <c r="A3362">
        <v>17108</v>
      </c>
      <c r="B3362" t="s">
        <v>264</v>
      </c>
      <c r="C3362">
        <v>982</v>
      </c>
      <c r="D3362" t="s">
        <v>427</v>
      </c>
      <c r="E3362">
        <v>0</v>
      </c>
      <c r="F3362">
        <v>1</v>
      </c>
      <c r="G3362" t="s">
        <v>8</v>
      </c>
      <c r="H3362" t="s">
        <v>8</v>
      </c>
      <c r="I3362">
        <v>7</v>
      </c>
    </row>
    <row r="3363" spans="1:9">
      <c r="A3363">
        <v>17108</v>
      </c>
      <c r="B3363" t="s">
        <v>264</v>
      </c>
      <c r="C3363">
        <v>982</v>
      </c>
      <c r="D3363" t="s">
        <v>427</v>
      </c>
      <c r="E3363">
        <v>0</v>
      </c>
      <c r="F3363">
        <v>1</v>
      </c>
      <c r="G3363" t="s">
        <v>7</v>
      </c>
      <c r="H3363" t="s">
        <v>7</v>
      </c>
      <c r="I3363">
        <v>6</v>
      </c>
    </row>
    <row r="3364" spans="1:9">
      <c r="A3364">
        <v>18322</v>
      </c>
      <c r="B3364" t="s">
        <v>265</v>
      </c>
      <c r="C3364">
        <v>692</v>
      </c>
      <c r="D3364" t="s">
        <v>378</v>
      </c>
      <c r="E3364">
        <v>0</v>
      </c>
      <c r="F3364">
        <v>8</v>
      </c>
      <c r="G3364" t="s">
        <v>33</v>
      </c>
      <c r="H3364" t="s">
        <v>4</v>
      </c>
      <c r="I3364">
        <v>3</v>
      </c>
    </row>
    <row r="3365" spans="1:9">
      <c r="A3365">
        <v>18322</v>
      </c>
      <c r="B3365" t="s">
        <v>265</v>
      </c>
      <c r="C3365">
        <v>692</v>
      </c>
      <c r="D3365" t="s">
        <v>378</v>
      </c>
      <c r="E3365">
        <v>0</v>
      </c>
      <c r="F3365">
        <v>9</v>
      </c>
      <c r="G3365" t="s">
        <v>35</v>
      </c>
      <c r="H3365" t="s">
        <v>4</v>
      </c>
      <c r="I3365">
        <v>3</v>
      </c>
    </row>
    <row r="3366" spans="1:9">
      <c r="A3366">
        <v>18322</v>
      </c>
      <c r="B3366" t="s">
        <v>265</v>
      </c>
      <c r="C3366">
        <v>692</v>
      </c>
      <c r="D3366" t="s">
        <v>378</v>
      </c>
      <c r="E3366">
        <v>0</v>
      </c>
      <c r="F3366">
        <v>6</v>
      </c>
      <c r="G3366" t="s">
        <v>30</v>
      </c>
      <c r="H3366" t="s">
        <v>3</v>
      </c>
      <c r="I3366">
        <v>2</v>
      </c>
    </row>
    <row r="3367" spans="1:9">
      <c r="A3367">
        <v>18322</v>
      </c>
      <c r="B3367" t="s">
        <v>265</v>
      </c>
      <c r="C3367">
        <v>692</v>
      </c>
      <c r="D3367" t="s">
        <v>378</v>
      </c>
      <c r="E3367">
        <v>2</v>
      </c>
      <c r="F3367">
        <v>7</v>
      </c>
      <c r="G3367" t="s">
        <v>18</v>
      </c>
      <c r="H3367" t="s">
        <v>2</v>
      </c>
      <c r="I3367">
        <v>1</v>
      </c>
    </row>
    <row r="3368" spans="1:9">
      <c r="A3368">
        <v>18322</v>
      </c>
      <c r="B3368" t="s">
        <v>265</v>
      </c>
      <c r="C3368">
        <v>692</v>
      </c>
      <c r="D3368" t="s">
        <v>378</v>
      </c>
      <c r="E3368">
        <v>0</v>
      </c>
      <c r="F3368">
        <v>21</v>
      </c>
      <c r="G3368" t="s">
        <v>22</v>
      </c>
      <c r="H3368" t="s">
        <v>2</v>
      </c>
      <c r="I3368">
        <v>1</v>
      </c>
    </row>
    <row r="3369" spans="1:9">
      <c r="A3369">
        <v>18322</v>
      </c>
      <c r="B3369" t="s">
        <v>265</v>
      </c>
      <c r="C3369">
        <v>692</v>
      </c>
      <c r="D3369" t="s">
        <v>378</v>
      </c>
      <c r="E3369">
        <v>0</v>
      </c>
      <c r="F3369">
        <v>22</v>
      </c>
      <c r="G3369" t="s">
        <v>19</v>
      </c>
      <c r="H3369" t="s">
        <v>2</v>
      </c>
      <c r="I3369">
        <v>1</v>
      </c>
    </row>
    <row r="3370" spans="1:9">
      <c r="A3370">
        <v>18322</v>
      </c>
      <c r="B3370" t="s">
        <v>265</v>
      </c>
      <c r="C3370">
        <v>692</v>
      </c>
      <c r="D3370" t="s">
        <v>378</v>
      </c>
      <c r="E3370">
        <v>0</v>
      </c>
      <c r="F3370">
        <v>28</v>
      </c>
      <c r="G3370" t="s">
        <v>14</v>
      </c>
      <c r="H3370" t="s">
        <v>2</v>
      </c>
      <c r="I3370">
        <v>1</v>
      </c>
    </row>
    <row r="3371" spans="1:9">
      <c r="A3371">
        <v>18322</v>
      </c>
      <c r="B3371" t="s">
        <v>265</v>
      </c>
      <c r="C3371">
        <v>692</v>
      </c>
      <c r="D3371" t="s">
        <v>378</v>
      </c>
      <c r="E3371">
        <v>0</v>
      </c>
      <c r="F3371">
        <v>8</v>
      </c>
      <c r="G3371" t="s">
        <v>6</v>
      </c>
      <c r="H3371" t="s">
        <v>6</v>
      </c>
      <c r="I3371">
        <v>5</v>
      </c>
    </row>
    <row r="3372" spans="1:9">
      <c r="A3372">
        <v>18322</v>
      </c>
      <c r="B3372" t="s">
        <v>265</v>
      </c>
      <c r="C3372">
        <v>692</v>
      </c>
      <c r="D3372" t="s">
        <v>378</v>
      </c>
      <c r="E3372">
        <v>3</v>
      </c>
      <c r="F3372">
        <v>5</v>
      </c>
      <c r="G3372" t="s">
        <v>20</v>
      </c>
      <c r="H3372" t="s">
        <v>2</v>
      </c>
      <c r="I3372">
        <v>1</v>
      </c>
    </row>
    <row r="3373" spans="1:9">
      <c r="A3373">
        <v>18322</v>
      </c>
      <c r="B3373" t="s">
        <v>265</v>
      </c>
      <c r="C3373">
        <v>692</v>
      </c>
      <c r="D3373" t="s">
        <v>378</v>
      </c>
      <c r="E3373">
        <v>0</v>
      </c>
      <c r="F3373">
        <v>3</v>
      </c>
      <c r="G3373" t="s">
        <v>8</v>
      </c>
      <c r="H3373" t="s">
        <v>8</v>
      </c>
      <c r="I3373">
        <v>7</v>
      </c>
    </row>
    <row r="3374" spans="1:9">
      <c r="A3374">
        <v>18535</v>
      </c>
      <c r="B3374" t="s">
        <v>266</v>
      </c>
      <c r="C3374">
        <v>944</v>
      </c>
      <c r="D3374" t="s">
        <v>399</v>
      </c>
      <c r="E3374">
        <v>2</v>
      </c>
      <c r="F3374">
        <v>1</v>
      </c>
      <c r="G3374" t="s">
        <v>33</v>
      </c>
      <c r="H3374" t="s">
        <v>4</v>
      </c>
      <c r="I3374">
        <v>3</v>
      </c>
    </row>
    <row r="3375" spans="1:9">
      <c r="A3375">
        <v>18535</v>
      </c>
      <c r="B3375" t="s">
        <v>266</v>
      </c>
      <c r="C3375">
        <v>944</v>
      </c>
      <c r="D3375" t="s">
        <v>399</v>
      </c>
      <c r="E3375">
        <v>2</v>
      </c>
      <c r="F3375">
        <v>2</v>
      </c>
      <c r="G3375" t="s">
        <v>34</v>
      </c>
      <c r="H3375" t="s">
        <v>4</v>
      </c>
      <c r="I3375">
        <v>3</v>
      </c>
    </row>
    <row r="3376" spans="1:9">
      <c r="A3376">
        <v>18535</v>
      </c>
      <c r="B3376" t="s">
        <v>266</v>
      </c>
      <c r="C3376">
        <v>944</v>
      </c>
      <c r="D3376" t="s">
        <v>399</v>
      </c>
      <c r="E3376">
        <v>3</v>
      </c>
      <c r="F3376">
        <v>4</v>
      </c>
      <c r="G3376" t="s">
        <v>35</v>
      </c>
      <c r="H3376" t="s">
        <v>4</v>
      </c>
      <c r="I3376">
        <v>3</v>
      </c>
    </row>
    <row r="3377" spans="1:9">
      <c r="A3377">
        <v>18535</v>
      </c>
      <c r="B3377" t="s">
        <v>266</v>
      </c>
      <c r="C3377">
        <v>944</v>
      </c>
      <c r="D3377" t="s">
        <v>399</v>
      </c>
      <c r="E3377">
        <v>7</v>
      </c>
      <c r="F3377">
        <v>2</v>
      </c>
      <c r="G3377" t="s">
        <v>17</v>
      </c>
      <c r="H3377" t="s">
        <v>2</v>
      </c>
      <c r="I3377">
        <v>1</v>
      </c>
    </row>
    <row r="3378" spans="1:9">
      <c r="A3378">
        <v>18535</v>
      </c>
      <c r="B3378" t="s">
        <v>266</v>
      </c>
      <c r="C3378">
        <v>944</v>
      </c>
      <c r="D3378" t="s">
        <v>399</v>
      </c>
      <c r="E3378">
        <v>2</v>
      </c>
      <c r="F3378">
        <v>2</v>
      </c>
      <c r="G3378" t="s">
        <v>32</v>
      </c>
      <c r="H3378" t="s">
        <v>3</v>
      </c>
      <c r="I3378">
        <v>2</v>
      </c>
    </row>
    <row r="3379" spans="1:9">
      <c r="A3379">
        <v>18535</v>
      </c>
      <c r="B3379" t="s">
        <v>266</v>
      </c>
      <c r="C3379">
        <v>944</v>
      </c>
      <c r="D3379" t="s">
        <v>399</v>
      </c>
      <c r="E3379">
        <v>4</v>
      </c>
      <c r="F3379">
        <v>3</v>
      </c>
      <c r="G3379" t="s">
        <v>25</v>
      </c>
      <c r="H3379" t="s">
        <v>3</v>
      </c>
      <c r="I3379">
        <v>2</v>
      </c>
    </row>
    <row r="3380" spans="1:9">
      <c r="A3380">
        <v>18535</v>
      </c>
      <c r="B3380" t="s">
        <v>266</v>
      </c>
      <c r="C3380">
        <v>944</v>
      </c>
      <c r="D3380" t="s">
        <v>399</v>
      </c>
      <c r="E3380">
        <v>3</v>
      </c>
      <c r="F3380">
        <v>4</v>
      </c>
      <c r="G3380" t="s">
        <v>19</v>
      </c>
      <c r="H3380" t="s">
        <v>2</v>
      </c>
      <c r="I3380">
        <v>1</v>
      </c>
    </row>
    <row r="3381" spans="1:9">
      <c r="A3381">
        <v>18535</v>
      </c>
      <c r="B3381" t="s">
        <v>266</v>
      </c>
      <c r="C3381">
        <v>944</v>
      </c>
      <c r="D3381" t="s">
        <v>399</v>
      </c>
      <c r="E3381">
        <v>5</v>
      </c>
      <c r="F3381">
        <v>5</v>
      </c>
      <c r="G3381" t="s">
        <v>26</v>
      </c>
      <c r="H3381" t="s">
        <v>3</v>
      </c>
      <c r="I3381">
        <v>2</v>
      </c>
    </row>
    <row r="3382" spans="1:9">
      <c r="A3382">
        <v>18535</v>
      </c>
      <c r="B3382" t="s">
        <v>266</v>
      </c>
      <c r="C3382">
        <v>944</v>
      </c>
      <c r="D3382" t="s">
        <v>399</v>
      </c>
      <c r="E3382">
        <v>5</v>
      </c>
      <c r="F3382">
        <v>5</v>
      </c>
      <c r="G3382" t="s">
        <v>31</v>
      </c>
      <c r="H3382" t="s">
        <v>3</v>
      </c>
      <c r="I3382">
        <v>2</v>
      </c>
    </row>
    <row r="3383" spans="1:9">
      <c r="A3383">
        <v>18535</v>
      </c>
      <c r="B3383" t="s">
        <v>266</v>
      </c>
      <c r="C3383">
        <v>944</v>
      </c>
      <c r="D3383" t="s">
        <v>399</v>
      </c>
      <c r="E3383">
        <v>5</v>
      </c>
      <c r="F3383">
        <v>5</v>
      </c>
      <c r="G3383" t="s">
        <v>2</v>
      </c>
      <c r="H3383" t="s">
        <v>2</v>
      </c>
      <c r="I3383">
        <v>1</v>
      </c>
    </row>
    <row r="3384" spans="1:9">
      <c r="A3384">
        <v>18535</v>
      </c>
      <c r="B3384" t="s">
        <v>266</v>
      </c>
      <c r="C3384">
        <v>944</v>
      </c>
      <c r="D3384" t="s">
        <v>399</v>
      </c>
      <c r="E3384">
        <v>4</v>
      </c>
      <c r="F3384">
        <v>6</v>
      </c>
      <c r="G3384" t="s">
        <v>18</v>
      </c>
      <c r="H3384" t="s">
        <v>2</v>
      </c>
      <c r="I3384">
        <v>1</v>
      </c>
    </row>
    <row r="3385" spans="1:9">
      <c r="A3385">
        <v>18535</v>
      </c>
      <c r="B3385" t="s">
        <v>266</v>
      </c>
      <c r="C3385">
        <v>944</v>
      </c>
      <c r="D3385" t="s">
        <v>399</v>
      </c>
      <c r="E3385">
        <v>5</v>
      </c>
      <c r="F3385">
        <v>6</v>
      </c>
      <c r="G3385" t="s">
        <v>14</v>
      </c>
      <c r="H3385" t="s">
        <v>2</v>
      </c>
      <c r="I3385">
        <v>1</v>
      </c>
    </row>
    <row r="3386" spans="1:9">
      <c r="A3386">
        <v>18535</v>
      </c>
      <c r="B3386" t="s">
        <v>266</v>
      </c>
      <c r="C3386">
        <v>944</v>
      </c>
      <c r="D3386" t="s">
        <v>399</v>
      </c>
      <c r="E3386">
        <v>8</v>
      </c>
      <c r="F3386">
        <v>6</v>
      </c>
      <c r="G3386" t="s">
        <v>16</v>
      </c>
      <c r="H3386" t="s">
        <v>2</v>
      </c>
      <c r="I3386">
        <v>1</v>
      </c>
    </row>
    <row r="3387" spans="1:9">
      <c r="A3387">
        <v>18535</v>
      </c>
      <c r="B3387" t="s">
        <v>266</v>
      </c>
      <c r="C3387">
        <v>944</v>
      </c>
      <c r="D3387" t="s">
        <v>399</v>
      </c>
      <c r="E3387">
        <v>6</v>
      </c>
      <c r="F3387">
        <v>6</v>
      </c>
      <c r="G3387" t="s">
        <v>23</v>
      </c>
      <c r="H3387" t="s">
        <v>3</v>
      </c>
      <c r="I3387">
        <v>2</v>
      </c>
    </row>
    <row r="3388" spans="1:9">
      <c r="A3388">
        <v>18535</v>
      </c>
      <c r="B3388" t="s">
        <v>266</v>
      </c>
      <c r="C3388">
        <v>944</v>
      </c>
      <c r="D3388" t="s">
        <v>399</v>
      </c>
      <c r="E3388">
        <v>6</v>
      </c>
      <c r="F3388">
        <v>6</v>
      </c>
      <c r="G3388" t="s">
        <v>28</v>
      </c>
      <c r="H3388" t="s">
        <v>3</v>
      </c>
      <c r="I3388">
        <v>2</v>
      </c>
    </row>
    <row r="3389" spans="1:9">
      <c r="A3389">
        <v>18535</v>
      </c>
      <c r="B3389" t="s">
        <v>266</v>
      </c>
      <c r="C3389">
        <v>944</v>
      </c>
      <c r="D3389" t="s">
        <v>399</v>
      </c>
      <c r="E3389">
        <v>6</v>
      </c>
      <c r="F3389">
        <v>7</v>
      </c>
      <c r="G3389" t="s">
        <v>27</v>
      </c>
      <c r="H3389" t="s">
        <v>3</v>
      </c>
      <c r="I3389">
        <v>2</v>
      </c>
    </row>
    <row r="3390" spans="1:9">
      <c r="A3390">
        <v>18535</v>
      </c>
      <c r="B3390" t="s">
        <v>266</v>
      </c>
      <c r="C3390">
        <v>944</v>
      </c>
      <c r="D3390" t="s">
        <v>399</v>
      </c>
      <c r="E3390">
        <v>5</v>
      </c>
      <c r="F3390">
        <v>7</v>
      </c>
      <c r="G3390" t="s">
        <v>22</v>
      </c>
      <c r="H3390" t="s">
        <v>2</v>
      </c>
      <c r="I3390">
        <v>1</v>
      </c>
    </row>
    <row r="3391" spans="1:9">
      <c r="A3391">
        <v>18535</v>
      </c>
      <c r="B3391" t="s">
        <v>266</v>
      </c>
      <c r="C3391">
        <v>944</v>
      </c>
      <c r="D3391" t="s">
        <v>399</v>
      </c>
      <c r="E3391">
        <v>7</v>
      </c>
      <c r="F3391">
        <v>7</v>
      </c>
      <c r="G3391" t="s">
        <v>24</v>
      </c>
      <c r="H3391" t="s">
        <v>3</v>
      </c>
      <c r="I3391">
        <v>2</v>
      </c>
    </row>
    <row r="3392" spans="1:9">
      <c r="A3392">
        <v>18535</v>
      </c>
      <c r="B3392" t="s">
        <v>266</v>
      </c>
      <c r="C3392">
        <v>944</v>
      </c>
      <c r="D3392" t="s">
        <v>399</v>
      </c>
      <c r="E3392">
        <v>6</v>
      </c>
      <c r="F3392">
        <v>8</v>
      </c>
      <c r="G3392" t="s">
        <v>21</v>
      </c>
      <c r="H3392" t="s">
        <v>2</v>
      </c>
      <c r="I3392">
        <v>1</v>
      </c>
    </row>
    <row r="3393" spans="1:9">
      <c r="A3393">
        <v>18535</v>
      </c>
      <c r="B3393" t="s">
        <v>266</v>
      </c>
      <c r="C3393">
        <v>944</v>
      </c>
      <c r="D3393" t="s">
        <v>399</v>
      </c>
      <c r="E3393">
        <v>6</v>
      </c>
      <c r="F3393">
        <v>8</v>
      </c>
      <c r="G3393" t="s">
        <v>29</v>
      </c>
      <c r="H3393" t="s">
        <v>3</v>
      </c>
      <c r="I3393">
        <v>2</v>
      </c>
    </row>
    <row r="3394" spans="1:9">
      <c r="A3394">
        <v>18535</v>
      </c>
      <c r="B3394" t="s">
        <v>266</v>
      </c>
      <c r="C3394">
        <v>944</v>
      </c>
      <c r="D3394" t="s">
        <v>399</v>
      </c>
      <c r="E3394">
        <v>8</v>
      </c>
      <c r="F3394">
        <v>8</v>
      </c>
      <c r="G3394" t="s">
        <v>30</v>
      </c>
      <c r="H3394" t="s">
        <v>3</v>
      </c>
      <c r="I3394">
        <v>2</v>
      </c>
    </row>
    <row r="3395" spans="1:9">
      <c r="A3395">
        <v>18535</v>
      </c>
      <c r="B3395" t="s">
        <v>266</v>
      </c>
      <c r="C3395">
        <v>944</v>
      </c>
      <c r="D3395" t="s">
        <v>399</v>
      </c>
      <c r="E3395">
        <v>9</v>
      </c>
      <c r="F3395">
        <v>10</v>
      </c>
      <c r="G3395" t="s">
        <v>15</v>
      </c>
      <c r="H3395" t="s">
        <v>2</v>
      </c>
      <c r="I3395">
        <v>1</v>
      </c>
    </row>
    <row r="3396" spans="1:9">
      <c r="A3396">
        <v>18535</v>
      </c>
      <c r="B3396" t="s">
        <v>266</v>
      </c>
      <c r="C3396">
        <v>944</v>
      </c>
      <c r="D3396" t="s">
        <v>399</v>
      </c>
      <c r="E3396">
        <v>2</v>
      </c>
      <c r="F3396">
        <v>2</v>
      </c>
      <c r="G3396" t="s">
        <v>9</v>
      </c>
      <c r="H3396" t="s">
        <v>9</v>
      </c>
      <c r="I3396">
        <v>8</v>
      </c>
    </row>
    <row r="3397" spans="1:9">
      <c r="A3397">
        <v>18535</v>
      </c>
      <c r="B3397" t="s">
        <v>266</v>
      </c>
      <c r="C3397">
        <v>944</v>
      </c>
      <c r="D3397" t="s">
        <v>399</v>
      </c>
      <c r="E3397">
        <v>0</v>
      </c>
      <c r="F3397">
        <v>2</v>
      </c>
      <c r="G3397" t="s">
        <v>5</v>
      </c>
      <c r="H3397" t="s">
        <v>5</v>
      </c>
      <c r="I3397">
        <v>4</v>
      </c>
    </row>
    <row r="3398" spans="1:9">
      <c r="A3398">
        <v>18535</v>
      </c>
      <c r="B3398" t="s">
        <v>266</v>
      </c>
      <c r="C3398">
        <v>944</v>
      </c>
      <c r="D3398" t="s">
        <v>399</v>
      </c>
      <c r="E3398">
        <v>1</v>
      </c>
      <c r="F3398">
        <v>2</v>
      </c>
      <c r="G3398" t="s">
        <v>6</v>
      </c>
      <c r="H3398" t="s">
        <v>6</v>
      </c>
      <c r="I3398">
        <v>5</v>
      </c>
    </row>
    <row r="3399" spans="1:9">
      <c r="A3399">
        <v>18535</v>
      </c>
      <c r="B3399" t="s">
        <v>266</v>
      </c>
      <c r="C3399">
        <v>944</v>
      </c>
      <c r="D3399" t="s">
        <v>399</v>
      </c>
      <c r="E3399">
        <v>3</v>
      </c>
      <c r="F3399">
        <v>2</v>
      </c>
      <c r="G3399" t="s">
        <v>20</v>
      </c>
      <c r="H3399" t="s">
        <v>2</v>
      </c>
      <c r="I3399">
        <v>1</v>
      </c>
    </row>
    <row r="3400" spans="1:9">
      <c r="A3400">
        <v>18535</v>
      </c>
      <c r="B3400" t="s">
        <v>266</v>
      </c>
      <c r="C3400">
        <v>944</v>
      </c>
      <c r="D3400" t="s">
        <v>399</v>
      </c>
      <c r="E3400">
        <v>4</v>
      </c>
      <c r="F3400">
        <v>2</v>
      </c>
      <c r="G3400" t="s">
        <v>8</v>
      </c>
      <c r="H3400" t="s">
        <v>8</v>
      </c>
      <c r="I3400">
        <v>7</v>
      </c>
    </row>
    <row r="3401" spans="1:9">
      <c r="A3401">
        <v>18535</v>
      </c>
      <c r="B3401" t="s">
        <v>266</v>
      </c>
      <c r="C3401">
        <v>944</v>
      </c>
      <c r="D3401" t="s">
        <v>399</v>
      </c>
      <c r="E3401">
        <v>1</v>
      </c>
      <c r="F3401">
        <v>1</v>
      </c>
      <c r="G3401" t="s">
        <v>7</v>
      </c>
      <c r="H3401" t="s">
        <v>7</v>
      </c>
      <c r="I3401">
        <v>6</v>
      </c>
    </row>
    <row r="3402" spans="1:9">
      <c r="A3402">
        <v>18585</v>
      </c>
      <c r="B3402" t="s">
        <v>267</v>
      </c>
      <c r="C3402">
        <v>216</v>
      </c>
      <c r="D3402" t="s">
        <v>396</v>
      </c>
      <c r="E3402">
        <v>3</v>
      </c>
      <c r="F3402">
        <v>1</v>
      </c>
      <c r="G3402" t="s">
        <v>23</v>
      </c>
      <c r="H3402" t="s">
        <v>3</v>
      </c>
      <c r="I3402">
        <v>2</v>
      </c>
    </row>
    <row r="3403" spans="1:9">
      <c r="A3403">
        <v>18585</v>
      </c>
      <c r="B3403" t="s">
        <v>267</v>
      </c>
      <c r="C3403">
        <v>216</v>
      </c>
      <c r="D3403" t="s">
        <v>396</v>
      </c>
      <c r="E3403">
        <v>2</v>
      </c>
      <c r="F3403">
        <v>2</v>
      </c>
      <c r="G3403" t="s">
        <v>31</v>
      </c>
      <c r="H3403" t="s">
        <v>3</v>
      </c>
      <c r="I3403">
        <v>2</v>
      </c>
    </row>
    <row r="3404" spans="1:9">
      <c r="A3404">
        <v>18585</v>
      </c>
      <c r="B3404" t="s">
        <v>267</v>
      </c>
      <c r="C3404">
        <v>216</v>
      </c>
      <c r="D3404" t="s">
        <v>396</v>
      </c>
      <c r="E3404">
        <v>2</v>
      </c>
      <c r="F3404">
        <v>3</v>
      </c>
      <c r="G3404" t="s">
        <v>27</v>
      </c>
      <c r="H3404" t="s">
        <v>3</v>
      </c>
      <c r="I3404">
        <v>2</v>
      </c>
    </row>
    <row r="3405" spans="1:9">
      <c r="A3405">
        <v>18585</v>
      </c>
      <c r="B3405" t="s">
        <v>267</v>
      </c>
      <c r="C3405">
        <v>216</v>
      </c>
      <c r="D3405" t="s">
        <v>396</v>
      </c>
      <c r="E3405">
        <v>4</v>
      </c>
      <c r="F3405">
        <v>3</v>
      </c>
      <c r="G3405" t="s">
        <v>29</v>
      </c>
      <c r="H3405" t="s">
        <v>3</v>
      </c>
      <c r="I3405">
        <v>2</v>
      </c>
    </row>
    <row r="3406" spans="1:9">
      <c r="A3406">
        <v>18585</v>
      </c>
      <c r="B3406" t="s">
        <v>267</v>
      </c>
      <c r="C3406">
        <v>216</v>
      </c>
      <c r="D3406" t="s">
        <v>396</v>
      </c>
      <c r="E3406">
        <v>6</v>
      </c>
      <c r="F3406">
        <v>3</v>
      </c>
      <c r="G3406" t="s">
        <v>28</v>
      </c>
      <c r="H3406" t="s">
        <v>3</v>
      </c>
      <c r="I3406">
        <v>2</v>
      </c>
    </row>
    <row r="3407" spans="1:9">
      <c r="A3407">
        <v>18585</v>
      </c>
      <c r="B3407" t="s">
        <v>267</v>
      </c>
      <c r="C3407">
        <v>216</v>
      </c>
      <c r="D3407" t="s">
        <v>396</v>
      </c>
      <c r="E3407">
        <v>4</v>
      </c>
      <c r="F3407">
        <v>3</v>
      </c>
      <c r="G3407" t="s">
        <v>19</v>
      </c>
      <c r="H3407" t="s">
        <v>2</v>
      </c>
      <c r="I3407">
        <v>1</v>
      </c>
    </row>
    <row r="3408" spans="1:9">
      <c r="A3408">
        <v>18585</v>
      </c>
      <c r="B3408" t="s">
        <v>267</v>
      </c>
      <c r="C3408">
        <v>216</v>
      </c>
      <c r="D3408" t="s">
        <v>396</v>
      </c>
      <c r="E3408">
        <v>3</v>
      </c>
      <c r="F3408">
        <v>3</v>
      </c>
      <c r="G3408" t="s">
        <v>24</v>
      </c>
      <c r="H3408" t="s">
        <v>3</v>
      </c>
      <c r="I3408">
        <v>2</v>
      </c>
    </row>
    <row r="3409" spans="1:9">
      <c r="A3409">
        <v>18585</v>
      </c>
      <c r="B3409" t="s">
        <v>267</v>
      </c>
      <c r="C3409">
        <v>216</v>
      </c>
      <c r="D3409" t="s">
        <v>396</v>
      </c>
      <c r="E3409">
        <v>8</v>
      </c>
      <c r="F3409">
        <v>4</v>
      </c>
      <c r="G3409" t="s">
        <v>20</v>
      </c>
      <c r="H3409" t="s">
        <v>2</v>
      </c>
      <c r="I3409">
        <v>1</v>
      </c>
    </row>
    <row r="3410" spans="1:9">
      <c r="A3410">
        <v>18597</v>
      </c>
      <c r="B3410" t="s">
        <v>268</v>
      </c>
      <c r="C3410">
        <v>457</v>
      </c>
      <c r="D3410" t="s">
        <v>429</v>
      </c>
      <c r="E3410">
        <v>0</v>
      </c>
      <c r="F3410">
        <v>6</v>
      </c>
      <c r="G3410" t="s">
        <v>34</v>
      </c>
      <c r="H3410" t="s">
        <v>4</v>
      </c>
      <c r="I3410">
        <v>3</v>
      </c>
    </row>
    <row r="3411" spans="1:9">
      <c r="A3411">
        <v>18597</v>
      </c>
      <c r="B3411" t="s">
        <v>268</v>
      </c>
      <c r="C3411">
        <v>457</v>
      </c>
      <c r="D3411" t="s">
        <v>429</v>
      </c>
      <c r="E3411">
        <v>0</v>
      </c>
      <c r="F3411">
        <v>7</v>
      </c>
      <c r="G3411" t="s">
        <v>35</v>
      </c>
      <c r="H3411" t="s">
        <v>4</v>
      </c>
      <c r="I3411">
        <v>3</v>
      </c>
    </row>
    <row r="3412" spans="1:9">
      <c r="A3412">
        <v>18597</v>
      </c>
      <c r="B3412" t="s">
        <v>268</v>
      </c>
      <c r="C3412">
        <v>457</v>
      </c>
      <c r="D3412" t="s">
        <v>429</v>
      </c>
      <c r="E3412">
        <v>0</v>
      </c>
      <c r="F3412">
        <v>7</v>
      </c>
      <c r="G3412" t="s">
        <v>17</v>
      </c>
      <c r="H3412" t="s">
        <v>2</v>
      </c>
      <c r="I3412">
        <v>1</v>
      </c>
    </row>
    <row r="3413" spans="1:9">
      <c r="A3413">
        <v>18597</v>
      </c>
      <c r="B3413" t="s">
        <v>268</v>
      </c>
      <c r="C3413">
        <v>457</v>
      </c>
      <c r="D3413" t="s">
        <v>429</v>
      </c>
      <c r="E3413">
        <v>0</v>
      </c>
      <c r="F3413">
        <v>7</v>
      </c>
      <c r="G3413" t="s">
        <v>30</v>
      </c>
      <c r="H3413" t="s">
        <v>3</v>
      </c>
      <c r="I3413">
        <v>2</v>
      </c>
    </row>
    <row r="3414" spans="1:9">
      <c r="A3414">
        <v>18597</v>
      </c>
      <c r="B3414" t="s">
        <v>268</v>
      </c>
      <c r="C3414">
        <v>457</v>
      </c>
      <c r="D3414" t="s">
        <v>429</v>
      </c>
      <c r="E3414">
        <v>0</v>
      </c>
      <c r="F3414">
        <v>7</v>
      </c>
      <c r="G3414" t="s">
        <v>19</v>
      </c>
      <c r="H3414" t="s">
        <v>2</v>
      </c>
      <c r="I3414">
        <v>1</v>
      </c>
    </row>
    <row r="3415" spans="1:9">
      <c r="A3415">
        <v>18597</v>
      </c>
      <c r="B3415" t="s">
        <v>268</v>
      </c>
      <c r="C3415">
        <v>457</v>
      </c>
      <c r="D3415" t="s">
        <v>429</v>
      </c>
      <c r="E3415">
        <v>0</v>
      </c>
      <c r="F3415">
        <v>14</v>
      </c>
      <c r="G3415" t="s">
        <v>27</v>
      </c>
      <c r="H3415" t="s">
        <v>3</v>
      </c>
      <c r="I3415">
        <v>2</v>
      </c>
    </row>
    <row r="3416" spans="1:9">
      <c r="A3416">
        <v>18597</v>
      </c>
      <c r="B3416" t="s">
        <v>268</v>
      </c>
      <c r="C3416">
        <v>457</v>
      </c>
      <c r="D3416" t="s">
        <v>429</v>
      </c>
      <c r="E3416">
        <v>0</v>
      </c>
      <c r="F3416">
        <v>14</v>
      </c>
      <c r="G3416" t="s">
        <v>28</v>
      </c>
      <c r="H3416" t="s">
        <v>3</v>
      </c>
      <c r="I3416">
        <v>2</v>
      </c>
    </row>
    <row r="3417" spans="1:9">
      <c r="A3417">
        <v>18597</v>
      </c>
      <c r="B3417" t="s">
        <v>268</v>
      </c>
      <c r="C3417">
        <v>457</v>
      </c>
      <c r="D3417" t="s">
        <v>429</v>
      </c>
      <c r="E3417">
        <v>2</v>
      </c>
      <c r="F3417">
        <v>6</v>
      </c>
      <c r="G3417" t="s">
        <v>6</v>
      </c>
      <c r="H3417" t="s">
        <v>6</v>
      </c>
      <c r="I3417">
        <v>5</v>
      </c>
    </row>
    <row r="3418" spans="1:9">
      <c r="A3418">
        <v>18597</v>
      </c>
      <c r="B3418" t="s">
        <v>268</v>
      </c>
      <c r="C3418">
        <v>457</v>
      </c>
      <c r="D3418" t="s">
        <v>429</v>
      </c>
      <c r="E3418">
        <v>0</v>
      </c>
      <c r="F3418">
        <v>7</v>
      </c>
      <c r="G3418" t="s">
        <v>20</v>
      </c>
      <c r="H3418" t="s">
        <v>2</v>
      </c>
      <c r="I3418">
        <v>1</v>
      </c>
    </row>
    <row r="3419" spans="1:9">
      <c r="A3419">
        <v>18597</v>
      </c>
      <c r="B3419" t="s">
        <v>268</v>
      </c>
      <c r="C3419">
        <v>457</v>
      </c>
      <c r="D3419" t="s">
        <v>429</v>
      </c>
      <c r="E3419">
        <v>0</v>
      </c>
      <c r="F3419">
        <v>5</v>
      </c>
      <c r="G3419" t="s">
        <v>8</v>
      </c>
      <c r="H3419" t="s">
        <v>8</v>
      </c>
      <c r="I3419">
        <v>7</v>
      </c>
    </row>
    <row r="3420" spans="1:9">
      <c r="A3420">
        <v>18598</v>
      </c>
      <c r="B3420" t="s">
        <v>269</v>
      </c>
      <c r="C3420">
        <v>457</v>
      </c>
      <c r="D3420" t="s">
        <v>429</v>
      </c>
      <c r="E3420">
        <v>0</v>
      </c>
      <c r="F3420">
        <v>15</v>
      </c>
      <c r="G3420" t="s">
        <v>26</v>
      </c>
      <c r="H3420" t="s">
        <v>3</v>
      </c>
      <c r="I3420">
        <v>2</v>
      </c>
    </row>
    <row r="3421" spans="1:9">
      <c r="A3421">
        <v>18657</v>
      </c>
      <c r="B3421" t="s">
        <v>270</v>
      </c>
      <c r="C3421">
        <v>31</v>
      </c>
      <c r="D3421" t="s">
        <v>388</v>
      </c>
      <c r="E3421">
        <v>2</v>
      </c>
      <c r="F3421">
        <v>6</v>
      </c>
      <c r="G3421" t="s">
        <v>33</v>
      </c>
      <c r="H3421" t="s">
        <v>4</v>
      </c>
      <c r="I3421">
        <v>3</v>
      </c>
    </row>
    <row r="3422" spans="1:9">
      <c r="A3422">
        <v>18657</v>
      </c>
      <c r="B3422" t="s">
        <v>270</v>
      </c>
      <c r="C3422">
        <v>31</v>
      </c>
      <c r="D3422" t="s">
        <v>388</v>
      </c>
      <c r="E3422">
        <v>3</v>
      </c>
      <c r="F3422">
        <v>7</v>
      </c>
      <c r="G3422" t="s">
        <v>34</v>
      </c>
      <c r="H3422" t="s">
        <v>4</v>
      </c>
      <c r="I3422">
        <v>3</v>
      </c>
    </row>
    <row r="3423" spans="1:9">
      <c r="A3423">
        <v>18657</v>
      </c>
      <c r="B3423" t="s">
        <v>270</v>
      </c>
      <c r="C3423">
        <v>31</v>
      </c>
      <c r="D3423" t="s">
        <v>388</v>
      </c>
      <c r="E3423">
        <v>6</v>
      </c>
      <c r="F3423">
        <v>8</v>
      </c>
      <c r="G3423" t="s">
        <v>35</v>
      </c>
      <c r="H3423" t="s">
        <v>4</v>
      </c>
      <c r="I3423">
        <v>3</v>
      </c>
    </row>
    <row r="3424" spans="1:9">
      <c r="A3424">
        <v>18657</v>
      </c>
      <c r="B3424" t="s">
        <v>270</v>
      </c>
      <c r="C3424">
        <v>31</v>
      </c>
      <c r="D3424" t="s">
        <v>388</v>
      </c>
      <c r="E3424">
        <v>8</v>
      </c>
      <c r="F3424">
        <v>3</v>
      </c>
      <c r="G3424" t="s">
        <v>21</v>
      </c>
      <c r="H3424" t="s">
        <v>2</v>
      </c>
      <c r="I3424">
        <v>1</v>
      </c>
    </row>
    <row r="3425" spans="1:9">
      <c r="A3425">
        <v>18657</v>
      </c>
      <c r="B3425" t="s">
        <v>270</v>
      </c>
      <c r="C3425">
        <v>31</v>
      </c>
      <c r="D3425" t="s">
        <v>388</v>
      </c>
      <c r="E3425">
        <v>2</v>
      </c>
      <c r="F3425">
        <v>5</v>
      </c>
      <c r="G3425" t="s">
        <v>32</v>
      </c>
      <c r="H3425" t="s">
        <v>3</v>
      </c>
      <c r="I3425">
        <v>2</v>
      </c>
    </row>
    <row r="3426" spans="1:9">
      <c r="A3426">
        <v>18657</v>
      </c>
      <c r="B3426" t="s">
        <v>270</v>
      </c>
      <c r="C3426">
        <v>31</v>
      </c>
      <c r="D3426" t="s">
        <v>388</v>
      </c>
      <c r="E3426">
        <v>6</v>
      </c>
      <c r="F3426">
        <v>6</v>
      </c>
      <c r="G3426" t="s">
        <v>18</v>
      </c>
      <c r="H3426" t="s">
        <v>2</v>
      </c>
      <c r="I3426">
        <v>1</v>
      </c>
    </row>
    <row r="3427" spans="1:9">
      <c r="A3427">
        <v>18657</v>
      </c>
      <c r="B3427" t="s">
        <v>270</v>
      </c>
      <c r="C3427">
        <v>31</v>
      </c>
      <c r="D3427" t="s">
        <v>388</v>
      </c>
      <c r="E3427">
        <v>6</v>
      </c>
      <c r="F3427">
        <v>6</v>
      </c>
      <c r="G3427" t="s">
        <v>27</v>
      </c>
      <c r="H3427" t="s">
        <v>3</v>
      </c>
      <c r="I3427">
        <v>2</v>
      </c>
    </row>
    <row r="3428" spans="1:9">
      <c r="A3428">
        <v>18657</v>
      </c>
      <c r="B3428" t="s">
        <v>270</v>
      </c>
      <c r="C3428">
        <v>31</v>
      </c>
      <c r="D3428" t="s">
        <v>388</v>
      </c>
      <c r="E3428">
        <v>0</v>
      </c>
      <c r="F3428">
        <v>6</v>
      </c>
      <c r="G3428" t="s">
        <v>31</v>
      </c>
      <c r="H3428" t="s">
        <v>3</v>
      </c>
      <c r="I3428">
        <v>2</v>
      </c>
    </row>
    <row r="3429" spans="1:9">
      <c r="A3429">
        <v>18657</v>
      </c>
      <c r="B3429" t="s">
        <v>270</v>
      </c>
      <c r="C3429">
        <v>31</v>
      </c>
      <c r="D3429" t="s">
        <v>388</v>
      </c>
      <c r="E3429">
        <v>8</v>
      </c>
      <c r="F3429">
        <v>7</v>
      </c>
      <c r="G3429" t="s">
        <v>17</v>
      </c>
      <c r="H3429" t="s">
        <v>2</v>
      </c>
      <c r="I3429">
        <v>1</v>
      </c>
    </row>
    <row r="3430" spans="1:9">
      <c r="A3430">
        <v>18657</v>
      </c>
      <c r="B3430" t="s">
        <v>270</v>
      </c>
      <c r="C3430">
        <v>31</v>
      </c>
      <c r="D3430" t="s">
        <v>388</v>
      </c>
      <c r="E3430">
        <v>6</v>
      </c>
      <c r="F3430">
        <v>7</v>
      </c>
      <c r="G3430" t="s">
        <v>19</v>
      </c>
      <c r="H3430" t="s">
        <v>2</v>
      </c>
      <c r="I3430">
        <v>1</v>
      </c>
    </row>
    <row r="3431" spans="1:9">
      <c r="A3431">
        <v>18657</v>
      </c>
      <c r="B3431" t="s">
        <v>270</v>
      </c>
      <c r="C3431">
        <v>31</v>
      </c>
      <c r="D3431" t="s">
        <v>388</v>
      </c>
      <c r="E3431">
        <v>6</v>
      </c>
      <c r="F3431">
        <v>8</v>
      </c>
      <c r="G3431" t="s">
        <v>26</v>
      </c>
      <c r="H3431" t="s">
        <v>3</v>
      </c>
      <c r="I3431">
        <v>2</v>
      </c>
    </row>
    <row r="3432" spans="1:9">
      <c r="A3432">
        <v>18657</v>
      </c>
      <c r="B3432" t="s">
        <v>270</v>
      </c>
      <c r="C3432">
        <v>31</v>
      </c>
      <c r="D3432" t="s">
        <v>388</v>
      </c>
      <c r="E3432">
        <v>4</v>
      </c>
      <c r="F3432">
        <v>8</v>
      </c>
      <c r="G3432" t="s">
        <v>23</v>
      </c>
      <c r="H3432" t="s">
        <v>3</v>
      </c>
      <c r="I3432">
        <v>2</v>
      </c>
    </row>
    <row r="3433" spans="1:9">
      <c r="A3433">
        <v>18657</v>
      </c>
      <c r="B3433" t="s">
        <v>270</v>
      </c>
      <c r="C3433">
        <v>31</v>
      </c>
      <c r="D3433" t="s">
        <v>388</v>
      </c>
      <c r="E3433">
        <v>9</v>
      </c>
      <c r="F3433">
        <v>8</v>
      </c>
      <c r="G3433" t="s">
        <v>29</v>
      </c>
      <c r="H3433" t="s">
        <v>3</v>
      </c>
      <c r="I3433">
        <v>2</v>
      </c>
    </row>
    <row r="3434" spans="1:9">
      <c r="A3434">
        <v>18657</v>
      </c>
      <c r="B3434" t="s">
        <v>270</v>
      </c>
      <c r="C3434">
        <v>31</v>
      </c>
      <c r="D3434" t="s">
        <v>388</v>
      </c>
      <c r="E3434">
        <v>5</v>
      </c>
      <c r="F3434">
        <v>8</v>
      </c>
      <c r="G3434" t="s">
        <v>25</v>
      </c>
      <c r="H3434" t="s">
        <v>3</v>
      </c>
      <c r="I3434">
        <v>2</v>
      </c>
    </row>
    <row r="3435" spans="1:9">
      <c r="A3435">
        <v>18657</v>
      </c>
      <c r="B3435" t="s">
        <v>270</v>
      </c>
      <c r="C3435">
        <v>31</v>
      </c>
      <c r="D3435" t="s">
        <v>388</v>
      </c>
      <c r="E3435">
        <v>6</v>
      </c>
      <c r="F3435">
        <v>8</v>
      </c>
      <c r="G3435" t="s">
        <v>28</v>
      </c>
      <c r="H3435" t="s">
        <v>3</v>
      </c>
      <c r="I3435">
        <v>2</v>
      </c>
    </row>
    <row r="3436" spans="1:9">
      <c r="A3436">
        <v>18657</v>
      </c>
      <c r="B3436" t="s">
        <v>270</v>
      </c>
      <c r="C3436">
        <v>31</v>
      </c>
      <c r="D3436" t="s">
        <v>388</v>
      </c>
      <c r="E3436">
        <v>7</v>
      </c>
      <c r="F3436">
        <v>8</v>
      </c>
      <c r="G3436" t="s">
        <v>30</v>
      </c>
      <c r="H3436" t="s">
        <v>3</v>
      </c>
      <c r="I3436">
        <v>2</v>
      </c>
    </row>
    <row r="3437" spans="1:9">
      <c r="A3437">
        <v>18657</v>
      </c>
      <c r="B3437" t="s">
        <v>270</v>
      </c>
      <c r="C3437">
        <v>31</v>
      </c>
      <c r="D3437" t="s">
        <v>388</v>
      </c>
      <c r="E3437">
        <v>5</v>
      </c>
      <c r="F3437">
        <v>8</v>
      </c>
      <c r="G3437" t="s">
        <v>24</v>
      </c>
      <c r="H3437" t="s">
        <v>3</v>
      </c>
      <c r="I3437">
        <v>2</v>
      </c>
    </row>
    <row r="3438" spans="1:9">
      <c r="A3438">
        <v>18657</v>
      </c>
      <c r="B3438" t="s">
        <v>270</v>
      </c>
      <c r="C3438">
        <v>31</v>
      </c>
      <c r="D3438" t="s">
        <v>388</v>
      </c>
      <c r="E3438">
        <v>3</v>
      </c>
      <c r="F3438">
        <v>4</v>
      </c>
      <c r="G3438" t="s">
        <v>9</v>
      </c>
      <c r="H3438" t="s">
        <v>9</v>
      </c>
      <c r="I3438">
        <v>8</v>
      </c>
    </row>
    <row r="3439" spans="1:9">
      <c r="A3439">
        <v>18657</v>
      </c>
      <c r="B3439" t="s">
        <v>270</v>
      </c>
      <c r="C3439">
        <v>31</v>
      </c>
      <c r="D3439" t="s">
        <v>388</v>
      </c>
      <c r="E3439">
        <v>1</v>
      </c>
      <c r="F3439">
        <v>5</v>
      </c>
      <c r="G3439" t="s">
        <v>5</v>
      </c>
      <c r="H3439" t="s">
        <v>5</v>
      </c>
      <c r="I3439">
        <v>4</v>
      </c>
    </row>
    <row r="3440" spans="1:9">
      <c r="A3440">
        <v>18657</v>
      </c>
      <c r="B3440" t="s">
        <v>270</v>
      </c>
      <c r="C3440">
        <v>31</v>
      </c>
      <c r="D3440" t="s">
        <v>388</v>
      </c>
      <c r="E3440">
        <v>1</v>
      </c>
      <c r="F3440">
        <v>4</v>
      </c>
      <c r="G3440" t="s">
        <v>6</v>
      </c>
      <c r="H3440" t="s">
        <v>6</v>
      </c>
      <c r="I3440">
        <v>5</v>
      </c>
    </row>
    <row r="3441" spans="1:9">
      <c r="A3441">
        <v>18657</v>
      </c>
      <c r="B3441" t="s">
        <v>270</v>
      </c>
      <c r="C3441">
        <v>31</v>
      </c>
      <c r="D3441" t="s">
        <v>388</v>
      </c>
      <c r="E3441">
        <v>5</v>
      </c>
      <c r="F3441">
        <v>8</v>
      </c>
      <c r="G3441" t="s">
        <v>20</v>
      </c>
      <c r="H3441" t="s">
        <v>2</v>
      </c>
      <c r="I3441">
        <v>1</v>
      </c>
    </row>
    <row r="3442" spans="1:9">
      <c r="A3442">
        <v>18657</v>
      </c>
      <c r="B3442" t="s">
        <v>270</v>
      </c>
      <c r="C3442">
        <v>31</v>
      </c>
      <c r="D3442" t="s">
        <v>388</v>
      </c>
      <c r="E3442">
        <v>0</v>
      </c>
      <c r="F3442">
        <v>3</v>
      </c>
      <c r="G3442" t="s">
        <v>8</v>
      </c>
      <c r="H3442" t="s">
        <v>8</v>
      </c>
      <c r="I3442">
        <v>7</v>
      </c>
    </row>
    <row r="3443" spans="1:9">
      <c r="A3443">
        <v>18657</v>
      </c>
      <c r="B3443" t="s">
        <v>270</v>
      </c>
      <c r="C3443">
        <v>31</v>
      </c>
      <c r="D3443" t="s">
        <v>388</v>
      </c>
      <c r="E3443">
        <v>2</v>
      </c>
      <c r="F3443">
        <v>3</v>
      </c>
      <c r="G3443" t="s">
        <v>7</v>
      </c>
      <c r="H3443" t="s">
        <v>7</v>
      </c>
      <c r="I3443">
        <v>6</v>
      </c>
    </row>
    <row r="3444" spans="1:9">
      <c r="A3444">
        <v>18670</v>
      </c>
      <c r="B3444" t="s">
        <v>362</v>
      </c>
      <c r="C3444">
        <v>31</v>
      </c>
      <c r="D3444" t="s">
        <v>388</v>
      </c>
      <c r="E3444">
        <v>3</v>
      </c>
      <c r="F3444">
        <v>14</v>
      </c>
      <c r="G3444" t="s">
        <v>5</v>
      </c>
      <c r="H3444" t="s">
        <v>5</v>
      </c>
      <c r="I3444">
        <v>4</v>
      </c>
    </row>
    <row r="3445" spans="1:9">
      <c r="A3445">
        <v>18671</v>
      </c>
      <c r="B3445" t="s">
        <v>271</v>
      </c>
      <c r="C3445">
        <v>31</v>
      </c>
      <c r="D3445" t="s">
        <v>388</v>
      </c>
      <c r="E3445">
        <v>3</v>
      </c>
      <c r="F3445">
        <v>2</v>
      </c>
      <c r="G3445" t="s">
        <v>14</v>
      </c>
      <c r="H3445" t="s">
        <v>2</v>
      </c>
      <c r="I3445">
        <v>1</v>
      </c>
    </row>
    <row r="3446" spans="1:9">
      <c r="A3446">
        <v>18671</v>
      </c>
      <c r="B3446" t="s">
        <v>271</v>
      </c>
      <c r="C3446">
        <v>31</v>
      </c>
      <c r="D3446" t="s">
        <v>388</v>
      </c>
      <c r="E3446">
        <v>1</v>
      </c>
      <c r="F3446">
        <v>3</v>
      </c>
      <c r="G3446" t="s">
        <v>21</v>
      </c>
      <c r="H3446" t="s">
        <v>2</v>
      </c>
      <c r="I3446">
        <v>1</v>
      </c>
    </row>
    <row r="3447" spans="1:9">
      <c r="A3447">
        <v>18671</v>
      </c>
      <c r="B3447" t="s">
        <v>271</v>
      </c>
      <c r="C3447">
        <v>31</v>
      </c>
      <c r="D3447" t="s">
        <v>388</v>
      </c>
      <c r="E3447">
        <v>7</v>
      </c>
      <c r="F3447">
        <v>3</v>
      </c>
      <c r="G3447" t="s">
        <v>16</v>
      </c>
      <c r="H3447" t="s">
        <v>2</v>
      </c>
      <c r="I3447">
        <v>1</v>
      </c>
    </row>
    <row r="3448" spans="1:9">
      <c r="A3448">
        <v>18671</v>
      </c>
      <c r="B3448" t="s">
        <v>271</v>
      </c>
      <c r="C3448">
        <v>31</v>
      </c>
      <c r="D3448" t="s">
        <v>388</v>
      </c>
      <c r="E3448">
        <v>7</v>
      </c>
      <c r="F3448">
        <v>4</v>
      </c>
      <c r="G3448" t="s">
        <v>31</v>
      </c>
      <c r="H3448" t="s">
        <v>3</v>
      </c>
      <c r="I3448">
        <v>2</v>
      </c>
    </row>
    <row r="3449" spans="1:9">
      <c r="A3449">
        <v>18671</v>
      </c>
      <c r="B3449" t="s">
        <v>271</v>
      </c>
      <c r="C3449">
        <v>31</v>
      </c>
      <c r="D3449" t="s">
        <v>388</v>
      </c>
      <c r="E3449">
        <v>2</v>
      </c>
      <c r="F3449">
        <v>5</v>
      </c>
      <c r="G3449" t="s">
        <v>22</v>
      </c>
      <c r="H3449" t="s">
        <v>2</v>
      </c>
      <c r="I3449">
        <v>1</v>
      </c>
    </row>
    <row r="3450" spans="1:9">
      <c r="A3450">
        <v>18671</v>
      </c>
      <c r="B3450" t="s">
        <v>271</v>
      </c>
      <c r="C3450">
        <v>31</v>
      </c>
      <c r="D3450" t="s">
        <v>388</v>
      </c>
      <c r="E3450">
        <v>2</v>
      </c>
      <c r="F3450">
        <v>5</v>
      </c>
      <c r="G3450" t="s">
        <v>28</v>
      </c>
      <c r="H3450" t="s">
        <v>3</v>
      </c>
      <c r="I3450">
        <v>2</v>
      </c>
    </row>
    <row r="3451" spans="1:9">
      <c r="A3451">
        <v>18671</v>
      </c>
      <c r="B3451" t="s">
        <v>271</v>
      </c>
      <c r="C3451">
        <v>31</v>
      </c>
      <c r="D3451" t="s">
        <v>388</v>
      </c>
      <c r="E3451">
        <v>1</v>
      </c>
      <c r="F3451">
        <v>7</v>
      </c>
      <c r="G3451" t="s">
        <v>26</v>
      </c>
      <c r="H3451" t="s">
        <v>3</v>
      </c>
      <c r="I3451">
        <v>2</v>
      </c>
    </row>
    <row r="3452" spans="1:9">
      <c r="A3452">
        <v>18671</v>
      </c>
      <c r="B3452" t="s">
        <v>271</v>
      </c>
      <c r="C3452">
        <v>31</v>
      </c>
      <c r="D3452" t="s">
        <v>388</v>
      </c>
      <c r="E3452">
        <v>3</v>
      </c>
      <c r="F3452">
        <v>7</v>
      </c>
      <c r="G3452" t="s">
        <v>29</v>
      </c>
      <c r="H3452" t="s">
        <v>3</v>
      </c>
      <c r="I3452">
        <v>2</v>
      </c>
    </row>
    <row r="3453" spans="1:9">
      <c r="A3453">
        <v>18671</v>
      </c>
      <c r="B3453" t="s">
        <v>271</v>
      </c>
      <c r="C3453">
        <v>31</v>
      </c>
      <c r="D3453" t="s">
        <v>388</v>
      </c>
      <c r="E3453">
        <v>1</v>
      </c>
      <c r="F3453">
        <v>7</v>
      </c>
      <c r="G3453" t="s">
        <v>15</v>
      </c>
      <c r="H3453" t="s">
        <v>2</v>
      </c>
      <c r="I3453">
        <v>1</v>
      </c>
    </row>
    <row r="3454" spans="1:9">
      <c r="A3454">
        <v>18671</v>
      </c>
      <c r="B3454" t="s">
        <v>271</v>
      </c>
      <c r="C3454">
        <v>31</v>
      </c>
      <c r="D3454" t="s">
        <v>388</v>
      </c>
      <c r="E3454">
        <v>7</v>
      </c>
      <c r="F3454">
        <v>7</v>
      </c>
      <c r="G3454" t="s">
        <v>19</v>
      </c>
      <c r="H3454" t="s">
        <v>2</v>
      </c>
      <c r="I3454">
        <v>1</v>
      </c>
    </row>
    <row r="3455" spans="1:9">
      <c r="A3455">
        <v>18671</v>
      </c>
      <c r="B3455" t="s">
        <v>271</v>
      </c>
      <c r="C3455">
        <v>31</v>
      </c>
      <c r="D3455" t="s">
        <v>388</v>
      </c>
      <c r="E3455">
        <v>6</v>
      </c>
      <c r="F3455">
        <v>8</v>
      </c>
      <c r="G3455" t="s">
        <v>27</v>
      </c>
      <c r="H3455" t="s">
        <v>3</v>
      </c>
      <c r="I3455">
        <v>2</v>
      </c>
    </row>
    <row r="3456" spans="1:9">
      <c r="A3456">
        <v>18671</v>
      </c>
      <c r="B3456" t="s">
        <v>271</v>
      </c>
      <c r="C3456">
        <v>31</v>
      </c>
      <c r="D3456" t="s">
        <v>388</v>
      </c>
      <c r="E3456">
        <v>0</v>
      </c>
      <c r="F3456">
        <v>8</v>
      </c>
      <c r="G3456" t="s">
        <v>17</v>
      </c>
      <c r="H3456" t="s">
        <v>2</v>
      </c>
      <c r="I3456">
        <v>1</v>
      </c>
    </row>
    <row r="3457" spans="1:9">
      <c r="A3457">
        <v>18671</v>
      </c>
      <c r="B3457" t="s">
        <v>271</v>
      </c>
      <c r="C3457">
        <v>31</v>
      </c>
      <c r="D3457" t="s">
        <v>388</v>
      </c>
      <c r="E3457">
        <v>6</v>
      </c>
      <c r="F3457">
        <v>8</v>
      </c>
      <c r="G3457" t="s">
        <v>32</v>
      </c>
      <c r="H3457" t="s">
        <v>3</v>
      </c>
      <c r="I3457">
        <v>2</v>
      </c>
    </row>
    <row r="3458" spans="1:9">
      <c r="A3458">
        <v>18671</v>
      </c>
      <c r="B3458" t="s">
        <v>271</v>
      </c>
      <c r="C3458">
        <v>31</v>
      </c>
      <c r="D3458" t="s">
        <v>388</v>
      </c>
      <c r="E3458">
        <v>1</v>
      </c>
      <c r="F3458">
        <v>8</v>
      </c>
      <c r="G3458" t="s">
        <v>25</v>
      </c>
      <c r="H3458" t="s">
        <v>3</v>
      </c>
      <c r="I3458">
        <v>2</v>
      </c>
    </row>
    <row r="3459" spans="1:9">
      <c r="A3459">
        <v>18671</v>
      </c>
      <c r="B3459" t="s">
        <v>271</v>
      </c>
      <c r="C3459">
        <v>31</v>
      </c>
      <c r="D3459" t="s">
        <v>388</v>
      </c>
      <c r="E3459">
        <v>4</v>
      </c>
      <c r="F3459">
        <v>8</v>
      </c>
      <c r="G3459" t="s">
        <v>24</v>
      </c>
      <c r="H3459" t="s">
        <v>3</v>
      </c>
      <c r="I3459">
        <v>2</v>
      </c>
    </row>
    <row r="3460" spans="1:9">
      <c r="A3460">
        <v>18671</v>
      </c>
      <c r="B3460" t="s">
        <v>271</v>
      </c>
      <c r="C3460">
        <v>31</v>
      </c>
      <c r="D3460" t="s">
        <v>388</v>
      </c>
      <c r="E3460">
        <v>5</v>
      </c>
      <c r="F3460">
        <v>9</v>
      </c>
      <c r="G3460" t="s">
        <v>23</v>
      </c>
      <c r="H3460" t="s">
        <v>3</v>
      </c>
      <c r="I3460">
        <v>2</v>
      </c>
    </row>
    <row r="3461" spans="1:9">
      <c r="A3461">
        <v>18671</v>
      </c>
      <c r="B3461" t="s">
        <v>271</v>
      </c>
      <c r="C3461">
        <v>31</v>
      </c>
      <c r="D3461" t="s">
        <v>388</v>
      </c>
      <c r="E3461">
        <v>2</v>
      </c>
      <c r="F3461">
        <v>8</v>
      </c>
      <c r="G3461" t="s">
        <v>20</v>
      </c>
      <c r="H3461" t="s">
        <v>2</v>
      </c>
      <c r="I3461">
        <v>1</v>
      </c>
    </row>
    <row r="3462" spans="1:9">
      <c r="A3462">
        <v>18671</v>
      </c>
      <c r="B3462" t="s">
        <v>271</v>
      </c>
      <c r="C3462">
        <v>31</v>
      </c>
      <c r="D3462" t="s">
        <v>388</v>
      </c>
      <c r="E3462">
        <v>0</v>
      </c>
      <c r="F3462">
        <v>8</v>
      </c>
      <c r="G3462" t="s">
        <v>8</v>
      </c>
      <c r="H3462" t="s">
        <v>8</v>
      </c>
      <c r="I3462">
        <v>7</v>
      </c>
    </row>
    <row r="3463" spans="1:9">
      <c r="A3463">
        <v>18693</v>
      </c>
      <c r="B3463" t="s">
        <v>272</v>
      </c>
      <c r="C3463">
        <v>29</v>
      </c>
      <c r="D3463" t="s">
        <v>383</v>
      </c>
      <c r="E3463">
        <v>1</v>
      </c>
      <c r="F3463">
        <v>0</v>
      </c>
      <c r="G3463" t="s">
        <v>34</v>
      </c>
      <c r="H3463" t="s">
        <v>4</v>
      </c>
      <c r="I3463">
        <v>3</v>
      </c>
    </row>
    <row r="3464" spans="1:9">
      <c r="A3464">
        <v>18693</v>
      </c>
      <c r="B3464" t="s">
        <v>272</v>
      </c>
      <c r="C3464">
        <v>29</v>
      </c>
      <c r="D3464" t="s">
        <v>383</v>
      </c>
      <c r="E3464">
        <v>3</v>
      </c>
      <c r="F3464">
        <v>1</v>
      </c>
      <c r="G3464" t="s">
        <v>33</v>
      </c>
      <c r="H3464" t="s">
        <v>4</v>
      </c>
      <c r="I3464">
        <v>3</v>
      </c>
    </row>
    <row r="3465" spans="1:9">
      <c r="A3465">
        <v>18693</v>
      </c>
      <c r="B3465" t="s">
        <v>272</v>
      </c>
      <c r="C3465">
        <v>29</v>
      </c>
      <c r="D3465" t="s">
        <v>383</v>
      </c>
      <c r="E3465">
        <v>3</v>
      </c>
      <c r="F3465">
        <v>2</v>
      </c>
      <c r="G3465" t="s">
        <v>35</v>
      </c>
      <c r="H3465" t="s">
        <v>4</v>
      </c>
      <c r="I3465">
        <v>3</v>
      </c>
    </row>
    <row r="3466" spans="1:9">
      <c r="A3466">
        <v>18693</v>
      </c>
      <c r="B3466" t="s">
        <v>272</v>
      </c>
      <c r="C3466">
        <v>29</v>
      </c>
      <c r="D3466" t="s">
        <v>383</v>
      </c>
      <c r="E3466">
        <v>7</v>
      </c>
      <c r="F3466">
        <v>1</v>
      </c>
      <c r="G3466" t="s">
        <v>21</v>
      </c>
      <c r="H3466" t="s">
        <v>2</v>
      </c>
      <c r="I3466">
        <v>1</v>
      </c>
    </row>
    <row r="3467" spans="1:9">
      <c r="A3467">
        <v>18693</v>
      </c>
      <c r="B3467" t="s">
        <v>272</v>
      </c>
      <c r="C3467">
        <v>29</v>
      </c>
      <c r="D3467" t="s">
        <v>383</v>
      </c>
      <c r="E3467">
        <v>2</v>
      </c>
      <c r="F3467">
        <v>1</v>
      </c>
      <c r="G3467" t="s">
        <v>27</v>
      </c>
      <c r="H3467" t="s">
        <v>3</v>
      </c>
      <c r="I3467">
        <v>2</v>
      </c>
    </row>
    <row r="3468" spans="1:9">
      <c r="A3468">
        <v>18693</v>
      </c>
      <c r="B3468" t="s">
        <v>272</v>
      </c>
      <c r="C3468">
        <v>29</v>
      </c>
      <c r="D3468" t="s">
        <v>383</v>
      </c>
      <c r="E3468">
        <v>8</v>
      </c>
      <c r="F3468">
        <v>1</v>
      </c>
      <c r="G3468" t="s">
        <v>17</v>
      </c>
      <c r="H3468" t="s">
        <v>2</v>
      </c>
      <c r="I3468">
        <v>1</v>
      </c>
    </row>
    <row r="3469" spans="1:9">
      <c r="A3469">
        <v>18693</v>
      </c>
      <c r="B3469" t="s">
        <v>272</v>
      </c>
      <c r="C3469">
        <v>29</v>
      </c>
      <c r="D3469" t="s">
        <v>383</v>
      </c>
      <c r="E3469">
        <v>1</v>
      </c>
      <c r="F3469">
        <v>1</v>
      </c>
      <c r="G3469" t="s">
        <v>32</v>
      </c>
      <c r="H3469" t="s">
        <v>3</v>
      </c>
      <c r="I3469">
        <v>2</v>
      </c>
    </row>
    <row r="3470" spans="1:9">
      <c r="A3470">
        <v>18693</v>
      </c>
      <c r="B3470" t="s">
        <v>272</v>
      </c>
      <c r="C3470">
        <v>29</v>
      </c>
      <c r="D3470" t="s">
        <v>383</v>
      </c>
      <c r="E3470">
        <v>6</v>
      </c>
      <c r="F3470">
        <v>1</v>
      </c>
      <c r="G3470" t="s">
        <v>29</v>
      </c>
      <c r="H3470" t="s">
        <v>3</v>
      </c>
      <c r="I3470">
        <v>2</v>
      </c>
    </row>
    <row r="3471" spans="1:9">
      <c r="A3471">
        <v>18693</v>
      </c>
      <c r="B3471" t="s">
        <v>272</v>
      </c>
      <c r="C3471">
        <v>29</v>
      </c>
      <c r="D3471" t="s">
        <v>383</v>
      </c>
      <c r="E3471">
        <v>8</v>
      </c>
      <c r="F3471">
        <v>2</v>
      </c>
      <c r="G3471" t="s">
        <v>14</v>
      </c>
      <c r="H3471" t="s">
        <v>2</v>
      </c>
      <c r="I3471">
        <v>1</v>
      </c>
    </row>
    <row r="3472" spans="1:9">
      <c r="A3472">
        <v>18693</v>
      </c>
      <c r="B3472" t="s">
        <v>272</v>
      </c>
      <c r="C3472">
        <v>29</v>
      </c>
      <c r="D3472" t="s">
        <v>383</v>
      </c>
      <c r="E3472">
        <v>6</v>
      </c>
      <c r="F3472">
        <v>2</v>
      </c>
      <c r="G3472" t="s">
        <v>22</v>
      </c>
      <c r="H3472" t="s">
        <v>2</v>
      </c>
      <c r="I3472">
        <v>1</v>
      </c>
    </row>
    <row r="3473" spans="1:9">
      <c r="A3473">
        <v>18693</v>
      </c>
      <c r="B3473" t="s">
        <v>272</v>
      </c>
      <c r="C3473">
        <v>29</v>
      </c>
      <c r="D3473" t="s">
        <v>383</v>
      </c>
      <c r="E3473">
        <v>7</v>
      </c>
      <c r="F3473">
        <v>2</v>
      </c>
      <c r="G3473" t="s">
        <v>15</v>
      </c>
      <c r="H3473" t="s">
        <v>2</v>
      </c>
      <c r="I3473">
        <v>1</v>
      </c>
    </row>
    <row r="3474" spans="1:9">
      <c r="A3474">
        <v>18693</v>
      </c>
      <c r="B3474" t="s">
        <v>272</v>
      </c>
      <c r="C3474">
        <v>29</v>
      </c>
      <c r="D3474" t="s">
        <v>383</v>
      </c>
      <c r="E3474">
        <v>6</v>
      </c>
      <c r="F3474">
        <v>2</v>
      </c>
      <c r="G3474" t="s">
        <v>19</v>
      </c>
      <c r="H3474" t="s">
        <v>2</v>
      </c>
      <c r="I3474">
        <v>1</v>
      </c>
    </row>
    <row r="3475" spans="1:9">
      <c r="A3475">
        <v>18693</v>
      </c>
      <c r="B3475" t="s">
        <v>272</v>
      </c>
      <c r="C3475">
        <v>29</v>
      </c>
      <c r="D3475" t="s">
        <v>383</v>
      </c>
      <c r="E3475">
        <v>4</v>
      </c>
      <c r="F3475">
        <v>3</v>
      </c>
      <c r="G3475" t="s">
        <v>23</v>
      </c>
      <c r="H3475" t="s">
        <v>3</v>
      </c>
      <c r="I3475">
        <v>2</v>
      </c>
    </row>
    <row r="3476" spans="1:9">
      <c r="A3476">
        <v>18693</v>
      </c>
      <c r="B3476" t="s">
        <v>272</v>
      </c>
      <c r="C3476">
        <v>29</v>
      </c>
      <c r="D3476" t="s">
        <v>383</v>
      </c>
      <c r="E3476">
        <v>1</v>
      </c>
      <c r="F3476">
        <v>3</v>
      </c>
      <c r="G3476" t="s">
        <v>2</v>
      </c>
      <c r="H3476" t="s">
        <v>2</v>
      </c>
      <c r="I3476">
        <v>1</v>
      </c>
    </row>
    <row r="3477" spans="1:9">
      <c r="A3477">
        <v>18693</v>
      </c>
      <c r="B3477" t="s">
        <v>272</v>
      </c>
      <c r="C3477">
        <v>29</v>
      </c>
      <c r="D3477" t="s">
        <v>383</v>
      </c>
      <c r="E3477">
        <v>3</v>
      </c>
      <c r="F3477">
        <v>3</v>
      </c>
      <c r="G3477" t="s">
        <v>30</v>
      </c>
      <c r="H3477" t="s">
        <v>3</v>
      </c>
      <c r="I3477">
        <v>2</v>
      </c>
    </row>
    <row r="3478" spans="1:9">
      <c r="A3478">
        <v>18693</v>
      </c>
      <c r="B3478" t="s">
        <v>272</v>
      </c>
      <c r="C3478">
        <v>29</v>
      </c>
      <c r="D3478" t="s">
        <v>383</v>
      </c>
      <c r="E3478">
        <v>3</v>
      </c>
      <c r="F3478">
        <v>4</v>
      </c>
      <c r="G3478" t="s">
        <v>18</v>
      </c>
      <c r="H3478" t="s">
        <v>2</v>
      </c>
      <c r="I3478">
        <v>1</v>
      </c>
    </row>
    <row r="3479" spans="1:9">
      <c r="A3479">
        <v>18693</v>
      </c>
      <c r="B3479" t="s">
        <v>272</v>
      </c>
      <c r="C3479">
        <v>29</v>
      </c>
      <c r="D3479" t="s">
        <v>383</v>
      </c>
      <c r="E3479">
        <v>5</v>
      </c>
      <c r="F3479">
        <v>4</v>
      </c>
      <c r="G3479" t="s">
        <v>28</v>
      </c>
      <c r="H3479" t="s">
        <v>3</v>
      </c>
      <c r="I3479">
        <v>2</v>
      </c>
    </row>
    <row r="3480" spans="1:9">
      <c r="A3480">
        <v>18693</v>
      </c>
      <c r="B3480" t="s">
        <v>272</v>
      </c>
      <c r="C3480">
        <v>29</v>
      </c>
      <c r="D3480" t="s">
        <v>383</v>
      </c>
      <c r="E3480">
        <v>5</v>
      </c>
      <c r="F3480">
        <v>4</v>
      </c>
      <c r="G3480" t="s">
        <v>24</v>
      </c>
      <c r="H3480" t="s">
        <v>3</v>
      </c>
      <c r="I3480">
        <v>2</v>
      </c>
    </row>
    <row r="3481" spans="1:9">
      <c r="A3481">
        <v>18693</v>
      </c>
      <c r="B3481" t="s">
        <v>272</v>
      </c>
      <c r="C3481">
        <v>29</v>
      </c>
      <c r="D3481" t="s">
        <v>383</v>
      </c>
      <c r="E3481">
        <v>3</v>
      </c>
      <c r="F3481">
        <v>5</v>
      </c>
      <c r="G3481" t="s">
        <v>26</v>
      </c>
      <c r="H3481" t="s">
        <v>3</v>
      </c>
      <c r="I3481">
        <v>2</v>
      </c>
    </row>
    <row r="3482" spans="1:9">
      <c r="A3482">
        <v>18693</v>
      </c>
      <c r="B3482" t="s">
        <v>272</v>
      </c>
      <c r="C3482">
        <v>29</v>
      </c>
      <c r="D3482" t="s">
        <v>383</v>
      </c>
      <c r="E3482">
        <v>4</v>
      </c>
      <c r="F3482">
        <v>5</v>
      </c>
      <c r="G3482" t="s">
        <v>31</v>
      </c>
      <c r="H3482" t="s">
        <v>3</v>
      </c>
      <c r="I3482">
        <v>2</v>
      </c>
    </row>
    <row r="3483" spans="1:9">
      <c r="A3483">
        <v>18693</v>
      </c>
      <c r="B3483" t="s">
        <v>272</v>
      </c>
      <c r="C3483">
        <v>29</v>
      </c>
      <c r="D3483" t="s">
        <v>383</v>
      </c>
      <c r="E3483">
        <v>4</v>
      </c>
      <c r="F3483">
        <v>6</v>
      </c>
      <c r="G3483" t="s">
        <v>25</v>
      </c>
      <c r="H3483" t="s">
        <v>3</v>
      </c>
      <c r="I3483">
        <v>2</v>
      </c>
    </row>
    <row r="3484" spans="1:9">
      <c r="A3484">
        <v>18693</v>
      </c>
      <c r="B3484" t="s">
        <v>272</v>
      </c>
      <c r="C3484">
        <v>29</v>
      </c>
      <c r="D3484" t="s">
        <v>383</v>
      </c>
      <c r="E3484">
        <v>4</v>
      </c>
      <c r="F3484">
        <v>8</v>
      </c>
      <c r="G3484" t="s">
        <v>16</v>
      </c>
      <c r="H3484" t="s">
        <v>2</v>
      </c>
      <c r="I3484">
        <v>1</v>
      </c>
    </row>
    <row r="3485" spans="1:9">
      <c r="A3485">
        <v>18693</v>
      </c>
      <c r="B3485" t="s">
        <v>272</v>
      </c>
      <c r="C3485">
        <v>29</v>
      </c>
      <c r="D3485" t="s">
        <v>383</v>
      </c>
      <c r="E3485">
        <v>2</v>
      </c>
      <c r="F3485">
        <v>2</v>
      </c>
      <c r="G3485" t="s">
        <v>9</v>
      </c>
      <c r="H3485" t="s">
        <v>9</v>
      </c>
      <c r="I3485">
        <v>8</v>
      </c>
    </row>
    <row r="3486" spans="1:9">
      <c r="A3486">
        <v>18693</v>
      </c>
      <c r="B3486" t="s">
        <v>272</v>
      </c>
      <c r="C3486">
        <v>29</v>
      </c>
      <c r="D3486" t="s">
        <v>383</v>
      </c>
      <c r="E3486">
        <v>1</v>
      </c>
      <c r="F3486">
        <v>1</v>
      </c>
      <c r="G3486" t="s">
        <v>5</v>
      </c>
      <c r="H3486" t="s">
        <v>5</v>
      </c>
      <c r="I3486">
        <v>4</v>
      </c>
    </row>
    <row r="3487" spans="1:9">
      <c r="A3487">
        <v>18693</v>
      </c>
      <c r="B3487" t="s">
        <v>272</v>
      </c>
      <c r="C3487">
        <v>29</v>
      </c>
      <c r="D3487" t="s">
        <v>383</v>
      </c>
      <c r="E3487">
        <v>4</v>
      </c>
      <c r="F3487">
        <v>2</v>
      </c>
      <c r="G3487" t="s">
        <v>6</v>
      </c>
      <c r="H3487" t="s">
        <v>6</v>
      </c>
      <c r="I3487">
        <v>5</v>
      </c>
    </row>
    <row r="3488" spans="1:9">
      <c r="A3488">
        <v>18693</v>
      </c>
      <c r="B3488" t="s">
        <v>272</v>
      </c>
      <c r="C3488">
        <v>29</v>
      </c>
      <c r="D3488" t="s">
        <v>383</v>
      </c>
      <c r="E3488">
        <v>7</v>
      </c>
      <c r="F3488">
        <v>2</v>
      </c>
      <c r="G3488" t="s">
        <v>20</v>
      </c>
      <c r="H3488" t="s">
        <v>2</v>
      </c>
      <c r="I3488">
        <v>1</v>
      </c>
    </row>
    <row r="3489" spans="1:9">
      <c r="A3489">
        <v>18693</v>
      </c>
      <c r="B3489" t="s">
        <v>272</v>
      </c>
      <c r="C3489">
        <v>29</v>
      </c>
      <c r="D3489" t="s">
        <v>383</v>
      </c>
      <c r="E3489">
        <v>2</v>
      </c>
      <c r="F3489">
        <v>0</v>
      </c>
      <c r="G3489" t="s">
        <v>8</v>
      </c>
      <c r="H3489" t="s">
        <v>8</v>
      </c>
      <c r="I3489">
        <v>7</v>
      </c>
    </row>
    <row r="3490" spans="1:9">
      <c r="A3490">
        <v>18693</v>
      </c>
      <c r="B3490" t="s">
        <v>272</v>
      </c>
      <c r="C3490">
        <v>29</v>
      </c>
      <c r="D3490" t="s">
        <v>383</v>
      </c>
      <c r="E3490">
        <v>3</v>
      </c>
      <c r="F3490">
        <v>1</v>
      </c>
      <c r="G3490" t="s">
        <v>7</v>
      </c>
      <c r="H3490" t="s">
        <v>7</v>
      </c>
      <c r="I3490">
        <v>6</v>
      </c>
    </row>
    <row r="3491" spans="1:9">
      <c r="A3491">
        <v>18694</v>
      </c>
      <c r="B3491" t="s">
        <v>273</v>
      </c>
      <c r="C3491">
        <v>29</v>
      </c>
      <c r="D3491" t="s">
        <v>383</v>
      </c>
      <c r="E3491">
        <v>0</v>
      </c>
      <c r="F3491">
        <v>4</v>
      </c>
      <c r="G3491" t="s">
        <v>33</v>
      </c>
      <c r="H3491" t="s">
        <v>4</v>
      </c>
      <c r="I3491">
        <v>3</v>
      </c>
    </row>
    <row r="3492" spans="1:9">
      <c r="A3492">
        <v>18694</v>
      </c>
      <c r="B3492" t="s">
        <v>273</v>
      </c>
      <c r="C3492">
        <v>29</v>
      </c>
      <c r="D3492" t="s">
        <v>383</v>
      </c>
      <c r="E3492">
        <v>3</v>
      </c>
      <c r="F3492">
        <v>5</v>
      </c>
      <c r="G3492" t="s">
        <v>35</v>
      </c>
      <c r="H3492" t="s">
        <v>4</v>
      </c>
      <c r="I3492">
        <v>3</v>
      </c>
    </row>
    <row r="3493" spans="1:9">
      <c r="A3493">
        <v>18694</v>
      </c>
      <c r="B3493" t="s">
        <v>273</v>
      </c>
      <c r="C3493">
        <v>29</v>
      </c>
      <c r="D3493" t="s">
        <v>383</v>
      </c>
      <c r="E3493">
        <v>0</v>
      </c>
      <c r="F3493">
        <v>5</v>
      </c>
      <c r="G3493" t="s">
        <v>34</v>
      </c>
      <c r="H3493" t="s">
        <v>4</v>
      </c>
      <c r="I3493">
        <v>3</v>
      </c>
    </row>
    <row r="3494" spans="1:9">
      <c r="A3494">
        <v>18694</v>
      </c>
      <c r="B3494" t="s">
        <v>273</v>
      </c>
      <c r="C3494">
        <v>29</v>
      </c>
      <c r="D3494" t="s">
        <v>383</v>
      </c>
      <c r="E3494">
        <v>0</v>
      </c>
      <c r="F3494">
        <v>1</v>
      </c>
      <c r="G3494" t="s">
        <v>32</v>
      </c>
      <c r="H3494" t="s">
        <v>3</v>
      </c>
      <c r="I3494">
        <v>2</v>
      </c>
    </row>
    <row r="3495" spans="1:9">
      <c r="A3495">
        <v>18694</v>
      </c>
      <c r="B3495" t="s">
        <v>273</v>
      </c>
      <c r="C3495">
        <v>29</v>
      </c>
      <c r="D3495" t="s">
        <v>383</v>
      </c>
      <c r="E3495">
        <v>2</v>
      </c>
      <c r="F3495">
        <v>4</v>
      </c>
      <c r="G3495" t="s">
        <v>27</v>
      </c>
      <c r="H3495" t="s">
        <v>3</v>
      </c>
      <c r="I3495">
        <v>2</v>
      </c>
    </row>
    <row r="3496" spans="1:9">
      <c r="A3496">
        <v>18694</v>
      </c>
      <c r="B3496" t="s">
        <v>273</v>
      </c>
      <c r="C3496">
        <v>29</v>
      </c>
      <c r="D3496" t="s">
        <v>383</v>
      </c>
      <c r="E3496">
        <v>4</v>
      </c>
      <c r="F3496">
        <v>5</v>
      </c>
      <c r="G3496" t="s">
        <v>30</v>
      </c>
      <c r="H3496" t="s">
        <v>3</v>
      </c>
      <c r="I3496">
        <v>2</v>
      </c>
    </row>
    <row r="3497" spans="1:9">
      <c r="A3497">
        <v>18694</v>
      </c>
      <c r="B3497" t="s">
        <v>273</v>
      </c>
      <c r="C3497">
        <v>29</v>
      </c>
      <c r="D3497" t="s">
        <v>383</v>
      </c>
      <c r="E3497">
        <v>0</v>
      </c>
      <c r="F3497">
        <v>7</v>
      </c>
      <c r="G3497" t="s">
        <v>23</v>
      </c>
      <c r="H3497" t="s">
        <v>3</v>
      </c>
      <c r="I3497">
        <v>2</v>
      </c>
    </row>
    <row r="3498" spans="1:9">
      <c r="A3498">
        <v>18694</v>
      </c>
      <c r="B3498" t="s">
        <v>273</v>
      </c>
      <c r="C3498">
        <v>29</v>
      </c>
      <c r="D3498" t="s">
        <v>383</v>
      </c>
      <c r="E3498">
        <v>4</v>
      </c>
      <c r="F3498">
        <v>8</v>
      </c>
      <c r="G3498" t="s">
        <v>26</v>
      </c>
      <c r="H3498" t="s">
        <v>3</v>
      </c>
      <c r="I3498">
        <v>2</v>
      </c>
    </row>
    <row r="3499" spans="1:9">
      <c r="A3499">
        <v>18694</v>
      </c>
      <c r="B3499" t="s">
        <v>273</v>
      </c>
      <c r="C3499">
        <v>29</v>
      </c>
      <c r="D3499" t="s">
        <v>383</v>
      </c>
      <c r="E3499">
        <v>4</v>
      </c>
      <c r="F3499">
        <v>8</v>
      </c>
      <c r="G3499" t="s">
        <v>25</v>
      </c>
      <c r="H3499" t="s">
        <v>3</v>
      </c>
      <c r="I3499">
        <v>2</v>
      </c>
    </row>
    <row r="3500" spans="1:9">
      <c r="A3500">
        <v>18694</v>
      </c>
      <c r="B3500" t="s">
        <v>273</v>
      </c>
      <c r="C3500">
        <v>29</v>
      </c>
      <c r="D3500" t="s">
        <v>383</v>
      </c>
      <c r="E3500">
        <v>3</v>
      </c>
      <c r="F3500">
        <v>10</v>
      </c>
      <c r="G3500" t="s">
        <v>28</v>
      </c>
      <c r="H3500" t="s">
        <v>3</v>
      </c>
      <c r="I3500">
        <v>2</v>
      </c>
    </row>
    <row r="3501" spans="1:9">
      <c r="A3501">
        <v>18694</v>
      </c>
      <c r="B3501" t="s">
        <v>273</v>
      </c>
      <c r="C3501">
        <v>29</v>
      </c>
      <c r="D3501" t="s">
        <v>383</v>
      </c>
      <c r="E3501">
        <v>0</v>
      </c>
      <c r="F3501">
        <v>13</v>
      </c>
      <c r="G3501" t="s">
        <v>29</v>
      </c>
      <c r="H3501" t="s">
        <v>3</v>
      </c>
      <c r="I3501">
        <v>2</v>
      </c>
    </row>
    <row r="3502" spans="1:9">
      <c r="A3502">
        <v>18694</v>
      </c>
      <c r="B3502" t="s">
        <v>273</v>
      </c>
      <c r="C3502">
        <v>29</v>
      </c>
      <c r="D3502" t="s">
        <v>383</v>
      </c>
      <c r="E3502">
        <v>0</v>
      </c>
      <c r="F3502">
        <v>14</v>
      </c>
      <c r="G3502" t="s">
        <v>16</v>
      </c>
      <c r="H3502" t="s">
        <v>2</v>
      </c>
      <c r="I3502">
        <v>1</v>
      </c>
    </row>
    <row r="3503" spans="1:9">
      <c r="A3503">
        <v>18694</v>
      </c>
      <c r="B3503" t="s">
        <v>273</v>
      </c>
      <c r="C3503">
        <v>29</v>
      </c>
      <c r="D3503" t="s">
        <v>383</v>
      </c>
      <c r="E3503">
        <v>6</v>
      </c>
      <c r="F3503">
        <v>16</v>
      </c>
      <c r="G3503" t="s">
        <v>15</v>
      </c>
      <c r="H3503" t="s">
        <v>2</v>
      </c>
      <c r="I3503">
        <v>1</v>
      </c>
    </row>
    <row r="3504" spans="1:9">
      <c r="A3504">
        <v>18694</v>
      </c>
      <c r="B3504" t="s">
        <v>273</v>
      </c>
      <c r="C3504">
        <v>29</v>
      </c>
      <c r="D3504" t="s">
        <v>383</v>
      </c>
      <c r="E3504">
        <v>9</v>
      </c>
      <c r="F3504">
        <v>16</v>
      </c>
      <c r="G3504" t="s">
        <v>24</v>
      </c>
      <c r="H3504" t="s">
        <v>3</v>
      </c>
      <c r="I3504">
        <v>2</v>
      </c>
    </row>
    <row r="3505" spans="1:9">
      <c r="A3505">
        <v>18694</v>
      </c>
      <c r="B3505" t="s">
        <v>273</v>
      </c>
      <c r="C3505">
        <v>29</v>
      </c>
      <c r="D3505" t="s">
        <v>383</v>
      </c>
      <c r="E3505">
        <v>8</v>
      </c>
      <c r="F3505">
        <v>6</v>
      </c>
      <c r="G3505" t="s">
        <v>5</v>
      </c>
      <c r="H3505" t="s">
        <v>5</v>
      </c>
      <c r="I3505">
        <v>4</v>
      </c>
    </row>
    <row r="3506" spans="1:9">
      <c r="A3506">
        <v>18694</v>
      </c>
      <c r="B3506" t="s">
        <v>273</v>
      </c>
      <c r="C3506">
        <v>29</v>
      </c>
      <c r="D3506" t="s">
        <v>383</v>
      </c>
      <c r="E3506">
        <v>6</v>
      </c>
      <c r="F3506">
        <v>7</v>
      </c>
      <c r="G3506" t="s">
        <v>6</v>
      </c>
      <c r="H3506" t="s">
        <v>6</v>
      </c>
      <c r="I3506">
        <v>5</v>
      </c>
    </row>
    <row r="3507" spans="1:9">
      <c r="A3507">
        <v>18694</v>
      </c>
      <c r="B3507" t="s">
        <v>273</v>
      </c>
      <c r="C3507">
        <v>29</v>
      </c>
      <c r="D3507" t="s">
        <v>383</v>
      </c>
      <c r="E3507">
        <v>6</v>
      </c>
      <c r="F3507">
        <v>4</v>
      </c>
      <c r="G3507" t="s">
        <v>20</v>
      </c>
      <c r="H3507" t="s">
        <v>2</v>
      </c>
      <c r="I3507">
        <v>1</v>
      </c>
    </row>
    <row r="3508" spans="1:9">
      <c r="A3508">
        <v>18694</v>
      </c>
      <c r="B3508" t="s">
        <v>273</v>
      </c>
      <c r="C3508">
        <v>29</v>
      </c>
      <c r="D3508" t="s">
        <v>383</v>
      </c>
      <c r="E3508">
        <v>9</v>
      </c>
      <c r="F3508">
        <v>4</v>
      </c>
      <c r="G3508" t="s">
        <v>8</v>
      </c>
      <c r="H3508" t="s">
        <v>8</v>
      </c>
      <c r="I3508">
        <v>7</v>
      </c>
    </row>
    <row r="3509" spans="1:9">
      <c r="A3509">
        <v>18694</v>
      </c>
      <c r="B3509" t="s">
        <v>273</v>
      </c>
      <c r="C3509">
        <v>29</v>
      </c>
      <c r="D3509" t="s">
        <v>383</v>
      </c>
      <c r="E3509">
        <v>9</v>
      </c>
      <c r="F3509">
        <v>3</v>
      </c>
      <c r="G3509" t="s">
        <v>7</v>
      </c>
      <c r="H3509" t="s">
        <v>7</v>
      </c>
      <c r="I3509">
        <v>6</v>
      </c>
    </row>
    <row r="3510" spans="1:9">
      <c r="A3510">
        <v>18695</v>
      </c>
      <c r="B3510" t="s">
        <v>274</v>
      </c>
      <c r="C3510">
        <v>29</v>
      </c>
      <c r="D3510" t="s">
        <v>383</v>
      </c>
      <c r="E3510">
        <v>0</v>
      </c>
      <c r="F3510">
        <v>8</v>
      </c>
      <c r="G3510" t="s">
        <v>32</v>
      </c>
      <c r="H3510" t="s">
        <v>3</v>
      </c>
      <c r="I3510">
        <v>2</v>
      </c>
    </row>
    <row r="3511" spans="1:9">
      <c r="A3511">
        <v>18695</v>
      </c>
      <c r="B3511" t="s">
        <v>274</v>
      </c>
      <c r="C3511">
        <v>29</v>
      </c>
      <c r="D3511" t="s">
        <v>383</v>
      </c>
      <c r="E3511">
        <v>9</v>
      </c>
      <c r="F3511">
        <v>8</v>
      </c>
      <c r="G3511" t="s">
        <v>19</v>
      </c>
      <c r="H3511" t="s">
        <v>2</v>
      </c>
      <c r="I3511">
        <v>1</v>
      </c>
    </row>
    <row r="3512" spans="1:9">
      <c r="A3512">
        <v>18695</v>
      </c>
      <c r="B3512" t="s">
        <v>274</v>
      </c>
      <c r="C3512">
        <v>29</v>
      </c>
      <c r="D3512" t="s">
        <v>383</v>
      </c>
      <c r="E3512">
        <v>6</v>
      </c>
      <c r="F3512">
        <v>16</v>
      </c>
      <c r="G3512" t="s">
        <v>14</v>
      </c>
      <c r="H3512" t="s">
        <v>2</v>
      </c>
      <c r="I3512">
        <v>1</v>
      </c>
    </row>
    <row r="3513" spans="1:9">
      <c r="A3513">
        <v>18695</v>
      </c>
      <c r="B3513" t="s">
        <v>274</v>
      </c>
      <c r="C3513">
        <v>29</v>
      </c>
      <c r="D3513" t="s">
        <v>383</v>
      </c>
      <c r="E3513">
        <v>1</v>
      </c>
      <c r="F3513">
        <v>16</v>
      </c>
      <c r="G3513" t="s">
        <v>21</v>
      </c>
      <c r="H3513" t="s">
        <v>2</v>
      </c>
      <c r="I3513">
        <v>1</v>
      </c>
    </row>
    <row r="3514" spans="1:9">
      <c r="A3514">
        <v>18695</v>
      </c>
      <c r="B3514" t="s">
        <v>274</v>
      </c>
      <c r="C3514">
        <v>29</v>
      </c>
      <c r="D3514" t="s">
        <v>383</v>
      </c>
      <c r="E3514">
        <v>0</v>
      </c>
      <c r="F3514">
        <v>16</v>
      </c>
      <c r="G3514" t="s">
        <v>25</v>
      </c>
      <c r="H3514" t="s">
        <v>3</v>
      </c>
      <c r="I3514">
        <v>2</v>
      </c>
    </row>
    <row r="3515" spans="1:9">
      <c r="A3515">
        <v>18695</v>
      </c>
      <c r="B3515" t="s">
        <v>274</v>
      </c>
      <c r="C3515">
        <v>29</v>
      </c>
      <c r="D3515" t="s">
        <v>383</v>
      </c>
      <c r="E3515">
        <v>0</v>
      </c>
      <c r="F3515">
        <v>16</v>
      </c>
      <c r="G3515" t="s">
        <v>22</v>
      </c>
      <c r="H3515" t="s">
        <v>2</v>
      </c>
      <c r="I3515">
        <v>1</v>
      </c>
    </row>
    <row r="3516" spans="1:9">
      <c r="A3516">
        <v>18695</v>
      </c>
      <c r="B3516" t="s">
        <v>274</v>
      </c>
      <c r="C3516">
        <v>29</v>
      </c>
      <c r="D3516" t="s">
        <v>383</v>
      </c>
      <c r="E3516">
        <v>0</v>
      </c>
      <c r="F3516">
        <v>17</v>
      </c>
      <c r="G3516" t="s">
        <v>17</v>
      </c>
      <c r="H3516" t="s">
        <v>2</v>
      </c>
      <c r="I3516">
        <v>1</v>
      </c>
    </row>
    <row r="3517" spans="1:9">
      <c r="A3517">
        <v>18695</v>
      </c>
      <c r="B3517" t="s">
        <v>274</v>
      </c>
      <c r="C3517">
        <v>29</v>
      </c>
      <c r="D3517" t="s">
        <v>383</v>
      </c>
      <c r="E3517">
        <v>3</v>
      </c>
      <c r="F3517">
        <v>21</v>
      </c>
      <c r="G3517" t="s">
        <v>23</v>
      </c>
      <c r="H3517" t="s">
        <v>3</v>
      </c>
      <c r="I3517">
        <v>2</v>
      </c>
    </row>
    <row r="3518" spans="1:9">
      <c r="A3518">
        <v>18695</v>
      </c>
      <c r="B3518" t="s">
        <v>274</v>
      </c>
      <c r="C3518">
        <v>29</v>
      </c>
      <c r="D3518" t="s">
        <v>383</v>
      </c>
      <c r="E3518">
        <v>3</v>
      </c>
      <c r="F3518">
        <v>22</v>
      </c>
      <c r="G3518" t="s">
        <v>29</v>
      </c>
      <c r="H3518" t="s">
        <v>3</v>
      </c>
      <c r="I3518">
        <v>2</v>
      </c>
    </row>
    <row r="3519" spans="1:9">
      <c r="A3519">
        <v>18695</v>
      </c>
      <c r="B3519" t="s">
        <v>274</v>
      </c>
      <c r="C3519">
        <v>29</v>
      </c>
      <c r="D3519" t="s">
        <v>383</v>
      </c>
      <c r="E3519">
        <v>0</v>
      </c>
      <c r="F3519">
        <v>22</v>
      </c>
      <c r="G3519" t="s">
        <v>2</v>
      </c>
      <c r="H3519" t="s">
        <v>2</v>
      </c>
      <c r="I3519">
        <v>1</v>
      </c>
    </row>
    <row r="3520" spans="1:9">
      <c r="A3520">
        <v>18695</v>
      </c>
      <c r="B3520" t="s">
        <v>274</v>
      </c>
      <c r="C3520">
        <v>29</v>
      </c>
      <c r="D3520" t="s">
        <v>383</v>
      </c>
      <c r="E3520">
        <v>1</v>
      </c>
      <c r="F3520">
        <v>23</v>
      </c>
      <c r="G3520" t="s">
        <v>30</v>
      </c>
      <c r="H3520" t="s">
        <v>3</v>
      </c>
      <c r="I3520">
        <v>2</v>
      </c>
    </row>
    <row r="3521" spans="1:9">
      <c r="A3521">
        <v>18695</v>
      </c>
      <c r="B3521" t="s">
        <v>274</v>
      </c>
      <c r="C3521">
        <v>29</v>
      </c>
      <c r="D3521" t="s">
        <v>383</v>
      </c>
      <c r="E3521">
        <v>0</v>
      </c>
      <c r="F3521">
        <v>24</v>
      </c>
      <c r="G3521" t="s">
        <v>18</v>
      </c>
      <c r="H3521" t="s">
        <v>2</v>
      </c>
      <c r="I3521">
        <v>1</v>
      </c>
    </row>
    <row r="3522" spans="1:9">
      <c r="A3522">
        <v>18695</v>
      </c>
      <c r="B3522" t="s">
        <v>274</v>
      </c>
      <c r="C3522">
        <v>29</v>
      </c>
      <c r="D3522" t="s">
        <v>383</v>
      </c>
      <c r="E3522">
        <v>0</v>
      </c>
      <c r="F3522">
        <v>24</v>
      </c>
      <c r="G3522" t="s">
        <v>27</v>
      </c>
      <c r="H3522" t="s">
        <v>3</v>
      </c>
      <c r="I3522">
        <v>2</v>
      </c>
    </row>
    <row r="3523" spans="1:9">
      <c r="A3523">
        <v>18695</v>
      </c>
      <c r="B3523" t="s">
        <v>274</v>
      </c>
      <c r="C3523">
        <v>29</v>
      </c>
      <c r="D3523" t="s">
        <v>383</v>
      </c>
      <c r="E3523">
        <v>0</v>
      </c>
      <c r="F3523">
        <v>24</v>
      </c>
      <c r="G3523" t="s">
        <v>28</v>
      </c>
      <c r="H3523" t="s">
        <v>3</v>
      </c>
      <c r="I3523">
        <v>2</v>
      </c>
    </row>
    <row r="3524" spans="1:9">
      <c r="A3524">
        <v>18695</v>
      </c>
      <c r="B3524" t="s">
        <v>274</v>
      </c>
      <c r="C3524">
        <v>29</v>
      </c>
      <c r="D3524" t="s">
        <v>383</v>
      </c>
      <c r="E3524">
        <v>8</v>
      </c>
      <c r="F3524">
        <v>31</v>
      </c>
      <c r="G3524" t="s">
        <v>16</v>
      </c>
      <c r="H3524" t="s">
        <v>2</v>
      </c>
      <c r="I3524">
        <v>1</v>
      </c>
    </row>
    <row r="3525" spans="1:9">
      <c r="A3525">
        <v>18695</v>
      </c>
      <c r="B3525" t="s">
        <v>274</v>
      </c>
      <c r="C3525">
        <v>29</v>
      </c>
      <c r="D3525" t="s">
        <v>383</v>
      </c>
      <c r="E3525">
        <v>0</v>
      </c>
      <c r="F3525">
        <v>32</v>
      </c>
      <c r="G3525" t="s">
        <v>24</v>
      </c>
      <c r="H3525" t="s">
        <v>3</v>
      </c>
      <c r="I3525">
        <v>2</v>
      </c>
    </row>
    <row r="3526" spans="1:9">
      <c r="A3526">
        <v>18695</v>
      </c>
      <c r="B3526" t="s">
        <v>274</v>
      </c>
      <c r="C3526">
        <v>29</v>
      </c>
      <c r="D3526" t="s">
        <v>383</v>
      </c>
      <c r="E3526">
        <v>0</v>
      </c>
      <c r="F3526">
        <v>32</v>
      </c>
      <c r="G3526" t="s">
        <v>5</v>
      </c>
      <c r="H3526" t="s">
        <v>5</v>
      </c>
      <c r="I3526">
        <v>4</v>
      </c>
    </row>
    <row r="3527" spans="1:9">
      <c r="A3527">
        <v>18695</v>
      </c>
      <c r="B3527" t="s">
        <v>274</v>
      </c>
      <c r="C3527">
        <v>29</v>
      </c>
      <c r="D3527" t="s">
        <v>383</v>
      </c>
      <c r="E3527">
        <v>9</v>
      </c>
      <c r="F3527">
        <v>8</v>
      </c>
      <c r="G3527" t="s">
        <v>6</v>
      </c>
      <c r="H3527" t="s">
        <v>6</v>
      </c>
      <c r="I3527">
        <v>5</v>
      </c>
    </row>
    <row r="3528" spans="1:9">
      <c r="A3528">
        <v>18695</v>
      </c>
      <c r="B3528" t="s">
        <v>274</v>
      </c>
      <c r="C3528">
        <v>29</v>
      </c>
      <c r="D3528" t="s">
        <v>383</v>
      </c>
      <c r="E3528">
        <v>1</v>
      </c>
      <c r="F3528">
        <v>16</v>
      </c>
      <c r="G3528" t="s">
        <v>20</v>
      </c>
      <c r="H3528" t="s">
        <v>2</v>
      </c>
      <c r="I3528">
        <v>1</v>
      </c>
    </row>
    <row r="3529" spans="1:9">
      <c r="A3529">
        <v>18695</v>
      </c>
      <c r="B3529" t="s">
        <v>274</v>
      </c>
      <c r="C3529">
        <v>29</v>
      </c>
      <c r="D3529" t="s">
        <v>383</v>
      </c>
      <c r="E3529">
        <v>6</v>
      </c>
      <c r="F3529">
        <v>8</v>
      </c>
      <c r="G3529" t="s">
        <v>8</v>
      </c>
      <c r="H3529" t="s">
        <v>8</v>
      </c>
      <c r="I3529">
        <v>7</v>
      </c>
    </row>
    <row r="3530" spans="1:9">
      <c r="A3530">
        <v>18699</v>
      </c>
      <c r="B3530" t="s">
        <v>275</v>
      </c>
      <c r="C3530">
        <v>29</v>
      </c>
      <c r="D3530" t="s">
        <v>383</v>
      </c>
      <c r="E3530">
        <v>0</v>
      </c>
      <c r="F3530">
        <v>10</v>
      </c>
      <c r="G3530" t="s">
        <v>23</v>
      </c>
      <c r="H3530" t="s">
        <v>3</v>
      </c>
      <c r="I3530">
        <v>2</v>
      </c>
    </row>
    <row r="3531" spans="1:9">
      <c r="A3531">
        <v>18699</v>
      </c>
      <c r="B3531" t="s">
        <v>275</v>
      </c>
      <c r="C3531">
        <v>29</v>
      </c>
      <c r="D3531" t="s">
        <v>383</v>
      </c>
      <c r="E3531">
        <v>0</v>
      </c>
      <c r="F3531">
        <v>10</v>
      </c>
      <c r="G3531" t="s">
        <v>29</v>
      </c>
      <c r="H3531" t="s">
        <v>3</v>
      </c>
      <c r="I3531">
        <v>2</v>
      </c>
    </row>
    <row r="3532" spans="1:9">
      <c r="A3532">
        <v>18699</v>
      </c>
      <c r="B3532" t="s">
        <v>275</v>
      </c>
      <c r="C3532">
        <v>29</v>
      </c>
      <c r="D3532" t="s">
        <v>383</v>
      </c>
      <c r="E3532">
        <v>0</v>
      </c>
      <c r="F3532">
        <v>13</v>
      </c>
      <c r="G3532" t="s">
        <v>2</v>
      </c>
      <c r="H3532" t="s">
        <v>2</v>
      </c>
      <c r="I3532">
        <v>1</v>
      </c>
    </row>
    <row r="3533" spans="1:9">
      <c r="A3533">
        <v>18699</v>
      </c>
      <c r="B3533" t="s">
        <v>275</v>
      </c>
      <c r="C3533">
        <v>29</v>
      </c>
      <c r="D3533" t="s">
        <v>383</v>
      </c>
      <c r="E3533">
        <v>0</v>
      </c>
      <c r="F3533">
        <v>5</v>
      </c>
      <c r="G3533" t="s">
        <v>8</v>
      </c>
      <c r="H3533" t="s">
        <v>8</v>
      </c>
      <c r="I3533">
        <v>7</v>
      </c>
    </row>
    <row r="3534" spans="1:9">
      <c r="A3534">
        <v>18699</v>
      </c>
      <c r="B3534" t="s">
        <v>275</v>
      </c>
      <c r="C3534">
        <v>29</v>
      </c>
      <c r="D3534" t="s">
        <v>383</v>
      </c>
      <c r="E3534">
        <v>0</v>
      </c>
      <c r="F3534">
        <v>10</v>
      </c>
      <c r="G3534" t="s">
        <v>7</v>
      </c>
      <c r="H3534" t="s">
        <v>7</v>
      </c>
      <c r="I3534">
        <v>6</v>
      </c>
    </row>
    <row r="3535" spans="1:9">
      <c r="A3535">
        <v>18700</v>
      </c>
      <c r="B3535" t="s">
        <v>276</v>
      </c>
      <c r="C3535">
        <v>29</v>
      </c>
      <c r="D3535" t="s">
        <v>383</v>
      </c>
      <c r="E3535">
        <v>0</v>
      </c>
      <c r="F3535">
        <v>2</v>
      </c>
      <c r="G3535" t="s">
        <v>34</v>
      </c>
      <c r="H3535" t="s">
        <v>4</v>
      </c>
      <c r="I3535">
        <v>3</v>
      </c>
    </row>
    <row r="3536" spans="1:9">
      <c r="A3536">
        <v>18700</v>
      </c>
      <c r="B3536" t="s">
        <v>276</v>
      </c>
      <c r="C3536">
        <v>29</v>
      </c>
      <c r="D3536" t="s">
        <v>383</v>
      </c>
      <c r="E3536">
        <v>0</v>
      </c>
      <c r="F3536">
        <v>2</v>
      </c>
      <c r="G3536" t="s">
        <v>18</v>
      </c>
      <c r="H3536" t="s">
        <v>2</v>
      </c>
      <c r="I3536">
        <v>1</v>
      </c>
    </row>
    <row r="3537" spans="1:9">
      <c r="A3537">
        <v>18700</v>
      </c>
      <c r="B3537" t="s">
        <v>276</v>
      </c>
      <c r="C3537">
        <v>29</v>
      </c>
      <c r="D3537" t="s">
        <v>383</v>
      </c>
      <c r="E3537">
        <v>0</v>
      </c>
      <c r="F3537">
        <v>3</v>
      </c>
      <c r="G3537" t="s">
        <v>26</v>
      </c>
      <c r="H3537" t="s">
        <v>3</v>
      </c>
      <c r="I3537">
        <v>2</v>
      </c>
    </row>
    <row r="3538" spans="1:9">
      <c r="A3538">
        <v>18700</v>
      </c>
      <c r="B3538" t="s">
        <v>276</v>
      </c>
      <c r="C3538">
        <v>29</v>
      </c>
      <c r="D3538" t="s">
        <v>383</v>
      </c>
      <c r="E3538">
        <v>0</v>
      </c>
      <c r="F3538">
        <v>4</v>
      </c>
      <c r="G3538" t="s">
        <v>31</v>
      </c>
      <c r="H3538" t="s">
        <v>3</v>
      </c>
      <c r="I3538">
        <v>2</v>
      </c>
    </row>
    <row r="3539" spans="1:9">
      <c r="A3539">
        <v>18700</v>
      </c>
      <c r="B3539" t="s">
        <v>276</v>
      </c>
      <c r="C3539">
        <v>29</v>
      </c>
      <c r="D3539" t="s">
        <v>383</v>
      </c>
      <c r="E3539">
        <v>0</v>
      </c>
      <c r="F3539">
        <v>5</v>
      </c>
      <c r="G3539" t="s">
        <v>27</v>
      </c>
      <c r="H3539" t="s">
        <v>3</v>
      </c>
      <c r="I3539">
        <v>2</v>
      </c>
    </row>
    <row r="3540" spans="1:9">
      <c r="A3540">
        <v>18700</v>
      </c>
      <c r="B3540" t="s">
        <v>276</v>
      </c>
      <c r="C3540">
        <v>29</v>
      </c>
      <c r="D3540" t="s">
        <v>383</v>
      </c>
      <c r="E3540">
        <v>0</v>
      </c>
      <c r="F3540">
        <v>6</v>
      </c>
      <c r="G3540" t="s">
        <v>28</v>
      </c>
      <c r="H3540" t="s">
        <v>3</v>
      </c>
      <c r="I3540">
        <v>2</v>
      </c>
    </row>
    <row r="3541" spans="1:9">
      <c r="A3541">
        <v>18700</v>
      </c>
      <c r="B3541" t="s">
        <v>276</v>
      </c>
      <c r="C3541">
        <v>29</v>
      </c>
      <c r="D3541" t="s">
        <v>383</v>
      </c>
      <c r="E3541">
        <v>0</v>
      </c>
      <c r="F3541">
        <v>1</v>
      </c>
      <c r="G3541" t="s">
        <v>8</v>
      </c>
      <c r="H3541" t="s">
        <v>8</v>
      </c>
      <c r="I3541">
        <v>7</v>
      </c>
    </row>
    <row r="3542" spans="1:9">
      <c r="A3542">
        <v>18701</v>
      </c>
      <c r="B3542" t="s">
        <v>277</v>
      </c>
      <c r="C3542">
        <v>29</v>
      </c>
      <c r="D3542" t="s">
        <v>383</v>
      </c>
      <c r="E3542">
        <v>7</v>
      </c>
      <c r="F3542">
        <v>5</v>
      </c>
      <c r="G3542" t="s">
        <v>33</v>
      </c>
      <c r="H3542" t="s">
        <v>4</v>
      </c>
      <c r="I3542">
        <v>3</v>
      </c>
    </row>
    <row r="3543" spans="1:9">
      <c r="A3543">
        <v>18701</v>
      </c>
      <c r="B3543" t="s">
        <v>277</v>
      </c>
      <c r="C3543">
        <v>29</v>
      </c>
      <c r="D3543" t="s">
        <v>383</v>
      </c>
      <c r="E3543">
        <v>3</v>
      </c>
      <c r="F3543">
        <v>8</v>
      </c>
      <c r="G3543" t="s">
        <v>34</v>
      </c>
      <c r="H3543" t="s">
        <v>4</v>
      </c>
      <c r="I3543">
        <v>3</v>
      </c>
    </row>
    <row r="3544" spans="1:9">
      <c r="A3544">
        <v>18701</v>
      </c>
      <c r="B3544" t="s">
        <v>277</v>
      </c>
      <c r="C3544">
        <v>29</v>
      </c>
      <c r="D3544" t="s">
        <v>383</v>
      </c>
      <c r="E3544">
        <v>9</v>
      </c>
      <c r="F3544">
        <v>16</v>
      </c>
      <c r="G3544" t="s">
        <v>35</v>
      </c>
      <c r="H3544" t="s">
        <v>4</v>
      </c>
      <c r="I3544">
        <v>3</v>
      </c>
    </row>
    <row r="3545" spans="1:9">
      <c r="A3545">
        <v>18701</v>
      </c>
      <c r="B3545" t="s">
        <v>277</v>
      </c>
      <c r="C3545">
        <v>29</v>
      </c>
      <c r="D3545" t="s">
        <v>383</v>
      </c>
      <c r="E3545">
        <v>8</v>
      </c>
      <c r="F3545">
        <v>14</v>
      </c>
      <c r="G3545" t="s">
        <v>18</v>
      </c>
      <c r="H3545" t="s">
        <v>2</v>
      </c>
      <c r="I3545">
        <v>1</v>
      </c>
    </row>
    <row r="3546" spans="1:9">
      <c r="A3546">
        <v>18701</v>
      </c>
      <c r="B3546" t="s">
        <v>277</v>
      </c>
      <c r="C3546">
        <v>29</v>
      </c>
      <c r="D3546" t="s">
        <v>383</v>
      </c>
      <c r="E3546">
        <v>0</v>
      </c>
      <c r="F3546">
        <v>16</v>
      </c>
      <c r="G3546" t="s">
        <v>23</v>
      </c>
      <c r="H3546" t="s">
        <v>3</v>
      </c>
      <c r="I3546">
        <v>2</v>
      </c>
    </row>
    <row r="3547" spans="1:9">
      <c r="A3547">
        <v>18701</v>
      </c>
      <c r="B3547" t="s">
        <v>277</v>
      </c>
      <c r="C3547">
        <v>29</v>
      </c>
      <c r="D3547" t="s">
        <v>383</v>
      </c>
      <c r="E3547">
        <v>0</v>
      </c>
      <c r="F3547">
        <v>16</v>
      </c>
      <c r="G3547" t="s">
        <v>32</v>
      </c>
      <c r="H3547" t="s">
        <v>3</v>
      </c>
      <c r="I3547">
        <v>2</v>
      </c>
    </row>
    <row r="3548" spans="1:9">
      <c r="A3548">
        <v>18701</v>
      </c>
      <c r="B3548" t="s">
        <v>277</v>
      </c>
      <c r="C3548">
        <v>29</v>
      </c>
      <c r="D3548" t="s">
        <v>383</v>
      </c>
      <c r="E3548">
        <v>0</v>
      </c>
      <c r="F3548">
        <v>16</v>
      </c>
      <c r="G3548" t="s">
        <v>15</v>
      </c>
      <c r="H3548" t="s">
        <v>2</v>
      </c>
      <c r="I3548">
        <v>1</v>
      </c>
    </row>
    <row r="3549" spans="1:9">
      <c r="A3549">
        <v>18701</v>
      </c>
      <c r="B3549" t="s">
        <v>277</v>
      </c>
      <c r="C3549">
        <v>29</v>
      </c>
      <c r="D3549" t="s">
        <v>383</v>
      </c>
      <c r="E3549">
        <v>2</v>
      </c>
      <c r="F3549">
        <v>22</v>
      </c>
      <c r="G3549" t="s">
        <v>30</v>
      </c>
      <c r="H3549" t="s">
        <v>3</v>
      </c>
      <c r="I3549">
        <v>2</v>
      </c>
    </row>
    <row r="3550" spans="1:9">
      <c r="A3550">
        <v>18701</v>
      </c>
      <c r="B3550" t="s">
        <v>277</v>
      </c>
      <c r="C3550">
        <v>29</v>
      </c>
      <c r="D3550" t="s">
        <v>383</v>
      </c>
      <c r="E3550">
        <v>0</v>
      </c>
      <c r="F3550">
        <v>24</v>
      </c>
      <c r="G3550" t="s">
        <v>21</v>
      </c>
      <c r="H3550" t="s">
        <v>2</v>
      </c>
      <c r="I3550">
        <v>1</v>
      </c>
    </row>
    <row r="3551" spans="1:9">
      <c r="A3551">
        <v>18701</v>
      </c>
      <c r="B3551" t="s">
        <v>277</v>
      </c>
      <c r="C3551">
        <v>29</v>
      </c>
      <c r="D3551" t="s">
        <v>383</v>
      </c>
      <c r="E3551">
        <v>0</v>
      </c>
      <c r="F3551">
        <v>24</v>
      </c>
      <c r="G3551" t="s">
        <v>26</v>
      </c>
      <c r="H3551" t="s">
        <v>3</v>
      </c>
      <c r="I3551">
        <v>2</v>
      </c>
    </row>
    <row r="3552" spans="1:9">
      <c r="A3552">
        <v>18701</v>
      </c>
      <c r="B3552" t="s">
        <v>277</v>
      </c>
      <c r="C3552">
        <v>29</v>
      </c>
      <c r="D3552" t="s">
        <v>383</v>
      </c>
      <c r="E3552">
        <v>0</v>
      </c>
      <c r="F3552">
        <v>24</v>
      </c>
      <c r="G3552" t="s">
        <v>31</v>
      </c>
      <c r="H3552" t="s">
        <v>3</v>
      </c>
      <c r="I3552">
        <v>2</v>
      </c>
    </row>
    <row r="3553" spans="1:9">
      <c r="A3553">
        <v>18701</v>
      </c>
      <c r="B3553" t="s">
        <v>277</v>
      </c>
      <c r="C3553">
        <v>29</v>
      </c>
      <c r="D3553" t="s">
        <v>383</v>
      </c>
      <c r="E3553">
        <v>2</v>
      </c>
      <c r="F3553">
        <v>24</v>
      </c>
      <c r="G3553" t="s">
        <v>29</v>
      </c>
      <c r="H3553" t="s">
        <v>3</v>
      </c>
      <c r="I3553">
        <v>2</v>
      </c>
    </row>
    <row r="3554" spans="1:9">
      <c r="A3554">
        <v>18701</v>
      </c>
      <c r="B3554" t="s">
        <v>277</v>
      </c>
      <c r="C3554">
        <v>29</v>
      </c>
      <c r="D3554" t="s">
        <v>383</v>
      </c>
      <c r="E3554">
        <v>0</v>
      </c>
      <c r="F3554">
        <v>24</v>
      </c>
      <c r="G3554" t="s">
        <v>25</v>
      </c>
      <c r="H3554" t="s">
        <v>3</v>
      </c>
      <c r="I3554">
        <v>2</v>
      </c>
    </row>
    <row r="3555" spans="1:9">
      <c r="A3555">
        <v>18701</v>
      </c>
      <c r="B3555" t="s">
        <v>277</v>
      </c>
      <c r="C3555">
        <v>29</v>
      </c>
      <c r="D3555" t="s">
        <v>383</v>
      </c>
      <c r="E3555">
        <v>0</v>
      </c>
      <c r="F3555">
        <v>24</v>
      </c>
      <c r="G3555" t="s">
        <v>28</v>
      </c>
      <c r="H3555" t="s">
        <v>3</v>
      </c>
      <c r="I3555">
        <v>2</v>
      </c>
    </row>
    <row r="3556" spans="1:9">
      <c r="A3556">
        <v>18701</v>
      </c>
      <c r="B3556" t="s">
        <v>277</v>
      </c>
      <c r="C3556">
        <v>29</v>
      </c>
      <c r="D3556" t="s">
        <v>383</v>
      </c>
      <c r="E3556">
        <v>0</v>
      </c>
      <c r="F3556">
        <v>24</v>
      </c>
      <c r="G3556" t="s">
        <v>2</v>
      </c>
      <c r="H3556" t="s">
        <v>2</v>
      </c>
      <c r="I3556">
        <v>1</v>
      </c>
    </row>
    <row r="3557" spans="1:9">
      <c r="A3557">
        <v>18701</v>
      </c>
      <c r="B3557" t="s">
        <v>277</v>
      </c>
      <c r="C3557">
        <v>29</v>
      </c>
      <c r="D3557" t="s">
        <v>383</v>
      </c>
      <c r="E3557">
        <v>0</v>
      </c>
      <c r="F3557">
        <v>31</v>
      </c>
      <c r="G3557" t="s">
        <v>14</v>
      </c>
      <c r="H3557" t="s">
        <v>2</v>
      </c>
      <c r="I3557">
        <v>1</v>
      </c>
    </row>
    <row r="3558" spans="1:9">
      <c r="A3558">
        <v>18701</v>
      </c>
      <c r="B3558" t="s">
        <v>277</v>
      </c>
      <c r="C3558">
        <v>29</v>
      </c>
      <c r="D3558" t="s">
        <v>383</v>
      </c>
      <c r="E3558">
        <v>0</v>
      </c>
      <c r="F3558">
        <v>31</v>
      </c>
      <c r="G3558" t="s">
        <v>27</v>
      </c>
      <c r="H3558" t="s">
        <v>3</v>
      </c>
      <c r="I3558">
        <v>2</v>
      </c>
    </row>
    <row r="3559" spans="1:9">
      <c r="A3559">
        <v>18701</v>
      </c>
      <c r="B3559" t="s">
        <v>277</v>
      </c>
      <c r="C3559">
        <v>29</v>
      </c>
      <c r="D3559" t="s">
        <v>383</v>
      </c>
      <c r="E3559">
        <v>0</v>
      </c>
      <c r="F3559">
        <v>32</v>
      </c>
      <c r="G3559" t="s">
        <v>24</v>
      </c>
      <c r="H3559" t="s">
        <v>3</v>
      </c>
      <c r="I3559">
        <v>2</v>
      </c>
    </row>
    <row r="3560" spans="1:9">
      <c r="A3560">
        <v>18701</v>
      </c>
      <c r="B3560" t="s">
        <v>277</v>
      </c>
      <c r="C3560">
        <v>29</v>
      </c>
      <c r="D3560" t="s">
        <v>383</v>
      </c>
      <c r="E3560">
        <v>0</v>
      </c>
      <c r="F3560">
        <v>48</v>
      </c>
      <c r="G3560" t="s">
        <v>16</v>
      </c>
      <c r="H3560" t="s">
        <v>2</v>
      </c>
      <c r="I3560">
        <v>1</v>
      </c>
    </row>
    <row r="3561" spans="1:9">
      <c r="A3561">
        <v>18701</v>
      </c>
      <c r="B3561" t="s">
        <v>277</v>
      </c>
      <c r="C3561">
        <v>29</v>
      </c>
      <c r="D3561" t="s">
        <v>383</v>
      </c>
      <c r="E3561">
        <v>1</v>
      </c>
      <c r="F3561">
        <v>6</v>
      </c>
      <c r="G3561" t="s">
        <v>9</v>
      </c>
      <c r="H3561" t="s">
        <v>9</v>
      </c>
      <c r="I3561">
        <v>8</v>
      </c>
    </row>
    <row r="3562" spans="1:9">
      <c r="A3562">
        <v>18701</v>
      </c>
      <c r="B3562" t="s">
        <v>277</v>
      </c>
      <c r="C3562">
        <v>29</v>
      </c>
      <c r="D3562" t="s">
        <v>383</v>
      </c>
      <c r="E3562">
        <v>0</v>
      </c>
      <c r="F3562">
        <v>16</v>
      </c>
      <c r="G3562" t="s">
        <v>5</v>
      </c>
      <c r="H3562" t="s">
        <v>5</v>
      </c>
      <c r="I3562">
        <v>4</v>
      </c>
    </row>
    <row r="3563" spans="1:9">
      <c r="A3563">
        <v>18701</v>
      </c>
      <c r="B3563" t="s">
        <v>277</v>
      </c>
      <c r="C3563">
        <v>29</v>
      </c>
      <c r="D3563" t="s">
        <v>383</v>
      </c>
      <c r="E3563">
        <v>0</v>
      </c>
      <c r="F3563">
        <v>8</v>
      </c>
      <c r="G3563" t="s">
        <v>6</v>
      </c>
      <c r="H3563" t="s">
        <v>6</v>
      </c>
      <c r="I3563">
        <v>5</v>
      </c>
    </row>
    <row r="3564" spans="1:9">
      <c r="A3564">
        <v>18701</v>
      </c>
      <c r="B3564" t="s">
        <v>277</v>
      </c>
      <c r="C3564">
        <v>29</v>
      </c>
      <c r="D3564" t="s">
        <v>383</v>
      </c>
      <c r="E3564">
        <v>0</v>
      </c>
      <c r="F3564">
        <v>7</v>
      </c>
      <c r="G3564" t="s">
        <v>20</v>
      </c>
      <c r="H3564" t="s">
        <v>2</v>
      </c>
      <c r="I3564">
        <v>1</v>
      </c>
    </row>
    <row r="3565" spans="1:9">
      <c r="A3565">
        <v>18701</v>
      </c>
      <c r="B3565" t="s">
        <v>277</v>
      </c>
      <c r="C3565">
        <v>29</v>
      </c>
      <c r="D3565" t="s">
        <v>383</v>
      </c>
      <c r="E3565">
        <v>0</v>
      </c>
      <c r="F3565">
        <v>8</v>
      </c>
      <c r="G3565" t="s">
        <v>8</v>
      </c>
      <c r="H3565" t="s">
        <v>8</v>
      </c>
      <c r="I3565">
        <v>7</v>
      </c>
    </row>
    <row r="3566" spans="1:9">
      <c r="A3566">
        <v>18701</v>
      </c>
      <c r="B3566" t="s">
        <v>277</v>
      </c>
      <c r="C3566">
        <v>29</v>
      </c>
      <c r="D3566" t="s">
        <v>383</v>
      </c>
      <c r="E3566">
        <v>9</v>
      </c>
      <c r="F3566">
        <v>8</v>
      </c>
      <c r="G3566" t="s">
        <v>7</v>
      </c>
      <c r="H3566" t="s">
        <v>7</v>
      </c>
      <c r="I3566">
        <v>6</v>
      </c>
    </row>
    <row r="3567" spans="1:9">
      <c r="A3567">
        <v>18702</v>
      </c>
      <c r="B3567" t="s">
        <v>278</v>
      </c>
      <c r="C3567">
        <v>29</v>
      </c>
      <c r="D3567" t="s">
        <v>383</v>
      </c>
      <c r="E3567">
        <v>0</v>
      </c>
      <c r="F3567">
        <v>8</v>
      </c>
      <c r="G3567" t="s">
        <v>35</v>
      </c>
      <c r="H3567" t="s">
        <v>4</v>
      </c>
      <c r="I3567">
        <v>3</v>
      </c>
    </row>
    <row r="3568" spans="1:9">
      <c r="A3568">
        <v>18702</v>
      </c>
      <c r="B3568" t="s">
        <v>278</v>
      </c>
      <c r="C3568">
        <v>29</v>
      </c>
      <c r="D3568" t="s">
        <v>383</v>
      </c>
      <c r="E3568">
        <v>0</v>
      </c>
      <c r="F3568">
        <v>8</v>
      </c>
      <c r="G3568" t="s">
        <v>34</v>
      </c>
      <c r="H3568" t="s">
        <v>4</v>
      </c>
      <c r="I3568">
        <v>3</v>
      </c>
    </row>
    <row r="3569" spans="1:9">
      <c r="A3569">
        <v>18702</v>
      </c>
      <c r="B3569" t="s">
        <v>278</v>
      </c>
      <c r="C3569">
        <v>29</v>
      </c>
      <c r="D3569" t="s">
        <v>383</v>
      </c>
      <c r="E3569">
        <v>0</v>
      </c>
      <c r="F3569">
        <v>10</v>
      </c>
      <c r="G3569" t="s">
        <v>33</v>
      </c>
      <c r="H3569" t="s">
        <v>4</v>
      </c>
      <c r="I3569">
        <v>3</v>
      </c>
    </row>
    <row r="3570" spans="1:9">
      <c r="A3570">
        <v>18702</v>
      </c>
      <c r="B3570" t="s">
        <v>278</v>
      </c>
      <c r="C3570">
        <v>29</v>
      </c>
      <c r="D3570" t="s">
        <v>383</v>
      </c>
      <c r="E3570">
        <v>0</v>
      </c>
      <c r="F3570">
        <v>8</v>
      </c>
      <c r="G3570" t="s">
        <v>32</v>
      </c>
      <c r="H3570" t="s">
        <v>3</v>
      </c>
      <c r="I3570">
        <v>2</v>
      </c>
    </row>
    <row r="3571" spans="1:9">
      <c r="A3571">
        <v>18702</v>
      </c>
      <c r="B3571" t="s">
        <v>278</v>
      </c>
      <c r="C3571">
        <v>29</v>
      </c>
      <c r="D3571" t="s">
        <v>383</v>
      </c>
      <c r="E3571">
        <v>2</v>
      </c>
      <c r="F3571">
        <v>9</v>
      </c>
      <c r="G3571" t="s">
        <v>19</v>
      </c>
      <c r="H3571" t="s">
        <v>2</v>
      </c>
      <c r="I3571">
        <v>1</v>
      </c>
    </row>
    <row r="3572" spans="1:9">
      <c r="A3572">
        <v>18702</v>
      </c>
      <c r="B3572" t="s">
        <v>278</v>
      </c>
      <c r="C3572">
        <v>29</v>
      </c>
      <c r="D3572" t="s">
        <v>383</v>
      </c>
      <c r="E3572">
        <v>0</v>
      </c>
      <c r="F3572">
        <v>15</v>
      </c>
      <c r="G3572" t="s">
        <v>17</v>
      </c>
      <c r="H3572" t="s">
        <v>2</v>
      </c>
      <c r="I3572">
        <v>1</v>
      </c>
    </row>
    <row r="3573" spans="1:9">
      <c r="A3573">
        <v>18702</v>
      </c>
      <c r="B3573" t="s">
        <v>278</v>
      </c>
      <c r="C3573">
        <v>29</v>
      </c>
      <c r="D3573" t="s">
        <v>383</v>
      </c>
      <c r="E3573">
        <v>0</v>
      </c>
      <c r="F3573">
        <v>16</v>
      </c>
      <c r="G3573" t="s">
        <v>18</v>
      </c>
      <c r="H3573" t="s">
        <v>2</v>
      </c>
      <c r="I3573">
        <v>1</v>
      </c>
    </row>
    <row r="3574" spans="1:9">
      <c r="A3574">
        <v>18702</v>
      </c>
      <c r="B3574" t="s">
        <v>278</v>
      </c>
      <c r="C3574">
        <v>29</v>
      </c>
      <c r="D3574" t="s">
        <v>383</v>
      </c>
      <c r="E3574">
        <v>1</v>
      </c>
      <c r="F3574">
        <v>16</v>
      </c>
      <c r="G3574" t="s">
        <v>31</v>
      </c>
      <c r="H3574" t="s">
        <v>3</v>
      </c>
      <c r="I3574">
        <v>2</v>
      </c>
    </row>
    <row r="3575" spans="1:9">
      <c r="A3575">
        <v>18702</v>
      </c>
      <c r="B3575" t="s">
        <v>278</v>
      </c>
      <c r="C3575">
        <v>29</v>
      </c>
      <c r="D3575" t="s">
        <v>383</v>
      </c>
      <c r="E3575">
        <v>0</v>
      </c>
      <c r="F3575">
        <v>16</v>
      </c>
      <c r="G3575" t="s">
        <v>2</v>
      </c>
      <c r="H3575" t="s">
        <v>2</v>
      </c>
      <c r="I3575">
        <v>1</v>
      </c>
    </row>
    <row r="3576" spans="1:9">
      <c r="A3576">
        <v>18702</v>
      </c>
      <c r="B3576" t="s">
        <v>278</v>
      </c>
      <c r="C3576">
        <v>29</v>
      </c>
      <c r="D3576" t="s">
        <v>383</v>
      </c>
      <c r="E3576">
        <v>2</v>
      </c>
      <c r="F3576">
        <v>18</v>
      </c>
      <c r="G3576" t="s">
        <v>30</v>
      </c>
      <c r="H3576" t="s">
        <v>3</v>
      </c>
      <c r="I3576">
        <v>2</v>
      </c>
    </row>
    <row r="3577" spans="1:9">
      <c r="A3577">
        <v>18702</v>
      </c>
      <c r="B3577" t="s">
        <v>278</v>
      </c>
      <c r="C3577">
        <v>29</v>
      </c>
      <c r="D3577" t="s">
        <v>383</v>
      </c>
      <c r="E3577">
        <v>0</v>
      </c>
      <c r="F3577">
        <v>21</v>
      </c>
      <c r="G3577" t="s">
        <v>22</v>
      </c>
      <c r="H3577" t="s">
        <v>2</v>
      </c>
      <c r="I3577">
        <v>1</v>
      </c>
    </row>
    <row r="3578" spans="1:9">
      <c r="A3578">
        <v>18702</v>
      </c>
      <c r="B3578" t="s">
        <v>278</v>
      </c>
      <c r="C3578">
        <v>29</v>
      </c>
      <c r="D3578" t="s">
        <v>383</v>
      </c>
      <c r="E3578">
        <v>4</v>
      </c>
      <c r="F3578">
        <v>23</v>
      </c>
      <c r="G3578" t="s">
        <v>23</v>
      </c>
      <c r="H3578" t="s">
        <v>3</v>
      </c>
      <c r="I3578">
        <v>2</v>
      </c>
    </row>
    <row r="3579" spans="1:9">
      <c r="A3579">
        <v>18702</v>
      </c>
      <c r="B3579" t="s">
        <v>278</v>
      </c>
      <c r="C3579">
        <v>29</v>
      </c>
      <c r="D3579" t="s">
        <v>383</v>
      </c>
      <c r="E3579">
        <v>0</v>
      </c>
      <c r="F3579">
        <v>23</v>
      </c>
      <c r="G3579" t="s">
        <v>28</v>
      </c>
      <c r="H3579" t="s">
        <v>3</v>
      </c>
      <c r="I3579">
        <v>2</v>
      </c>
    </row>
    <row r="3580" spans="1:9">
      <c r="A3580">
        <v>18702</v>
      </c>
      <c r="B3580" t="s">
        <v>278</v>
      </c>
      <c r="C3580">
        <v>29</v>
      </c>
      <c r="D3580" t="s">
        <v>383</v>
      </c>
      <c r="E3580">
        <v>1</v>
      </c>
      <c r="F3580">
        <v>23</v>
      </c>
      <c r="G3580" t="s">
        <v>15</v>
      </c>
      <c r="H3580" t="s">
        <v>2</v>
      </c>
      <c r="I3580">
        <v>1</v>
      </c>
    </row>
    <row r="3581" spans="1:9">
      <c r="A3581">
        <v>18702</v>
      </c>
      <c r="B3581" t="s">
        <v>278</v>
      </c>
      <c r="C3581">
        <v>29</v>
      </c>
      <c r="D3581" t="s">
        <v>383</v>
      </c>
      <c r="E3581">
        <v>0</v>
      </c>
      <c r="F3581">
        <v>24</v>
      </c>
      <c r="G3581" t="s">
        <v>26</v>
      </c>
      <c r="H3581" t="s">
        <v>3</v>
      </c>
      <c r="I3581">
        <v>2</v>
      </c>
    </row>
    <row r="3582" spans="1:9">
      <c r="A3582">
        <v>18702</v>
      </c>
      <c r="B3582" t="s">
        <v>278</v>
      </c>
      <c r="C3582">
        <v>29</v>
      </c>
      <c r="D3582" t="s">
        <v>383</v>
      </c>
      <c r="E3582">
        <v>0</v>
      </c>
      <c r="F3582">
        <v>24</v>
      </c>
      <c r="G3582" t="s">
        <v>29</v>
      </c>
      <c r="H3582" t="s">
        <v>3</v>
      </c>
      <c r="I3582">
        <v>2</v>
      </c>
    </row>
    <row r="3583" spans="1:9">
      <c r="A3583">
        <v>18702</v>
      </c>
      <c r="B3583" t="s">
        <v>278</v>
      </c>
      <c r="C3583">
        <v>29</v>
      </c>
      <c r="D3583" t="s">
        <v>383</v>
      </c>
      <c r="E3583">
        <v>0</v>
      </c>
      <c r="F3583">
        <v>24</v>
      </c>
      <c r="G3583" t="s">
        <v>25</v>
      </c>
      <c r="H3583" t="s">
        <v>3</v>
      </c>
      <c r="I3583">
        <v>2</v>
      </c>
    </row>
    <row r="3584" spans="1:9">
      <c r="A3584">
        <v>18702</v>
      </c>
      <c r="B3584" t="s">
        <v>278</v>
      </c>
      <c r="C3584">
        <v>29</v>
      </c>
      <c r="D3584" t="s">
        <v>383</v>
      </c>
      <c r="E3584">
        <v>0</v>
      </c>
      <c r="F3584">
        <v>25</v>
      </c>
      <c r="G3584" t="s">
        <v>27</v>
      </c>
      <c r="H3584" t="s">
        <v>3</v>
      </c>
      <c r="I3584">
        <v>2</v>
      </c>
    </row>
    <row r="3585" spans="1:9">
      <c r="A3585">
        <v>18702</v>
      </c>
      <c r="B3585" t="s">
        <v>278</v>
      </c>
      <c r="C3585">
        <v>29</v>
      </c>
      <c r="D3585" t="s">
        <v>383</v>
      </c>
      <c r="E3585">
        <v>0</v>
      </c>
      <c r="F3585">
        <v>35</v>
      </c>
      <c r="G3585" t="s">
        <v>16</v>
      </c>
      <c r="H3585" t="s">
        <v>2</v>
      </c>
      <c r="I3585">
        <v>1</v>
      </c>
    </row>
    <row r="3586" spans="1:9">
      <c r="A3586">
        <v>18702</v>
      </c>
      <c r="B3586" t="s">
        <v>278</v>
      </c>
      <c r="C3586">
        <v>29</v>
      </c>
      <c r="D3586" t="s">
        <v>383</v>
      </c>
      <c r="E3586">
        <v>3</v>
      </c>
      <c r="F3586">
        <v>39</v>
      </c>
      <c r="G3586" t="s">
        <v>21</v>
      </c>
      <c r="H3586" t="s">
        <v>2</v>
      </c>
      <c r="I3586">
        <v>1</v>
      </c>
    </row>
    <row r="3587" spans="1:9">
      <c r="A3587">
        <v>18702</v>
      </c>
      <c r="B3587" t="s">
        <v>278</v>
      </c>
      <c r="C3587">
        <v>29</v>
      </c>
      <c r="D3587" t="s">
        <v>383</v>
      </c>
      <c r="E3587">
        <v>0</v>
      </c>
      <c r="F3587">
        <v>40</v>
      </c>
      <c r="G3587" t="s">
        <v>24</v>
      </c>
      <c r="H3587" t="s">
        <v>3</v>
      </c>
      <c r="I3587">
        <v>2</v>
      </c>
    </row>
    <row r="3588" spans="1:9">
      <c r="A3588">
        <v>18702</v>
      </c>
      <c r="B3588" t="s">
        <v>278</v>
      </c>
      <c r="C3588">
        <v>29</v>
      </c>
      <c r="D3588" t="s">
        <v>383</v>
      </c>
      <c r="E3588">
        <v>0</v>
      </c>
      <c r="F3588">
        <v>16</v>
      </c>
      <c r="G3588" t="s">
        <v>5</v>
      </c>
      <c r="H3588" t="s">
        <v>5</v>
      </c>
      <c r="I3588">
        <v>4</v>
      </c>
    </row>
    <row r="3589" spans="1:9">
      <c r="A3589">
        <v>18702</v>
      </c>
      <c r="B3589" t="s">
        <v>278</v>
      </c>
      <c r="C3589">
        <v>29</v>
      </c>
      <c r="D3589" t="s">
        <v>383</v>
      </c>
      <c r="E3589">
        <v>1</v>
      </c>
      <c r="F3589">
        <v>8</v>
      </c>
      <c r="G3589" t="s">
        <v>6</v>
      </c>
      <c r="H3589" t="s">
        <v>6</v>
      </c>
      <c r="I3589">
        <v>5</v>
      </c>
    </row>
    <row r="3590" spans="1:9">
      <c r="A3590">
        <v>18702</v>
      </c>
      <c r="B3590" t="s">
        <v>278</v>
      </c>
      <c r="C3590">
        <v>29</v>
      </c>
      <c r="D3590" t="s">
        <v>383</v>
      </c>
      <c r="E3590">
        <v>2</v>
      </c>
      <c r="F3590">
        <v>6</v>
      </c>
      <c r="G3590" t="s">
        <v>20</v>
      </c>
      <c r="H3590" t="s">
        <v>2</v>
      </c>
      <c r="I3590">
        <v>1</v>
      </c>
    </row>
    <row r="3591" spans="1:9">
      <c r="A3591">
        <v>18702</v>
      </c>
      <c r="B3591" t="s">
        <v>278</v>
      </c>
      <c r="C3591">
        <v>29</v>
      </c>
      <c r="D3591" t="s">
        <v>383</v>
      </c>
      <c r="E3591">
        <v>7</v>
      </c>
      <c r="F3591">
        <v>8</v>
      </c>
      <c r="G3591" t="s">
        <v>8</v>
      </c>
      <c r="H3591" t="s">
        <v>8</v>
      </c>
      <c r="I3591">
        <v>7</v>
      </c>
    </row>
    <row r="3592" spans="1:9">
      <c r="A3592">
        <v>18702</v>
      </c>
      <c r="B3592" t="s">
        <v>278</v>
      </c>
      <c r="C3592">
        <v>29</v>
      </c>
      <c r="D3592" t="s">
        <v>383</v>
      </c>
      <c r="E3592">
        <v>2</v>
      </c>
      <c r="F3592">
        <v>15</v>
      </c>
      <c r="G3592" t="s">
        <v>7</v>
      </c>
      <c r="H3592" t="s">
        <v>7</v>
      </c>
      <c r="I3592">
        <v>6</v>
      </c>
    </row>
    <row r="3593" spans="1:9">
      <c r="A3593">
        <v>19842</v>
      </c>
      <c r="B3593" t="s">
        <v>279</v>
      </c>
      <c r="C3593">
        <v>580</v>
      </c>
      <c r="D3593" t="s">
        <v>430</v>
      </c>
      <c r="E3593">
        <v>1</v>
      </c>
      <c r="F3593">
        <v>0</v>
      </c>
      <c r="G3593" t="s">
        <v>33</v>
      </c>
      <c r="H3593" t="s">
        <v>4</v>
      </c>
      <c r="I3593">
        <v>3</v>
      </c>
    </row>
    <row r="3594" spans="1:9">
      <c r="A3594">
        <v>19842</v>
      </c>
      <c r="B3594" t="s">
        <v>279</v>
      </c>
      <c r="C3594">
        <v>580</v>
      </c>
      <c r="D3594" t="s">
        <v>430</v>
      </c>
      <c r="E3594">
        <v>2</v>
      </c>
      <c r="F3594">
        <v>1</v>
      </c>
      <c r="G3594" t="s">
        <v>35</v>
      </c>
      <c r="H3594" t="s">
        <v>4</v>
      </c>
      <c r="I3594">
        <v>3</v>
      </c>
    </row>
    <row r="3595" spans="1:9">
      <c r="A3595">
        <v>19842</v>
      </c>
      <c r="B3595" t="s">
        <v>279</v>
      </c>
      <c r="C3595">
        <v>580</v>
      </c>
      <c r="D3595" t="s">
        <v>430</v>
      </c>
      <c r="E3595">
        <v>1</v>
      </c>
      <c r="F3595">
        <v>1</v>
      </c>
      <c r="G3595" t="s">
        <v>34</v>
      </c>
      <c r="H3595" t="s">
        <v>4</v>
      </c>
      <c r="I3595">
        <v>3</v>
      </c>
    </row>
    <row r="3596" spans="1:9">
      <c r="A3596">
        <v>19842</v>
      </c>
      <c r="B3596" t="s">
        <v>279</v>
      </c>
      <c r="C3596">
        <v>580</v>
      </c>
      <c r="D3596" t="s">
        <v>430</v>
      </c>
      <c r="E3596">
        <v>2</v>
      </c>
      <c r="F3596">
        <v>0</v>
      </c>
      <c r="G3596" t="s">
        <v>30</v>
      </c>
      <c r="H3596" t="s">
        <v>3</v>
      </c>
      <c r="I3596">
        <v>2</v>
      </c>
    </row>
    <row r="3597" spans="1:9">
      <c r="A3597">
        <v>19842</v>
      </c>
      <c r="B3597" t="s">
        <v>279</v>
      </c>
      <c r="C3597">
        <v>580</v>
      </c>
      <c r="D3597" t="s">
        <v>430</v>
      </c>
      <c r="E3597">
        <v>0</v>
      </c>
      <c r="F3597">
        <v>1</v>
      </c>
      <c r="G3597" t="s">
        <v>18</v>
      </c>
      <c r="H3597" t="s">
        <v>2</v>
      </c>
      <c r="I3597">
        <v>1</v>
      </c>
    </row>
    <row r="3598" spans="1:9">
      <c r="A3598">
        <v>19842</v>
      </c>
      <c r="B3598" t="s">
        <v>279</v>
      </c>
      <c r="C3598">
        <v>580</v>
      </c>
      <c r="D3598" t="s">
        <v>430</v>
      </c>
      <c r="E3598">
        <v>0</v>
      </c>
      <c r="F3598">
        <v>1</v>
      </c>
      <c r="G3598" t="s">
        <v>27</v>
      </c>
      <c r="H3598" t="s">
        <v>3</v>
      </c>
      <c r="I3598">
        <v>2</v>
      </c>
    </row>
    <row r="3599" spans="1:9">
      <c r="A3599">
        <v>19842</v>
      </c>
      <c r="B3599" t="s">
        <v>279</v>
      </c>
      <c r="C3599">
        <v>580</v>
      </c>
      <c r="D3599" t="s">
        <v>430</v>
      </c>
      <c r="E3599">
        <v>3</v>
      </c>
      <c r="F3599">
        <v>1</v>
      </c>
      <c r="G3599" t="s">
        <v>17</v>
      </c>
      <c r="H3599" t="s">
        <v>2</v>
      </c>
      <c r="I3599">
        <v>1</v>
      </c>
    </row>
    <row r="3600" spans="1:9">
      <c r="A3600">
        <v>19842</v>
      </c>
      <c r="B3600" t="s">
        <v>279</v>
      </c>
      <c r="C3600">
        <v>580</v>
      </c>
      <c r="D3600" t="s">
        <v>430</v>
      </c>
      <c r="E3600">
        <v>0</v>
      </c>
      <c r="F3600">
        <v>1</v>
      </c>
      <c r="G3600" t="s">
        <v>31</v>
      </c>
      <c r="H3600" t="s">
        <v>3</v>
      </c>
      <c r="I3600">
        <v>2</v>
      </c>
    </row>
    <row r="3601" spans="1:9">
      <c r="A3601">
        <v>19842</v>
      </c>
      <c r="B3601" t="s">
        <v>279</v>
      </c>
      <c r="C3601">
        <v>580</v>
      </c>
      <c r="D3601" t="s">
        <v>430</v>
      </c>
      <c r="E3601">
        <v>0</v>
      </c>
      <c r="F3601">
        <v>1</v>
      </c>
      <c r="G3601" t="s">
        <v>29</v>
      </c>
      <c r="H3601" t="s">
        <v>3</v>
      </c>
      <c r="I3601">
        <v>2</v>
      </c>
    </row>
    <row r="3602" spans="1:9">
      <c r="A3602">
        <v>19842</v>
      </c>
      <c r="B3602" t="s">
        <v>279</v>
      </c>
      <c r="C3602">
        <v>580</v>
      </c>
      <c r="D3602" t="s">
        <v>430</v>
      </c>
      <c r="E3602">
        <v>0</v>
      </c>
      <c r="F3602">
        <v>1</v>
      </c>
      <c r="G3602" t="s">
        <v>28</v>
      </c>
      <c r="H3602" t="s">
        <v>3</v>
      </c>
      <c r="I3602">
        <v>2</v>
      </c>
    </row>
    <row r="3603" spans="1:9">
      <c r="A3603">
        <v>19842</v>
      </c>
      <c r="B3603" t="s">
        <v>279</v>
      </c>
      <c r="C3603">
        <v>580</v>
      </c>
      <c r="D3603" t="s">
        <v>430</v>
      </c>
      <c r="E3603">
        <v>3</v>
      </c>
      <c r="F3603">
        <v>1</v>
      </c>
      <c r="G3603" t="s">
        <v>15</v>
      </c>
      <c r="H3603" t="s">
        <v>2</v>
      </c>
      <c r="I3603">
        <v>1</v>
      </c>
    </row>
    <row r="3604" spans="1:9">
      <c r="A3604">
        <v>19842</v>
      </c>
      <c r="B3604" t="s">
        <v>279</v>
      </c>
      <c r="C3604">
        <v>580</v>
      </c>
      <c r="D3604" t="s">
        <v>430</v>
      </c>
      <c r="E3604">
        <v>2</v>
      </c>
      <c r="F3604">
        <v>1</v>
      </c>
      <c r="G3604" t="s">
        <v>2</v>
      </c>
      <c r="H3604" t="s">
        <v>2</v>
      </c>
      <c r="I3604">
        <v>1</v>
      </c>
    </row>
    <row r="3605" spans="1:9">
      <c r="A3605">
        <v>19842</v>
      </c>
      <c r="B3605" t="s">
        <v>279</v>
      </c>
      <c r="C3605">
        <v>580</v>
      </c>
      <c r="D3605" t="s">
        <v>430</v>
      </c>
      <c r="E3605">
        <v>2</v>
      </c>
      <c r="F3605">
        <v>1</v>
      </c>
      <c r="G3605" t="s">
        <v>19</v>
      </c>
      <c r="H3605" t="s">
        <v>2</v>
      </c>
      <c r="I3605">
        <v>1</v>
      </c>
    </row>
    <row r="3606" spans="1:9">
      <c r="A3606">
        <v>19842</v>
      </c>
      <c r="B3606" t="s">
        <v>279</v>
      </c>
      <c r="C3606">
        <v>580</v>
      </c>
      <c r="D3606" t="s">
        <v>430</v>
      </c>
      <c r="E3606">
        <v>0</v>
      </c>
      <c r="F3606">
        <v>2</v>
      </c>
      <c r="G3606" t="s">
        <v>21</v>
      </c>
      <c r="H3606" t="s">
        <v>2</v>
      </c>
      <c r="I3606">
        <v>1</v>
      </c>
    </row>
    <row r="3607" spans="1:9">
      <c r="A3607">
        <v>19842</v>
      </c>
      <c r="B3607" t="s">
        <v>279</v>
      </c>
      <c r="C3607">
        <v>580</v>
      </c>
      <c r="D3607" t="s">
        <v>430</v>
      </c>
      <c r="E3607">
        <v>3</v>
      </c>
      <c r="F3607">
        <v>2</v>
      </c>
      <c r="G3607" t="s">
        <v>16</v>
      </c>
      <c r="H3607" t="s">
        <v>2</v>
      </c>
      <c r="I3607">
        <v>1</v>
      </c>
    </row>
    <row r="3608" spans="1:9">
      <c r="A3608">
        <v>19842</v>
      </c>
      <c r="B3608" t="s">
        <v>279</v>
      </c>
      <c r="C3608">
        <v>580</v>
      </c>
      <c r="D3608" t="s">
        <v>430</v>
      </c>
      <c r="E3608">
        <v>1</v>
      </c>
      <c r="F3608">
        <v>2</v>
      </c>
      <c r="G3608" t="s">
        <v>26</v>
      </c>
      <c r="H3608" t="s">
        <v>3</v>
      </c>
      <c r="I3608">
        <v>2</v>
      </c>
    </row>
    <row r="3609" spans="1:9">
      <c r="A3609">
        <v>19842</v>
      </c>
      <c r="B3609" t="s">
        <v>279</v>
      </c>
      <c r="C3609">
        <v>580</v>
      </c>
      <c r="D3609" t="s">
        <v>430</v>
      </c>
      <c r="E3609">
        <v>2</v>
      </c>
      <c r="F3609">
        <v>2</v>
      </c>
      <c r="G3609" t="s">
        <v>23</v>
      </c>
      <c r="H3609" t="s">
        <v>3</v>
      </c>
      <c r="I3609">
        <v>2</v>
      </c>
    </row>
    <row r="3610" spans="1:9">
      <c r="A3610">
        <v>19842</v>
      </c>
      <c r="B3610" t="s">
        <v>279</v>
      </c>
      <c r="C3610">
        <v>580</v>
      </c>
      <c r="D3610" t="s">
        <v>430</v>
      </c>
      <c r="E3610">
        <v>0</v>
      </c>
      <c r="F3610">
        <v>2</v>
      </c>
      <c r="G3610" t="s">
        <v>25</v>
      </c>
      <c r="H3610" t="s">
        <v>3</v>
      </c>
      <c r="I3610">
        <v>2</v>
      </c>
    </row>
    <row r="3611" spans="1:9">
      <c r="A3611">
        <v>19842</v>
      </c>
      <c r="B3611" t="s">
        <v>279</v>
      </c>
      <c r="C3611">
        <v>580</v>
      </c>
      <c r="D3611" t="s">
        <v>430</v>
      </c>
      <c r="E3611">
        <v>3</v>
      </c>
      <c r="F3611">
        <v>3</v>
      </c>
      <c r="G3611" t="s">
        <v>14</v>
      </c>
      <c r="H3611" t="s">
        <v>2</v>
      </c>
      <c r="I3611">
        <v>1</v>
      </c>
    </row>
    <row r="3612" spans="1:9">
      <c r="A3612">
        <v>19842</v>
      </c>
      <c r="B3612" t="s">
        <v>279</v>
      </c>
      <c r="C3612">
        <v>580</v>
      </c>
      <c r="D3612" t="s">
        <v>430</v>
      </c>
      <c r="E3612">
        <v>4</v>
      </c>
      <c r="F3612">
        <v>3</v>
      </c>
      <c r="G3612" t="s">
        <v>22</v>
      </c>
      <c r="H3612" t="s">
        <v>2</v>
      </c>
      <c r="I3612">
        <v>1</v>
      </c>
    </row>
    <row r="3613" spans="1:9">
      <c r="A3613">
        <v>19842</v>
      </c>
      <c r="B3613" t="s">
        <v>279</v>
      </c>
      <c r="C3613">
        <v>580</v>
      </c>
      <c r="D3613" t="s">
        <v>430</v>
      </c>
      <c r="E3613">
        <v>0</v>
      </c>
      <c r="F3613">
        <v>3</v>
      </c>
      <c r="G3613" t="s">
        <v>24</v>
      </c>
      <c r="H3613" t="s">
        <v>3</v>
      </c>
      <c r="I3613">
        <v>2</v>
      </c>
    </row>
    <row r="3614" spans="1:9">
      <c r="A3614">
        <v>19842</v>
      </c>
      <c r="B3614" t="s">
        <v>279</v>
      </c>
      <c r="C3614">
        <v>580</v>
      </c>
      <c r="D3614" t="s">
        <v>430</v>
      </c>
      <c r="E3614">
        <v>0</v>
      </c>
      <c r="F3614">
        <v>1</v>
      </c>
      <c r="G3614" t="s">
        <v>5</v>
      </c>
      <c r="H3614" t="s">
        <v>5</v>
      </c>
      <c r="I3614">
        <v>4</v>
      </c>
    </row>
    <row r="3615" spans="1:9">
      <c r="A3615">
        <v>19842</v>
      </c>
      <c r="B3615" t="s">
        <v>279</v>
      </c>
      <c r="C3615">
        <v>580</v>
      </c>
      <c r="D3615" t="s">
        <v>430</v>
      </c>
      <c r="E3615">
        <v>1</v>
      </c>
      <c r="F3615">
        <v>1</v>
      </c>
      <c r="G3615" t="s">
        <v>6</v>
      </c>
      <c r="H3615" t="s">
        <v>6</v>
      </c>
      <c r="I3615">
        <v>5</v>
      </c>
    </row>
    <row r="3616" spans="1:9">
      <c r="A3616">
        <v>19842</v>
      </c>
      <c r="B3616" t="s">
        <v>279</v>
      </c>
      <c r="C3616">
        <v>580</v>
      </c>
      <c r="D3616" t="s">
        <v>430</v>
      </c>
      <c r="E3616">
        <v>0</v>
      </c>
      <c r="F3616">
        <v>1</v>
      </c>
      <c r="G3616" t="s">
        <v>20</v>
      </c>
      <c r="H3616" t="s">
        <v>2</v>
      </c>
      <c r="I3616">
        <v>1</v>
      </c>
    </row>
    <row r="3617" spans="1:9">
      <c r="A3617">
        <v>19842</v>
      </c>
      <c r="B3617" t="s">
        <v>279</v>
      </c>
      <c r="C3617">
        <v>580</v>
      </c>
      <c r="D3617" t="s">
        <v>430</v>
      </c>
      <c r="E3617">
        <v>0</v>
      </c>
      <c r="F3617">
        <v>0</v>
      </c>
      <c r="G3617" t="s">
        <v>8</v>
      </c>
      <c r="H3617" t="s">
        <v>8</v>
      </c>
      <c r="I3617">
        <v>7</v>
      </c>
    </row>
    <row r="3618" spans="1:9">
      <c r="A3618">
        <v>19842</v>
      </c>
      <c r="B3618" t="s">
        <v>279</v>
      </c>
      <c r="C3618">
        <v>580</v>
      </c>
      <c r="D3618" t="s">
        <v>430</v>
      </c>
      <c r="E3618">
        <v>0</v>
      </c>
      <c r="F3618">
        <v>0</v>
      </c>
      <c r="G3618" t="s">
        <v>7</v>
      </c>
      <c r="H3618" t="s">
        <v>7</v>
      </c>
      <c r="I3618">
        <v>6</v>
      </c>
    </row>
    <row r="3619" spans="1:9">
      <c r="A3619">
        <v>19843</v>
      </c>
      <c r="B3619" t="s">
        <v>280</v>
      </c>
      <c r="C3619">
        <v>580</v>
      </c>
      <c r="D3619" t="s">
        <v>430</v>
      </c>
      <c r="E3619">
        <v>2</v>
      </c>
      <c r="F3619">
        <v>1</v>
      </c>
      <c r="G3619" t="s">
        <v>33</v>
      </c>
      <c r="H3619" t="s">
        <v>4</v>
      </c>
      <c r="I3619">
        <v>3</v>
      </c>
    </row>
    <row r="3620" spans="1:9">
      <c r="A3620">
        <v>19843</v>
      </c>
      <c r="B3620" t="s">
        <v>280</v>
      </c>
      <c r="C3620">
        <v>580</v>
      </c>
      <c r="D3620" t="s">
        <v>430</v>
      </c>
      <c r="E3620">
        <v>4</v>
      </c>
      <c r="F3620">
        <v>2</v>
      </c>
      <c r="G3620" t="s">
        <v>34</v>
      </c>
      <c r="H3620" t="s">
        <v>4</v>
      </c>
      <c r="I3620">
        <v>3</v>
      </c>
    </row>
    <row r="3621" spans="1:9">
      <c r="A3621">
        <v>19843</v>
      </c>
      <c r="B3621" t="s">
        <v>280</v>
      </c>
      <c r="C3621">
        <v>580</v>
      </c>
      <c r="D3621" t="s">
        <v>430</v>
      </c>
      <c r="E3621">
        <v>4</v>
      </c>
      <c r="F3621">
        <v>4</v>
      </c>
      <c r="G3621" t="s">
        <v>35</v>
      </c>
      <c r="H3621" t="s">
        <v>4</v>
      </c>
      <c r="I3621">
        <v>3</v>
      </c>
    </row>
    <row r="3622" spans="1:9">
      <c r="A3622">
        <v>19843</v>
      </c>
      <c r="B3622" t="s">
        <v>280</v>
      </c>
      <c r="C3622">
        <v>580</v>
      </c>
      <c r="D3622" t="s">
        <v>430</v>
      </c>
      <c r="E3622">
        <v>3</v>
      </c>
      <c r="F3622">
        <v>4</v>
      </c>
      <c r="G3622" t="s">
        <v>32</v>
      </c>
      <c r="H3622" t="s">
        <v>3</v>
      </c>
      <c r="I3622">
        <v>2</v>
      </c>
    </row>
    <row r="3623" spans="1:9">
      <c r="A3623">
        <v>19843</v>
      </c>
      <c r="B3623" t="s">
        <v>280</v>
      </c>
      <c r="C3623">
        <v>580</v>
      </c>
      <c r="D3623" t="s">
        <v>430</v>
      </c>
      <c r="E3623">
        <v>6</v>
      </c>
      <c r="F3623">
        <v>7</v>
      </c>
      <c r="G3623" t="s">
        <v>31</v>
      </c>
      <c r="H3623" t="s">
        <v>3</v>
      </c>
      <c r="I3623">
        <v>2</v>
      </c>
    </row>
    <row r="3624" spans="1:9">
      <c r="A3624">
        <v>19843</v>
      </c>
      <c r="B3624" t="s">
        <v>280</v>
      </c>
      <c r="C3624">
        <v>580</v>
      </c>
      <c r="D3624" t="s">
        <v>430</v>
      </c>
      <c r="E3624">
        <v>5</v>
      </c>
      <c r="F3624">
        <v>7</v>
      </c>
      <c r="G3624" t="s">
        <v>30</v>
      </c>
      <c r="H3624" t="s">
        <v>3</v>
      </c>
      <c r="I3624">
        <v>2</v>
      </c>
    </row>
    <row r="3625" spans="1:9">
      <c r="A3625">
        <v>19843</v>
      </c>
      <c r="B3625" t="s">
        <v>280</v>
      </c>
      <c r="C3625">
        <v>580</v>
      </c>
      <c r="D3625" t="s">
        <v>430</v>
      </c>
      <c r="E3625">
        <v>7</v>
      </c>
      <c r="F3625">
        <v>7</v>
      </c>
      <c r="G3625" t="s">
        <v>19</v>
      </c>
      <c r="H3625" t="s">
        <v>2</v>
      </c>
      <c r="I3625">
        <v>1</v>
      </c>
    </row>
    <row r="3626" spans="1:9">
      <c r="A3626">
        <v>19843</v>
      </c>
      <c r="B3626" t="s">
        <v>280</v>
      </c>
      <c r="C3626">
        <v>580</v>
      </c>
      <c r="D3626" t="s">
        <v>430</v>
      </c>
      <c r="E3626">
        <v>4</v>
      </c>
      <c r="F3626">
        <v>8</v>
      </c>
      <c r="G3626" t="s">
        <v>25</v>
      </c>
      <c r="H3626" t="s">
        <v>3</v>
      </c>
      <c r="I3626">
        <v>2</v>
      </c>
    </row>
    <row r="3627" spans="1:9">
      <c r="A3627">
        <v>19843</v>
      </c>
      <c r="B3627" t="s">
        <v>280</v>
      </c>
      <c r="C3627">
        <v>580</v>
      </c>
      <c r="D3627" t="s">
        <v>430</v>
      </c>
      <c r="E3627">
        <v>8</v>
      </c>
      <c r="F3627">
        <v>9</v>
      </c>
      <c r="G3627" t="s">
        <v>28</v>
      </c>
      <c r="H3627" t="s">
        <v>3</v>
      </c>
      <c r="I3627">
        <v>2</v>
      </c>
    </row>
    <row r="3628" spans="1:9">
      <c r="A3628">
        <v>19843</v>
      </c>
      <c r="B3628" t="s">
        <v>280</v>
      </c>
      <c r="C3628">
        <v>580</v>
      </c>
      <c r="D3628" t="s">
        <v>430</v>
      </c>
      <c r="E3628">
        <v>8</v>
      </c>
      <c r="F3628">
        <v>10</v>
      </c>
      <c r="G3628" t="s">
        <v>27</v>
      </c>
      <c r="H3628" t="s">
        <v>3</v>
      </c>
      <c r="I3628">
        <v>2</v>
      </c>
    </row>
    <row r="3629" spans="1:9">
      <c r="A3629">
        <v>19843</v>
      </c>
      <c r="B3629" t="s">
        <v>280</v>
      </c>
      <c r="C3629">
        <v>580</v>
      </c>
      <c r="D3629" t="s">
        <v>430</v>
      </c>
      <c r="E3629">
        <v>8</v>
      </c>
      <c r="F3629">
        <v>10</v>
      </c>
      <c r="G3629" t="s">
        <v>26</v>
      </c>
      <c r="H3629" t="s">
        <v>3</v>
      </c>
      <c r="I3629">
        <v>2</v>
      </c>
    </row>
    <row r="3630" spans="1:9">
      <c r="A3630">
        <v>19843</v>
      </c>
      <c r="B3630" t="s">
        <v>280</v>
      </c>
      <c r="C3630">
        <v>580</v>
      </c>
      <c r="D3630" t="s">
        <v>430</v>
      </c>
      <c r="E3630">
        <v>7</v>
      </c>
      <c r="F3630">
        <v>5</v>
      </c>
      <c r="G3630" t="s">
        <v>20</v>
      </c>
      <c r="H3630" t="s">
        <v>2</v>
      </c>
      <c r="I3630">
        <v>1</v>
      </c>
    </row>
    <row r="3631" spans="1:9">
      <c r="A3631">
        <v>19845</v>
      </c>
      <c r="B3631" t="s">
        <v>281</v>
      </c>
      <c r="C3631">
        <v>580</v>
      </c>
      <c r="D3631" t="s">
        <v>430</v>
      </c>
      <c r="E3631">
        <v>6</v>
      </c>
      <c r="F3631">
        <v>3</v>
      </c>
      <c r="G3631" t="s">
        <v>33</v>
      </c>
      <c r="H3631" t="s">
        <v>4</v>
      </c>
      <c r="I3631">
        <v>3</v>
      </c>
    </row>
    <row r="3632" spans="1:9">
      <c r="A3632">
        <v>19845</v>
      </c>
      <c r="B3632" t="s">
        <v>281</v>
      </c>
      <c r="C3632">
        <v>580</v>
      </c>
      <c r="D3632" t="s">
        <v>430</v>
      </c>
      <c r="E3632">
        <v>4</v>
      </c>
      <c r="F3632">
        <v>3</v>
      </c>
      <c r="G3632" t="s">
        <v>34</v>
      </c>
      <c r="H3632" t="s">
        <v>4</v>
      </c>
      <c r="I3632">
        <v>3</v>
      </c>
    </row>
    <row r="3633" spans="1:9">
      <c r="A3633">
        <v>19845</v>
      </c>
      <c r="B3633" t="s">
        <v>281</v>
      </c>
      <c r="C3633">
        <v>580</v>
      </c>
      <c r="D3633" t="s">
        <v>430</v>
      </c>
      <c r="E3633">
        <v>5</v>
      </c>
      <c r="F3633">
        <v>4</v>
      </c>
      <c r="G3633" t="s">
        <v>35</v>
      </c>
      <c r="H3633" t="s">
        <v>4</v>
      </c>
      <c r="I3633">
        <v>3</v>
      </c>
    </row>
    <row r="3634" spans="1:9">
      <c r="A3634">
        <v>19845</v>
      </c>
      <c r="B3634" t="s">
        <v>281</v>
      </c>
      <c r="C3634">
        <v>580</v>
      </c>
      <c r="D3634" t="s">
        <v>430</v>
      </c>
      <c r="E3634">
        <v>3</v>
      </c>
      <c r="F3634">
        <v>4</v>
      </c>
      <c r="G3634" t="s">
        <v>19</v>
      </c>
      <c r="H3634" t="s">
        <v>2</v>
      </c>
      <c r="I3634">
        <v>1</v>
      </c>
    </row>
    <row r="3635" spans="1:9">
      <c r="A3635">
        <v>19845</v>
      </c>
      <c r="B3635" t="s">
        <v>281</v>
      </c>
      <c r="C3635">
        <v>580</v>
      </c>
      <c r="D3635" t="s">
        <v>430</v>
      </c>
      <c r="E3635">
        <v>0</v>
      </c>
      <c r="F3635">
        <v>5</v>
      </c>
      <c r="G3635" t="s">
        <v>32</v>
      </c>
      <c r="H3635" t="s">
        <v>3</v>
      </c>
      <c r="I3635">
        <v>2</v>
      </c>
    </row>
    <row r="3636" spans="1:9">
      <c r="A3636">
        <v>19845</v>
      </c>
      <c r="B3636" t="s">
        <v>281</v>
      </c>
      <c r="C3636">
        <v>580</v>
      </c>
      <c r="D3636" t="s">
        <v>430</v>
      </c>
      <c r="E3636">
        <v>0</v>
      </c>
      <c r="F3636">
        <v>5</v>
      </c>
      <c r="G3636" t="s">
        <v>28</v>
      </c>
      <c r="H3636" t="s">
        <v>3</v>
      </c>
      <c r="I3636">
        <v>2</v>
      </c>
    </row>
    <row r="3637" spans="1:9">
      <c r="A3637">
        <v>19845</v>
      </c>
      <c r="B3637" t="s">
        <v>281</v>
      </c>
      <c r="C3637">
        <v>580</v>
      </c>
      <c r="D3637" t="s">
        <v>430</v>
      </c>
      <c r="E3637">
        <v>9</v>
      </c>
      <c r="F3637">
        <v>6</v>
      </c>
      <c r="G3637" t="s">
        <v>17</v>
      </c>
      <c r="H3637" t="s">
        <v>2</v>
      </c>
      <c r="I3637">
        <v>1</v>
      </c>
    </row>
    <row r="3638" spans="1:9">
      <c r="A3638">
        <v>19845</v>
      </c>
      <c r="B3638" t="s">
        <v>281</v>
      </c>
      <c r="C3638">
        <v>580</v>
      </c>
      <c r="D3638" t="s">
        <v>430</v>
      </c>
      <c r="E3638">
        <v>3</v>
      </c>
      <c r="F3638">
        <v>7</v>
      </c>
      <c r="G3638" t="s">
        <v>18</v>
      </c>
      <c r="H3638" t="s">
        <v>2</v>
      </c>
      <c r="I3638">
        <v>1</v>
      </c>
    </row>
    <row r="3639" spans="1:9">
      <c r="A3639">
        <v>19845</v>
      </c>
      <c r="B3639" t="s">
        <v>281</v>
      </c>
      <c r="C3639">
        <v>580</v>
      </c>
      <c r="D3639" t="s">
        <v>430</v>
      </c>
      <c r="E3639">
        <v>8</v>
      </c>
      <c r="F3639">
        <v>7</v>
      </c>
      <c r="G3639" t="s">
        <v>14</v>
      </c>
      <c r="H3639" t="s">
        <v>2</v>
      </c>
      <c r="I3639">
        <v>1</v>
      </c>
    </row>
    <row r="3640" spans="1:9">
      <c r="A3640">
        <v>19845</v>
      </c>
      <c r="B3640" t="s">
        <v>281</v>
      </c>
      <c r="C3640">
        <v>580</v>
      </c>
      <c r="D3640" t="s">
        <v>430</v>
      </c>
      <c r="E3640">
        <v>5</v>
      </c>
      <c r="F3640">
        <v>7</v>
      </c>
      <c r="G3640" t="s">
        <v>26</v>
      </c>
      <c r="H3640" t="s">
        <v>3</v>
      </c>
      <c r="I3640">
        <v>2</v>
      </c>
    </row>
    <row r="3641" spans="1:9">
      <c r="A3641">
        <v>19845</v>
      </c>
      <c r="B3641" t="s">
        <v>281</v>
      </c>
      <c r="C3641">
        <v>580</v>
      </c>
      <c r="D3641" t="s">
        <v>430</v>
      </c>
      <c r="E3641">
        <v>0</v>
      </c>
      <c r="F3641">
        <v>7</v>
      </c>
      <c r="G3641" t="s">
        <v>30</v>
      </c>
      <c r="H3641" t="s">
        <v>3</v>
      </c>
      <c r="I3641">
        <v>2</v>
      </c>
    </row>
    <row r="3642" spans="1:9">
      <c r="A3642">
        <v>19845</v>
      </c>
      <c r="B3642" t="s">
        <v>281</v>
      </c>
      <c r="C3642">
        <v>580</v>
      </c>
      <c r="D3642" t="s">
        <v>430</v>
      </c>
      <c r="E3642">
        <v>0</v>
      </c>
      <c r="F3642">
        <v>8</v>
      </c>
      <c r="G3642" t="s">
        <v>21</v>
      </c>
      <c r="H3642" t="s">
        <v>2</v>
      </c>
      <c r="I3642">
        <v>1</v>
      </c>
    </row>
    <row r="3643" spans="1:9">
      <c r="A3643">
        <v>19845</v>
      </c>
      <c r="B3643" t="s">
        <v>281</v>
      </c>
      <c r="C3643">
        <v>580</v>
      </c>
      <c r="D3643" t="s">
        <v>430</v>
      </c>
      <c r="E3643">
        <v>0</v>
      </c>
      <c r="F3643">
        <v>8</v>
      </c>
      <c r="G3643" t="s">
        <v>27</v>
      </c>
      <c r="H3643" t="s">
        <v>3</v>
      </c>
      <c r="I3643">
        <v>2</v>
      </c>
    </row>
    <row r="3644" spans="1:9">
      <c r="A3644">
        <v>19845</v>
      </c>
      <c r="B3644" t="s">
        <v>281</v>
      </c>
      <c r="C3644">
        <v>580</v>
      </c>
      <c r="D3644" t="s">
        <v>430</v>
      </c>
      <c r="E3644">
        <v>3</v>
      </c>
      <c r="F3644">
        <v>8</v>
      </c>
      <c r="G3644" t="s">
        <v>23</v>
      </c>
      <c r="H3644" t="s">
        <v>3</v>
      </c>
      <c r="I3644">
        <v>2</v>
      </c>
    </row>
    <row r="3645" spans="1:9">
      <c r="A3645">
        <v>19845</v>
      </c>
      <c r="B3645" t="s">
        <v>281</v>
      </c>
      <c r="C3645">
        <v>580</v>
      </c>
      <c r="D3645" t="s">
        <v>430</v>
      </c>
      <c r="E3645">
        <v>1</v>
      </c>
      <c r="F3645">
        <v>8</v>
      </c>
      <c r="G3645" t="s">
        <v>31</v>
      </c>
      <c r="H3645" t="s">
        <v>3</v>
      </c>
      <c r="I3645">
        <v>2</v>
      </c>
    </row>
    <row r="3646" spans="1:9">
      <c r="A3646">
        <v>19845</v>
      </c>
      <c r="B3646" t="s">
        <v>281</v>
      </c>
      <c r="C3646">
        <v>580</v>
      </c>
      <c r="D3646" t="s">
        <v>430</v>
      </c>
      <c r="E3646">
        <v>0</v>
      </c>
      <c r="F3646">
        <v>8</v>
      </c>
      <c r="G3646" t="s">
        <v>29</v>
      </c>
      <c r="H3646" t="s">
        <v>3</v>
      </c>
      <c r="I3646">
        <v>2</v>
      </c>
    </row>
    <row r="3647" spans="1:9">
      <c r="A3647">
        <v>19845</v>
      </c>
      <c r="B3647" t="s">
        <v>281</v>
      </c>
      <c r="C3647">
        <v>580</v>
      </c>
      <c r="D3647" t="s">
        <v>430</v>
      </c>
      <c r="E3647">
        <v>0</v>
      </c>
      <c r="F3647">
        <v>8</v>
      </c>
      <c r="G3647" t="s">
        <v>25</v>
      </c>
      <c r="H3647" t="s">
        <v>3</v>
      </c>
      <c r="I3647">
        <v>2</v>
      </c>
    </row>
    <row r="3648" spans="1:9">
      <c r="A3648">
        <v>19845</v>
      </c>
      <c r="B3648" t="s">
        <v>281</v>
      </c>
      <c r="C3648">
        <v>580</v>
      </c>
      <c r="D3648" t="s">
        <v>430</v>
      </c>
      <c r="E3648">
        <v>0</v>
      </c>
      <c r="F3648">
        <v>8</v>
      </c>
      <c r="G3648" t="s">
        <v>22</v>
      </c>
      <c r="H3648" t="s">
        <v>2</v>
      </c>
      <c r="I3648">
        <v>1</v>
      </c>
    </row>
    <row r="3649" spans="1:9">
      <c r="A3649">
        <v>19845</v>
      </c>
      <c r="B3649" t="s">
        <v>281</v>
      </c>
      <c r="C3649">
        <v>580</v>
      </c>
      <c r="D3649" t="s">
        <v>430</v>
      </c>
      <c r="E3649">
        <v>0</v>
      </c>
      <c r="F3649">
        <v>13</v>
      </c>
      <c r="G3649" t="s">
        <v>24</v>
      </c>
      <c r="H3649" t="s">
        <v>3</v>
      </c>
      <c r="I3649">
        <v>2</v>
      </c>
    </row>
    <row r="3650" spans="1:9">
      <c r="A3650">
        <v>19845</v>
      </c>
      <c r="B3650" t="s">
        <v>281</v>
      </c>
      <c r="C3650">
        <v>580</v>
      </c>
      <c r="D3650" t="s">
        <v>430</v>
      </c>
      <c r="E3650">
        <v>1</v>
      </c>
      <c r="F3650">
        <v>2</v>
      </c>
      <c r="G3650" t="s">
        <v>9</v>
      </c>
      <c r="H3650" t="s">
        <v>9</v>
      </c>
      <c r="I3650">
        <v>8</v>
      </c>
    </row>
    <row r="3651" spans="1:9">
      <c r="A3651">
        <v>19845</v>
      </c>
      <c r="B3651" t="s">
        <v>281</v>
      </c>
      <c r="C3651">
        <v>580</v>
      </c>
      <c r="D3651" t="s">
        <v>430</v>
      </c>
      <c r="E3651">
        <v>0</v>
      </c>
      <c r="F3651">
        <v>8</v>
      </c>
      <c r="G3651" t="s">
        <v>5</v>
      </c>
      <c r="H3651" t="s">
        <v>5</v>
      </c>
      <c r="I3651">
        <v>4</v>
      </c>
    </row>
    <row r="3652" spans="1:9">
      <c r="A3652">
        <v>19845</v>
      </c>
      <c r="B3652" t="s">
        <v>281</v>
      </c>
      <c r="C3652">
        <v>580</v>
      </c>
      <c r="D3652" t="s">
        <v>430</v>
      </c>
      <c r="E3652">
        <v>3</v>
      </c>
      <c r="F3652">
        <v>6</v>
      </c>
      <c r="G3652" t="s">
        <v>6</v>
      </c>
      <c r="H3652" t="s">
        <v>6</v>
      </c>
      <c r="I3652">
        <v>5</v>
      </c>
    </row>
    <row r="3653" spans="1:9">
      <c r="A3653">
        <v>19845</v>
      </c>
      <c r="B3653" t="s">
        <v>281</v>
      </c>
      <c r="C3653">
        <v>580</v>
      </c>
      <c r="D3653" t="s">
        <v>430</v>
      </c>
      <c r="E3653">
        <v>0</v>
      </c>
      <c r="F3653">
        <v>6</v>
      </c>
      <c r="G3653" t="s">
        <v>20</v>
      </c>
      <c r="H3653" t="s">
        <v>2</v>
      </c>
      <c r="I3653">
        <v>1</v>
      </c>
    </row>
    <row r="3654" spans="1:9">
      <c r="A3654">
        <v>19845</v>
      </c>
      <c r="B3654" t="s">
        <v>281</v>
      </c>
      <c r="C3654">
        <v>580</v>
      </c>
      <c r="D3654" t="s">
        <v>430</v>
      </c>
      <c r="E3654">
        <v>0</v>
      </c>
      <c r="F3654">
        <v>3</v>
      </c>
      <c r="G3654" t="s">
        <v>8</v>
      </c>
      <c r="H3654" t="s">
        <v>8</v>
      </c>
      <c r="I3654">
        <v>7</v>
      </c>
    </row>
    <row r="3655" spans="1:9">
      <c r="A3655">
        <v>19845</v>
      </c>
      <c r="B3655" t="s">
        <v>281</v>
      </c>
      <c r="C3655">
        <v>580</v>
      </c>
      <c r="D3655" t="s">
        <v>430</v>
      </c>
      <c r="E3655">
        <v>1</v>
      </c>
      <c r="F3655">
        <v>3</v>
      </c>
      <c r="G3655" t="s">
        <v>7</v>
      </c>
      <c r="H3655" t="s">
        <v>7</v>
      </c>
      <c r="I3655">
        <v>6</v>
      </c>
    </row>
    <row r="3656" spans="1:9">
      <c r="A3656">
        <v>19847</v>
      </c>
      <c r="B3656" t="s">
        <v>282</v>
      </c>
      <c r="C3656">
        <v>580</v>
      </c>
      <c r="D3656" t="s">
        <v>430</v>
      </c>
      <c r="E3656">
        <v>5</v>
      </c>
      <c r="F3656">
        <v>2</v>
      </c>
      <c r="G3656" t="s">
        <v>35</v>
      </c>
      <c r="H3656" t="s">
        <v>4</v>
      </c>
      <c r="I3656">
        <v>3</v>
      </c>
    </row>
    <row r="3657" spans="1:9">
      <c r="A3657">
        <v>19847</v>
      </c>
      <c r="B3657" t="s">
        <v>282</v>
      </c>
      <c r="C3657">
        <v>580</v>
      </c>
      <c r="D3657" t="s">
        <v>430</v>
      </c>
      <c r="E3657">
        <v>4</v>
      </c>
      <c r="F3657">
        <v>2</v>
      </c>
      <c r="G3657" t="s">
        <v>34</v>
      </c>
      <c r="H3657" t="s">
        <v>4</v>
      </c>
      <c r="I3657">
        <v>3</v>
      </c>
    </row>
    <row r="3658" spans="1:9">
      <c r="A3658">
        <v>19847</v>
      </c>
      <c r="B3658" t="s">
        <v>282</v>
      </c>
      <c r="C3658">
        <v>580</v>
      </c>
      <c r="D3658" t="s">
        <v>430</v>
      </c>
      <c r="E3658">
        <v>5</v>
      </c>
      <c r="F3658">
        <v>5</v>
      </c>
      <c r="G3658" t="s">
        <v>27</v>
      </c>
      <c r="H3658" t="s">
        <v>3</v>
      </c>
      <c r="I3658">
        <v>2</v>
      </c>
    </row>
    <row r="3659" spans="1:9">
      <c r="A3659">
        <v>19847</v>
      </c>
      <c r="B3659" t="s">
        <v>282</v>
      </c>
      <c r="C3659">
        <v>580</v>
      </c>
      <c r="D3659" t="s">
        <v>430</v>
      </c>
      <c r="E3659">
        <v>5</v>
      </c>
      <c r="F3659">
        <v>5</v>
      </c>
      <c r="G3659" t="s">
        <v>26</v>
      </c>
      <c r="H3659" t="s">
        <v>3</v>
      </c>
      <c r="I3659">
        <v>2</v>
      </c>
    </row>
    <row r="3660" spans="1:9">
      <c r="A3660">
        <v>19847</v>
      </c>
      <c r="B3660" t="s">
        <v>282</v>
      </c>
      <c r="C3660">
        <v>580</v>
      </c>
      <c r="D3660" t="s">
        <v>430</v>
      </c>
      <c r="E3660">
        <v>7</v>
      </c>
      <c r="F3660">
        <v>5</v>
      </c>
      <c r="G3660" t="s">
        <v>22</v>
      </c>
      <c r="H3660" t="s">
        <v>2</v>
      </c>
      <c r="I3660">
        <v>1</v>
      </c>
    </row>
    <row r="3661" spans="1:9">
      <c r="A3661">
        <v>19847</v>
      </c>
      <c r="B3661" t="s">
        <v>282</v>
      </c>
      <c r="C3661">
        <v>580</v>
      </c>
      <c r="D3661" t="s">
        <v>430</v>
      </c>
      <c r="E3661">
        <v>4</v>
      </c>
      <c r="F3661">
        <v>5</v>
      </c>
      <c r="G3661" t="s">
        <v>24</v>
      </c>
      <c r="H3661" t="s">
        <v>3</v>
      </c>
      <c r="I3661">
        <v>2</v>
      </c>
    </row>
    <row r="3662" spans="1:9">
      <c r="A3662">
        <v>19847</v>
      </c>
      <c r="B3662" t="s">
        <v>282</v>
      </c>
      <c r="C3662">
        <v>580</v>
      </c>
      <c r="D3662" t="s">
        <v>430</v>
      </c>
      <c r="E3662">
        <v>8</v>
      </c>
      <c r="F3662">
        <v>8</v>
      </c>
      <c r="G3662" t="s">
        <v>29</v>
      </c>
      <c r="H3662" t="s">
        <v>3</v>
      </c>
      <c r="I3662">
        <v>2</v>
      </c>
    </row>
    <row r="3663" spans="1:9">
      <c r="A3663">
        <v>19849</v>
      </c>
      <c r="B3663" t="s">
        <v>283</v>
      </c>
      <c r="C3663">
        <v>580</v>
      </c>
      <c r="D3663" t="s">
        <v>430</v>
      </c>
      <c r="E3663">
        <v>7</v>
      </c>
      <c r="F3663">
        <v>1</v>
      </c>
      <c r="G3663" t="s">
        <v>35</v>
      </c>
      <c r="H3663" t="s">
        <v>4</v>
      </c>
      <c r="I3663">
        <v>3</v>
      </c>
    </row>
    <row r="3664" spans="1:9">
      <c r="A3664">
        <v>19849</v>
      </c>
      <c r="B3664" t="s">
        <v>283</v>
      </c>
      <c r="C3664">
        <v>580</v>
      </c>
      <c r="D3664" t="s">
        <v>430</v>
      </c>
      <c r="E3664">
        <v>4</v>
      </c>
      <c r="F3664">
        <v>1</v>
      </c>
      <c r="G3664" t="s">
        <v>34</v>
      </c>
      <c r="H3664" t="s">
        <v>4</v>
      </c>
      <c r="I3664">
        <v>3</v>
      </c>
    </row>
    <row r="3665" spans="1:9">
      <c r="A3665">
        <v>19849</v>
      </c>
      <c r="B3665" t="s">
        <v>283</v>
      </c>
      <c r="C3665">
        <v>580</v>
      </c>
      <c r="D3665" t="s">
        <v>430</v>
      </c>
      <c r="E3665">
        <v>6</v>
      </c>
      <c r="F3665">
        <v>2</v>
      </c>
      <c r="G3665" t="s">
        <v>33</v>
      </c>
      <c r="H3665" t="s">
        <v>4</v>
      </c>
      <c r="I3665">
        <v>3</v>
      </c>
    </row>
    <row r="3666" spans="1:9">
      <c r="A3666">
        <v>19849</v>
      </c>
      <c r="B3666" t="s">
        <v>283</v>
      </c>
      <c r="C3666">
        <v>580</v>
      </c>
      <c r="D3666" t="s">
        <v>430</v>
      </c>
      <c r="E3666">
        <v>6</v>
      </c>
      <c r="F3666">
        <v>3</v>
      </c>
      <c r="G3666" t="s">
        <v>18</v>
      </c>
      <c r="H3666" t="s">
        <v>2</v>
      </c>
      <c r="I3666">
        <v>1</v>
      </c>
    </row>
    <row r="3667" spans="1:9">
      <c r="A3667">
        <v>19849</v>
      </c>
      <c r="B3667" t="s">
        <v>283</v>
      </c>
      <c r="C3667">
        <v>580</v>
      </c>
      <c r="D3667" t="s">
        <v>430</v>
      </c>
      <c r="E3667">
        <v>7</v>
      </c>
      <c r="F3667">
        <v>3</v>
      </c>
      <c r="G3667" t="s">
        <v>21</v>
      </c>
      <c r="H3667" t="s">
        <v>2</v>
      </c>
      <c r="I3667">
        <v>1</v>
      </c>
    </row>
    <row r="3668" spans="1:9">
      <c r="A3668">
        <v>19849</v>
      </c>
      <c r="B3668" t="s">
        <v>283</v>
      </c>
      <c r="C3668">
        <v>580</v>
      </c>
      <c r="D3668" t="s">
        <v>430</v>
      </c>
      <c r="E3668">
        <v>6</v>
      </c>
      <c r="F3668">
        <v>4</v>
      </c>
      <c r="G3668" t="s">
        <v>26</v>
      </c>
      <c r="H3668" t="s">
        <v>3</v>
      </c>
      <c r="I3668">
        <v>2</v>
      </c>
    </row>
    <row r="3669" spans="1:9">
      <c r="A3669">
        <v>19849</v>
      </c>
      <c r="B3669" t="s">
        <v>283</v>
      </c>
      <c r="C3669">
        <v>580</v>
      </c>
      <c r="D3669" t="s">
        <v>430</v>
      </c>
      <c r="E3669">
        <v>7</v>
      </c>
      <c r="F3669">
        <v>4</v>
      </c>
      <c r="G3669" t="s">
        <v>17</v>
      </c>
      <c r="H3669" t="s">
        <v>2</v>
      </c>
      <c r="I3669">
        <v>1</v>
      </c>
    </row>
    <row r="3670" spans="1:9">
      <c r="A3670">
        <v>19849</v>
      </c>
      <c r="B3670" t="s">
        <v>283</v>
      </c>
      <c r="C3670">
        <v>580</v>
      </c>
      <c r="D3670" t="s">
        <v>430</v>
      </c>
      <c r="E3670">
        <v>6</v>
      </c>
      <c r="F3670">
        <v>4</v>
      </c>
      <c r="G3670" t="s">
        <v>22</v>
      </c>
      <c r="H3670" t="s">
        <v>2</v>
      </c>
      <c r="I3670">
        <v>1</v>
      </c>
    </row>
    <row r="3671" spans="1:9">
      <c r="A3671">
        <v>19849</v>
      </c>
      <c r="B3671" t="s">
        <v>283</v>
      </c>
      <c r="C3671">
        <v>580</v>
      </c>
      <c r="D3671" t="s">
        <v>430</v>
      </c>
      <c r="E3671">
        <v>6</v>
      </c>
      <c r="F3671">
        <v>4</v>
      </c>
      <c r="G3671" t="s">
        <v>30</v>
      </c>
      <c r="H3671" t="s">
        <v>3</v>
      </c>
      <c r="I3671">
        <v>2</v>
      </c>
    </row>
    <row r="3672" spans="1:9">
      <c r="A3672">
        <v>19849</v>
      </c>
      <c r="B3672" t="s">
        <v>283</v>
      </c>
      <c r="C3672">
        <v>580</v>
      </c>
      <c r="D3672" t="s">
        <v>430</v>
      </c>
      <c r="E3672">
        <v>9</v>
      </c>
      <c r="F3672">
        <v>5</v>
      </c>
      <c r="G3672" t="s">
        <v>23</v>
      </c>
      <c r="H3672" t="s">
        <v>3</v>
      </c>
      <c r="I3672">
        <v>2</v>
      </c>
    </row>
    <row r="3673" spans="1:9">
      <c r="A3673">
        <v>19849</v>
      </c>
      <c r="B3673" t="s">
        <v>283</v>
      </c>
      <c r="C3673">
        <v>580</v>
      </c>
      <c r="D3673" t="s">
        <v>430</v>
      </c>
      <c r="E3673">
        <v>8</v>
      </c>
      <c r="F3673">
        <v>5</v>
      </c>
      <c r="G3673" t="s">
        <v>25</v>
      </c>
      <c r="H3673" t="s">
        <v>3</v>
      </c>
      <c r="I3673">
        <v>2</v>
      </c>
    </row>
    <row r="3674" spans="1:9">
      <c r="A3674">
        <v>19849</v>
      </c>
      <c r="B3674" t="s">
        <v>283</v>
      </c>
      <c r="C3674">
        <v>580</v>
      </c>
      <c r="D3674" t="s">
        <v>430</v>
      </c>
      <c r="E3674">
        <v>9</v>
      </c>
      <c r="F3674">
        <v>5</v>
      </c>
      <c r="G3674" t="s">
        <v>28</v>
      </c>
      <c r="H3674" t="s">
        <v>3</v>
      </c>
      <c r="I3674">
        <v>2</v>
      </c>
    </row>
    <row r="3675" spans="1:9">
      <c r="A3675">
        <v>19849</v>
      </c>
      <c r="B3675" t="s">
        <v>283</v>
      </c>
      <c r="C3675">
        <v>580</v>
      </c>
      <c r="D3675" t="s">
        <v>430</v>
      </c>
      <c r="E3675">
        <v>9</v>
      </c>
      <c r="F3675">
        <v>5</v>
      </c>
      <c r="G3675" t="s">
        <v>6</v>
      </c>
      <c r="H3675" t="s">
        <v>6</v>
      </c>
      <c r="I3675">
        <v>5</v>
      </c>
    </row>
    <row r="3676" spans="1:9">
      <c r="A3676">
        <v>19849</v>
      </c>
      <c r="B3676" t="s">
        <v>283</v>
      </c>
      <c r="C3676">
        <v>580</v>
      </c>
      <c r="D3676" t="s">
        <v>430</v>
      </c>
      <c r="E3676">
        <v>6</v>
      </c>
      <c r="F3676">
        <v>3</v>
      </c>
      <c r="G3676" t="s">
        <v>20</v>
      </c>
      <c r="H3676" t="s">
        <v>2</v>
      </c>
      <c r="I3676">
        <v>1</v>
      </c>
    </row>
    <row r="3677" spans="1:9">
      <c r="A3677">
        <v>19854</v>
      </c>
      <c r="B3677" t="s">
        <v>284</v>
      </c>
      <c r="C3677">
        <v>10</v>
      </c>
      <c r="D3677" t="s">
        <v>409</v>
      </c>
      <c r="E3677">
        <v>1</v>
      </c>
      <c r="F3677">
        <v>2</v>
      </c>
      <c r="G3677" t="s">
        <v>34</v>
      </c>
      <c r="H3677" t="s">
        <v>4</v>
      </c>
      <c r="I3677">
        <v>3</v>
      </c>
    </row>
    <row r="3678" spans="1:9">
      <c r="A3678">
        <v>19854</v>
      </c>
      <c r="B3678" t="s">
        <v>284</v>
      </c>
      <c r="C3678">
        <v>10</v>
      </c>
      <c r="D3678" t="s">
        <v>409</v>
      </c>
      <c r="E3678">
        <v>0</v>
      </c>
      <c r="F3678">
        <v>3</v>
      </c>
      <c r="G3678" t="s">
        <v>35</v>
      </c>
      <c r="H3678" t="s">
        <v>4</v>
      </c>
      <c r="I3678">
        <v>3</v>
      </c>
    </row>
    <row r="3679" spans="1:9">
      <c r="A3679">
        <v>19854</v>
      </c>
      <c r="B3679" t="s">
        <v>284</v>
      </c>
      <c r="C3679">
        <v>10</v>
      </c>
      <c r="D3679" t="s">
        <v>409</v>
      </c>
      <c r="E3679">
        <v>0</v>
      </c>
      <c r="F3679">
        <v>4</v>
      </c>
      <c r="G3679" t="s">
        <v>33</v>
      </c>
      <c r="H3679" t="s">
        <v>4</v>
      </c>
      <c r="I3679">
        <v>3</v>
      </c>
    </row>
    <row r="3680" spans="1:9">
      <c r="A3680">
        <v>19854</v>
      </c>
      <c r="B3680" t="s">
        <v>284</v>
      </c>
      <c r="C3680">
        <v>10</v>
      </c>
      <c r="D3680" t="s">
        <v>409</v>
      </c>
      <c r="E3680">
        <v>2</v>
      </c>
      <c r="F3680">
        <v>2</v>
      </c>
      <c r="G3680" t="s">
        <v>32</v>
      </c>
      <c r="H3680" t="s">
        <v>3</v>
      </c>
      <c r="I3680">
        <v>2</v>
      </c>
    </row>
    <row r="3681" spans="1:9">
      <c r="A3681">
        <v>19854</v>
      </c>
      <c r="B3681" t="s">
        <v>284</v>
      </c>
      <c r="C3681">
        <v>10</v>
      </c>
      <c r="D3681" t="s">
        <v>409</v>
      </c>
      <c r="E3681">
        <v>2</v>
      </c>
      <c r="F3681">
        <v>3</v>
      </c>
      <c r="G3681" t="s">
        <v>17</v>
      </c>
      <c r="H3681" t="s">
        <v>2</v>
      </c>
      <c r="I3681">
        <v>1</v>
      </c>
    </row>
    <row r="3682" spans="1:9">
      <c r="A3682">
        <v>19854</v>
      </c>
      <c r="B3682" t="s">
        <v>284</v>
      </c>
      <c r="C3682">
        <v>10</v>
      </c>
      <c r="D3682" t="s">
        <v>409</v>
      </c>
      <c r="E3682">
        <v>1</v>
      </c>
      <c r="F3682">
        <v>4</v>
      </c>
      <c r="G3682" t="s">
        <v>31</v>
      </c>
      <c r="H3682" t="s">
        <v>3</v>
      </c>
      <c r="I3682">
        <v>2</v>
      </c>
    </row>
    <row r="3683" spans="1:9">
      <c r="A3683">
        <v>19854</v>
      </c>
      <c r="B3683" t="s">
        <v>284</v>
      </c>
      <c r="C3683">
        <v>10</v>
      </c>
      <c r="D3683" t="s">
        <v>409</v>
      </c>
      <c r="E3683">
        <v>2</v>
      </c>
      <c r="F3683">
        <v>4</v>
      </c>
      <c r="G3683" t="s">
        <v>25</v>
      </c>
      <c r="H3683" t="s">
        <v>3</v>
      </c>
      <c r="I3683">
        <v>2</v>
      </c>
    </row>
    <row r="3684" spans="1:9">
      <c r="A3684">
        <v>19854</v>
      </c>
      <c r="B3684" t="s">
        <v>284</v>
      </c>
      <c r="C3684">
        <v>10</v>
      </c>
      <c r="D3684" t="s">
        <v>409</v>
      </c>
      <c r="E3684">
        <v>0</v>
      </c>
      <c r="F3684">
        <v>4</v>
      </c>
      <c r="G3684" t="s">
        <v>19</v>
      </c>
      <c r="H3684" t="s">
        <v>2</v>
      </c>
      <c r="I3684">
        <v>1</v>
      </c>
    </row>
    <row r="3685" spans="1:9">
      <c r="A3685">
        <v>19854</v>
      </c>
      <c r="B3685" t="s">
        <v>284</v>
      </c>
      <c r="C3685">
        <v>10</v>
      </c>
      <c r="D3685" t="s">
        <v>409</v>
      </c>
      <c r="E3685">
        <v>0</v>
      </c>
      <c r="F3685">
        <v>5</v>
      </c>
      <c r="G3685" t="s">
        <v>18</v>
      </c>
      <c r="H3685" t="s">
        <v>2</v>
      </c>
      <c r="I3685">
        <v>1</v>
      </c>
    </row>
    <row r="3686" spans="1:9">
      <c r="A3686">
        <v>19854</v>
      </c>
      <c r="B3686" t="s">
        <v>284</v>
      </c>
      <c r="C3686">
        <v>10</v>
      </c>
      <c r="D3686" t="s">
        <v>409</v>
      </c>
      <c r="E3686">
        <v>1</v>
      </c>
      <c r="F3686">
        <v>5</v>
      </c>
      <c r="G3686" t="s">
        <v>14</v>
      </c>
      <c r="H3686" t="s">
        <v>2</v>
      </c>
      <c r="I3686">
        <v>1</v>
      </c>
    </row>
    <row r="3687" spans="1:9">
      <c r="A3687">
        <v>19854</v>
      </c>
      <c r="B3687" t="s">
        <v>284</v>
      </c>
      <c r="C3687">
        <v>10</v>
      </c>
      <c r="D3687" t="s">
        <v>409</v>
      </c>
      <c r="E3687">
        <v>0</v>
      </c>
      <c r="F3687">
        <v>5</v>
      </c>
      <c r="G3687" t="s">
        <v>21</v>
      </c>
      <c r="H3687" t="s">
        <v>2</v>
      </c>
      <c r="I3687">
        <v>1</v>
      </c>
    </row>
    <row r="3688" spans="1:9">
      <c r="A3688">
        <v>19854</v>
      </c>
      <c r="B3688" t="s">
        <v>284</v>
      </c>
      <c r="C3688">
        <v>10</v>
      </c>
      <c r="D3688" t="s">
        <v>409</v>
      </c>
      <c r="E3688">
        <v>1</v>
      </c>
      <c r="F3688">
        <v>5</v>
      </c>
      <c r="G3688" t="s">
        <v>27</v>
      </c>
      <c r="H3688" t="s">
        <v>3</v>
      </c>
      <c r="I3688">
        <v>2</v>
      </c>
    </row>
    <row r="3689" spans="1:9">
      <c r="A3689">
        <v>19854</v>
      </c>
      <c r="B3689" t="s">
        <v>284</v>
      </c>
      <c r="C3689">
        <v>10</v>
      </c>
      <c r="D3689" t="s">
        <v>409</v>
      </c>
      <c r="E3689">
        <v>0</v>
      </c>
      <c r="F3689">
        <v>5</v>
      </c>
      <c r="G3689" t="s">
        <v>26</v>
      </c>
      <c r="H3689" t="s">
        <v>3</v>
      </c>
      <c r="I3689">
        <v>2</v>
      </c>
    </row>
    <row r="3690" spans="1:9">
      <c r="A3690">
        <v>19854</v>
      </c>
      <c r="B3690" t="s">
        <v>284</v>
      </c>
      <c r="C3690">
        <v>10</v>
      </c>
      <c r="D3690" t="s">
        <v>409</v>
      </c>
      <c r="E3690">
        <v>1</v>
      </c>
      <c r="F3690">
        <v>5</v>
      </c>
      <c r="G3690" t="s">
        <v>23</v>
      </c>
      <c r="H3690" t="s">
        <v>3</v>
      </c>
      <c r="I3690">
        <v>2</v>
      </c>
    </row>
    <row r="3691" spans="1:9">
      <c r="A3691">
        <v>19854</v>
      </c>
      <c r="B3691" t="s">
        <v>284</v>
      </c>
      <c r="C3691">
        <v>10</v>
      </c>
      <c r="D3691" t="s">
        <v>409</v>
      </c>
      <c r="E3691">
        <v>2</v>
      </c>
      <c r="F3691">
        <v>5</v>
      </c>
      <c r="G3691" t="s">
        <v>29</v>
      </c>
      <c r="H3691" t="s">
        <v>3</v>
      </c>
      <c r="I3691">
        <v>2</v>
      </c>
    </row>
    <row r="3692" spans="1:9">
      <c r="A3692">
        <v>19854</v>
      </c>
      <c r="B3692" t="s">
        <v>284</v>
      </c>
      <c r="C3692">
        <v>10</v>
      </c>
      <c r="D3692" t="s">
        <v>409</v>
      </c>
      <c r="E3692">
        <v>3</v>
      </c>
      <c r="F3692">
        <v>5</v>
      </c>
      <c r="G3692" t="s">
        <v>28</v>
      </c>
      <c r="H3692" t="s">
        <v>3</v>
      </c>
      <c r="I3692">
        <v>2</v>
      </c>
    </row>
    <row r="3693" spans="1:9">
      <c r="A3693">
        <v>19854</v>
      </c>
      <c r="B3693" t="s">
        <v>284</v>
      </c>
      <c r="C3693">
        <v>10</v>
      </c>
      <c r="D3693" t="s">
        <v>409</v>
      </c>
      <c r="E3693">
        <v>2</v>
      </c>
      <c r="F3693">
        <v>5</v>
      </c>
      <c r="G3693" t="s">
        <v>30</v>
      </c>
      <c r="H3693" t="s">
        <v>3</v>
      </c>
      <c r="I3693">
        <v>2</v>
      </c>
    </row>
    <row r="3694" spans="1:9">
      <c r="A3694">
        <v>19854</v>
      </c>
      <c r="B3694" t="s">
        <v>284</v>
      </c>
      <c r="C3694">
        <v>10</v>
      </c>
      <c r="D3694" t="s">
        <v>409</v>
      </c>
      <c r="E3694">
        <v>2</v>
      </c>
      <c r="F3694">
        <v>2</v>
      </c>
      <c r="G3694" t="s">
        <v>9</v>
      </c>
      <c r="H3694" t="s">
        <v>9</v>
      </c>
      <c r="I3694">
        <v>8</v>
      </c>
    </row>
    <row r="3695" spans="1:9">
      <c r="A3695">
        <v>19854</v>
      </c>
      <c r="B3695" t="s">
        <v>284</v>
      </c>
      <c r="C3695">
        <v>10</v>
      </c>
      <c r="D3695" t="s">
        <v>409</v>
      </c>
      <c r="E3695">
        <v>0</v>
      </c>
      <c r="F3695">
        <v>5</v>
      </c>
      <c r="G3695" t="s">
        <v>5</v>
      </c>
      <c r="H3695" t="s">
        <v>5</v>
      </c>
      <c r="I3695">
        <v>4</v>
      </c>
    </row>
    <row r="3696" spans="1:9">
      <c r="A3696">
        <v>19854</v>
      </c>
      <c r="B3696" t="s">
        <v>284</v>
      </c>
      <c r="C3696">
        <v>10</v>
      </c>
      <c r="D3696" t="s">
        <v>409</v>
      </c>
      <c r="E3696">
        <v>7</v>
      </c>
      <c r="F3696">
        <v>3</v>
      </c>
      <c r="G3696" t="s">
        <v>6</v>
      </c>
      <c r="H3696" t="s">
        <v>6</v>
      </c>
      <c r="I3696">
        <v>5</v>
      </c>
    </row>
    <row r="3697" spans="1:9">
      <c r="A3697">
        <v>19854</v>
      </c>
      <c r="B3697" t="s">
        <v>284</v>
      </c>
      <c r="C3697">
        <v>10</v>
      </c>
      <c r="D3697" t="s">
        <v>409</v>
      </c>
      <c r="E3697">
        <v>0</v>
      </c>
      <c r="F3697">
        <v>3</v>
      </c>
      <c r="G3697" t="s">
        <v>20</v>
      </c>
      <c r="H3697" t="s">
        <v>2</v>
      </c>
      <c r="I3697">
        <v>1</v>
      </c>
    </row>
    <row r="3698" spans="1:9">
      <c r="A3698">
        <v>19854</v>
      </c>
      <c r="B3698" t="s">
        <v>284</v>
      </c>
      <c r="C3698">
        <v>10</v>
      </c>
      <c r="D3698" t="s">
        <v>409</v>
      </c>
      <c r="E3698">
        <v>1</v>
      </c>
      <c r="F3698">
        <v>12</v>
      </c>
      <c r="G3698" t="s">
        <v>8</v>
      </c>
      <c r="H3698" t="s">
        <v>8</v>
      </c>
      <c r="I3698">
        <v>7</v>
      </c>
    </row>
    <row r="3699" spans="1:9">
      <c r="A3699">
        <v>19854</v>
      </c>
      <c r="B3699" t="s">
        <v>284</v>
      </c>
      <c r="C3699">
        <v>10</v>
      </c>
      <c r="D3699" t="s">
        <v>409</v>
      </c>
      <c r="E3699">
        <v>1</v>
      </c>
      <c r="F3699">
        <v>9</v>
      </c>
      <c r="G3699" t="s">
        <v>7</v>
      </c>
      <c r="H3699" t="s">
        <v>7</v>
      </c>
      <c r="I3699">
        <v>6</v>
      </c>
    </row>
    <row r="3700" spans="1:9">
      <c r="A3700">
        <v>19909</v>
      </c>
      <c r="B3700" t="s">
        <v>285</v>
      </c>
      <c r="C3700">
        <v>279</v>
      </c>
      <c r="D3700" t="s">
        <v>398</v>
      </c>
      <c r="E3700">
        <v>0</v>
      </c>
      <c r="F3700">
        <v>34</v>
      </c>
      <c r="G3700" t="s">
        <v>9</v>
      </c>
      <c r="H3700" t="s">
        <v>9</v>
      </c>
      <c r="I3700">
        <v>8</v>
      </c>
    </row>
    <row r="3701" spans="1:9">
      <c r="A3701">
        <v>19909</v>
      </c>
      <c r="B3701" t="s">
        <v>285</v>
      </c>
      <c r="C3701">
        <v>1073</v>
      </c>
      <c r="D3701" t="s">
        <v>419</v>
      </c>
      <c r="E3701">
        <v>0</v>
      </c>
      <c r="F3701">
        <v>24</v>
      </c>
      <c r="G3701" t="s">
        <v>8</v>
      </c>
      <c r="H3701" t="s">
        <v>8</v>
      </c>
      <c r="I3701">
        <v>7</v>
      </c>
    </row>
    <row r="3702" spans="1:9">
      <c r="A3702">
        <v>19945</v>
      </c>
      <c r="B3702" t="s">
        <v>286</v>
      </c>
      <c r="C3702">
        <v>692</v>
      </c>
      <c r="D3702" t="s">
        <v>378</v>
      </c>
      <c r="E3702">
        <v>0</v>
      </c>
      <c r="F3702">
        <v>0</v>
      </c>
      <c r="G3702" t="s">
        <v>34</v>
      </c>
      <c r="H3702" t="s">
        <v>4</v>
      </c>
      <c r="I3702">
        <v>3</v>
      </c>
    </row>
    <row r="3703" spans="1:9">
      <c r="A3703">
        <v>19945</v>
      </c>
      <c r="B3703" t="s">
        <v>286</v>
      </c>
      <c r="C3703">
        <v>692</v>
      </c>
      <c r="D3703" t="s">
        <v>378</v>
      </c>
      <c r="E3703">
        <v>0</v>
      </c>
      <c r="F3703">
        <v>3</v>
      </c>
      <c r="G3703" t="s">
        <v>33</v>
      </c>
      <c r="H3703" t="s">
        <v>4</v>
      </c>
      <c r="I3703">
        <v>3</v>
      </c>
    </row>
    <row r="3704" spans="1:9">
      <c r="A3704">
        <v>19945</v>
      </c>
      <c r="B3704" t="s">
        <v>286</v>
      </c>
      <c r="C3704">
        <v>692</v>
      </c>
      <c r="D3704" t="s">
        <v>378</v>
      </c>
      <c r="E3704">
        <v>0</v>
      </c>
      <c r="F3704">
        <v>9</v>
      </c>
      <c r="G3704" t="s">
        <v>35</v>
      </c>
      <c r="H3704" t="s">
        <v>4</v>
      </c>
      <c r="I3704">
        <v>3</v>
      </c>
    </row>
    <row r="3705" spans="1:9">
      <c r="A3705">
        <v>19945</v>
      </c>
      <c r="B3705" t="s">
        <v>286</v>
      </c>
      <c r="C3705">
        <v>692</v>
      </c>
      <c r="D3705" t="s">
        <v>378</v>
      </c>
      <c r="E3705">
        <v>1</v>
      </c>
      <c r="F3705">
        <v>2</v>
      </c>
      <c r="G3705" t="s">
        <v>17</v>
      </c>
      <c r="H3705" t="s">
        <v>2</v>
      </c>
      <c r="I3705">
        <v>1</v>
      </c>
    </row>
    <row r="3706" spans="1:9">
      <c r="A3706">
        <v>19945</v>
      </c>
      <c r="B3706" t="s">
        <v>286</v>
      </c>
      <c r="C3706">
        <v>692</v>
      </c>
      <c r="D3706" t="s">
        <v>378</v>
      </c>
      <c r="E3706">
        <v>0</v>
      </c>
      <c r="F3706">
        <v>3</v>
      </c>
      <c r="G3706" t="s">
        <v>32</v>
      </c>
      <c r="H3706" t="s">
        <v>3</v>
      </c>
      <c r="I3706">
        <v>2</v>
      </c>
    </row>
    <row r="3707" spans="1:9">
      <c r="A3707">
        <v>19945</v>
      </c>
      <c r="B3707" t="s">
        <v>286</v>
      </c>
      <c r="C3707">
        <v>692</v>
      </c>
      <c r="D3707" t="s">
        <v>378</v>
      </c>
      <c r="E3707">
        <v>0</v>
      </c>
      <c r="F3707">
        <v>6</v>
      </c>
      <c r="G3707" t="s">
        <v>18</v>
      </c>
      <c r="H3707" t="s">
        <v>2</v>
      </c>
      <c r="I3707">
        <v>1</v>
      </c>
    </row>
    <row r="3708" spans="1:9">
      <c r="A3708">
        <v>19945</v>
      </c>
      <c r="B3708" t="s">
        <v>286</v>
      </c>
      <c r="C3708">
        <v>692</v>
      </c>
      <c r="D3708" t="s">
        <v>378</v>
      </c>
      <c r="E3708">
        <v>0</v>
      </c>
      <c r="F3708">
        <v>6</v>
      </c>
      <c r="G3708" t="s">
        <v>19</v>
      </c>
      <c r="H3708" t="s">
        <v>2</v>
      </c>
      <c r="I3708">
        <v>1</v>
      </c>
    </row>
    <row r="3709" spans="1:9">
      <c r="A3709">
        <v>19945</v>
      </c>
      <c r="B3709" t="s">
        <v>286</v>
      </c>
      <c r="C3709">
        <v>692</v>
      </c>
      <c r="D3709" t="s">
        <v>378</v>
      </c>
      <c r="E3709">
        <v>0</v>
      </c>
      <c r="F3709">
        <v>7</v>
      </c>
      <c r="G3709" t="s">
        <v>23</v>
      </c>
      <c r="H3709" t="s">
        <v>3</v>
      </c>
      <c r="I3709">
        <v>2</v>
      </c>
    </row>
    <row r="3710" spans="1:9">
      <c r="A3710">
        <v>19945</v>
      </c>
      <c r="B3710" t="s">
        <v>286</v>
      </c>
      <c r="C3710">
        <v>692</v>
      </c>
      <c r="D3710" t="s">
        <v>378</v>
      </c>
      <c r="E3710">
        <v>0</v>
      </c>
      <c r="F3710">
        <v>7</v>
      </c>
      <c r="G3710" t="s">
        <v>29</v>
      </c>
      <c r="H3710" t="s">
        <v>3</v>
      </c>
      <c r="I3710">
        <v>2</v>
      </c>
    </row>
    <row r="3711" spans="1:9">
      <c r="A3711">
        <v>19945</v>
      </c>
      <c r="B3711" t="s">
        <v>286</v>
      </c>
      <c r="C3711">
        <v>692</v>
      </c>
      <c r="D3711" t="s">
        <v>378</v>
      </c>
      <c r="E3711">
        <v>0</v>
      </c>
      <c r="F3711">
        <v>9</v>
      </c>
      <c r="G3711" t="s">
        <v>26</v>
      </c>
      <c r="H3711" t="s">
        <v>3</v>
      </c>
      <c r="I3711">
        <v>2</v>
      </c>
    </row>
    <row r="3712" spans="1:9">
      <c r="A3712">
        <v>19945</v>
      </c>
      <c r="B3712" t="s">
        <v>286</v>
      </c>
      <c r="C3712">
        <v>692</v>
      </c>
      <c r="D3712" t="s">
        <v>378</v>
      </c>
      <c r="E3712">
        <v>0</v>
      </c>
      <c r="F3712">
        <v>9</v>
      </c>
      <c r="G3712" t="s">
        <v>30</v>
      </c>
      <c r="H3712" t="s">
        <v>3</v>
      </c>
      <c r="I3712">
        <v>2</v>
      </c>
    </row>
    <row r="3713" spans="1:9">
      <c r="A3713">
        <v>19945</v>
      </c>
      <c r="B3713" t="s">
        <v>286</v>
      </c>
      <c r="C3713">
        <v>692</v>
      </c>
      <c r="D3713" t="s">
        <v>378</v>
      </c>
      <c r="E3713">
        <v>0</v>
      </c>
      <c r="F3713">
        <v>10</v>
      </c>
      <c r="G3713" t="s">
        <v>28</v>
      </c>
      <c r="H3713" t="s">
        <v>3</v>
      </c>
      <c r="I3713">
        <v>2</v>
      </c>
    </row>
    <row r="3714" spans="1:9">
      <c r="A3714">
        <v>19945</v>
      </c>
      <c r="B3714" t="s">
        <v>286</v>
      </c>
      <c r="C3714">
        <v>692</v>
      </c>
      <c r="D3714" t="s">
        <v>378</v>
      </c>
      <c r="E3714">
        <v>0</v>
      </c>
      <c r="F3714">
        <v>11</v>
      </c>
      <c r="G3714" t="s">
        <v>25</v>
      </c>
      <c r="H3714" t="s">
        <v>3</v>
      </c>
      <c r="I3714">
        <v>2</v>
      </c>
    </row>
    <row r="3715" spans="1:9">
      <c r="A3715">
        <v>19945</v>
      </c>
      <c r="B3715" t="s">
        <v>286</v>
      </c>
      <c r="C3715">
        <v>692</v>
      </c>
      <c r="D3715" t="s">
        <v>378</v>
      </c>
      <c r="E3715">
        <v>0</v>
      </c>
      <c r="F3715">
        <v>11</v>
      </c>
      <c r="G3715" t="s">
        <v>2</v>
      </c>
      <c r="H3715" t="s">
        <v>2</v>
      </c>
      <c r="I3715">
        <v>1</v>
      </c>
    </row>
    <row r="3716" spans="1:9">
      <c r="A3716">
        <v>19945</v>
      </c>
      <c r="B3716" t="s">
        <v>286</v>
      </c>
      <c r="C3716">
        <v>692</v>
      </c>
      <c r="D3716" t="s">
        <v>378</v>
      </c>
      <c r="E3716">
        <v>0</v>
      </c>
      <c r="F3716">
        <v>12</v>
      </c>
      <c r="G3716" t="s">
        <v>21</v>
      </c>
      <c r="H3716" t="s">
        <v>2</v>
      </c>
      <c r="I3716">
        <v>1</v>
      </c>
    </row>
    <row r="3717" spans="1:9">
      <c r="A3717">
        <v>19945</v>
      </c>
      <c r="B3717" t="s">
        <v>286</v>
      </c>
      <c r="C3717">
        <v>692</v>
      </c>
      <c r="D3717" t="s">
        <v>378</v>
      </c>
      <c r="E3717">
        <v>0</v>
      </c>
      <c r="F3717">
        <v>12</v>
      </c>
      <c r="G3717" t="s">
        <v>22</v>
      </c>
      <c r="H3717" t="s">
        <v>2</v>
      </c>
      <c r="I3717">
        <v>1</v>
      </c>
    </row>
    <row r="3718" spans="1:9">
      <c r="A3718">
        <v>19945</v>
      </c>
      <c r="B3718" t="s">
        <v>286</v>
      </c>
      <c r="C3718">
        <v>692</v>
      </c>
      <c r="D3718" t="s">
        <v>378</v>
      </c>
      <c r="E3718">
        <v>1</v>
      </c>
      <c r="F3718">
        <v>12</v>
      </c>
      <c r="G3718" t="s">
        <v>15</v>
      </c>
      <c r="H3718" t="s">
        <v>2</v>
      </c>
      <c r="I3718">
        <v>1</v>
      </c>
    </row>
    <row r="3719" spans="1:9">
      <c r="A3719">
        <v>19945</v>
      </c>
      <c r="B3719" t="s">
        <v>286</v>
      </c>
      <c r="C3719">
        <v>692</v>
      </c>
      <c r="D3719" t="s">
        <v>378</v>
      </c>
      <c r="E3719">
        <v>0</v>
      </c>
      <c r="F3719">
        <v>13</v>
      </c>
      <c r="G3719" t="s">
        <v>16</v>
      </c>
      <c r="H3719" t="s">
        <v>2</v>
      </c>
      <c r="I3719">
        <v>1</v>
      </c>
    </row>
    <row r="3720" spans="1:9">
      <c r="A3720">
        <v>19945</v>
      </c>
      <c r="B3720" t="s">
        <v>286</v>
      </c>
      <c r="C3720">
        <v>692</v>
      </c>
      <c r="D3720" t="s">
        <v>378</v>
      </c>
      <c r="E3720">
        <v>1</v>
      </c>
      <c r="F3720">
        <v>14</v>
      </c>
      <c r="G3720" t="s">
        <v>27</v>
      </c>
      <c r="H3720" t="s">
        <v>3</v>
      </c>
      <c r="I3720">
        <v>2</v>
      </c>
    </row>
    <row r="3721" spans="1:9">
      <c r="A3721">
        <v>19945</v>
      </c>
      <c r="B3721" t="s">
        <v>286</v>
      </c>
      <c r="C3721">
        <v>692</v>
      </c>
      <c r="D3721" t="s">
        <v>378</v>
      </c>
      <c r="E3721">
        <v>0</v>
      </c>
      <c r="F3721">
        <v>14</v>
      </c>
      <c r="G3721" t="s">
        <v>31</v>
      </c>
      <c r="H3721" t="s">
        <v>3</v>
      </c>
      <c r="I3721">
        <v>2</v>
      </c>
    </row>
    <row r="3722" spans="1:9">
      <c r="A3722">
        <v>19945</v>
      </c>
      <c r="B3722" t="s">
        <v>286</v>
      </c>
      <c r="C3722">
        <v>692</v>
      </c>
      <c r="D3722" t="s">
        <v>378</v>
      </c>
      <c r="E3722">
        <v>0</v>
      </c>
      <c r="F3722">
        <v>14</v>
      </c>
      <c r="G3722" t="s">
        <v>24</v>
      </c>
      <c r="H3722" t="s">
        <v>3</v>
      </c>
      <c r="I3722">
        <v>2</v>
      </c>
    </row>
    <row r="3723" spans="1:9">
      <c r="A3723">
        <v>19945</v>
      </c>
      <c r="B3723" t="s">
        <v>286</v>
      </c>
      <c r="C3723">
        <v>692</v>
      </c>
      <c r="D3723" t="s">
        <v>378</v>
      </c>
      <c r="E3723">
        <v>0</v>
      </c>
      <c r="F3723">
        <v>28</v>
      </c>
      <c r="G3723" t="s">
        <v>14</v>
      </c>
      <c r="H3723" t="s">
        <v>2</v>
      </c>
      <c r="I3723">
        <v>1</v>
      </c>
    </row>
    <row r="3724" spans="1:9">
      <c r="A3724">
        <v>19945</v>
      </c>
      <c r="B3724" t="s">
        <v>286</v>
      </c>
      <c r="C3724">
        <v>692</v>
      </c>
      <c r="D3724" t="s">
        <v>378</v>
      </c>
      <c r="E3724">
        <v>0</v>
      </c>
      <c r="F3724">
        <v>0</v>
      </c>
      <c r="G3724" t="s">
        <v>9</v>
      </c>
      <c r="H3724" t="s">
        <v>9</v>
      </c>
      <c r="I3724">
        <v>8</v>
      </c>
    </row>
    <row r="3725" spans="1:9">
      <c r="A3725">
        <v>19945</v>
      </c>
      <c r="B3725" t="s">
        <v>286</v>
      </c>
      <c r="C3725">
        <v>692</v>
      </c>
      <c r="D3725" t="s">
        <v>378</v>
      </c>
      <c r="E3725">
        <v>1</v>
      </c>
      <c r="F3725">
        <v>1</v>
      </c>
      <c r="G3725" t="s">
        <v>5</v>
      </c>
      <c r="H3725" t="s">
        <v>5</v>
      </c>
      <c r="I3725">
        <v>4</v>
      </c>
    </row>
    <row r="3726" spans="1:9">
      <c r="A3726">
        <v>19945</v>
      </c>
      <c r="B3726" t="s">
        <v>286</v>
      </c>
      <c r="C3726">
        <v>692</v>
      </c>
      <c r="D3726" t="s">
        <v>378</v>
      </c>
      <c r="E3726">
        <v>0</v>
      </c>
      <c r="F3726">
        <v>3</v>
      </c>
      <c r="G3726" t="s">
        <v>6</v>
      </c>
      <c r="H3726" t="s">
        <v>6</v>
      </c>
      <c r="I3726">
        <v>5</v>
      </c>
    </row>
    <row r="3727" spans="1:9">
      <c r="A3727">
        <v>19945</v>
      </c>
      <c r="B3727" t="s">
        <v>286</v>
      </c>
      <c r="C3727">
        <v>692</v>
      </c>
      <c r="D3727" t="s">
        <v>378</v>
      </c>
      <c r="E3727">
        <v>1</v>
      </c>
      <c r="F3727">
        <v>2</v>
      </c>
      <c r="G3727" t="s">
        <v>20</v>
      </c>
      <c r="H3727" t="s">
        <v>2</v>
      </c>
      <c r="I3727">
        <v>1</v>
      </c>
    </row>
    <row r="3728" spans="1:9">
      <c r="A3728">
        <v>19945</v>
      </c>
      <c r="B3728" t="s">
        <v>286</v>
      </c>
      <c r="C3728">
        <v>692</v>
      </c>
      <c r="D3728" t="s">
        <v>378</v>
      </c>
      <c r="E3728">
        <v>2</v>
      </c>
      <c r="F3728">
        <v>1</v>
      </c>
      <c r="G3728" t="s">
        <v>8</v>
      </c>
      <c r="H3728" t="s">
        <v>8</v>
      </c>
      <c r="I3728">
        <v>7</v>
      </c>
    </row>
    <row r="3729" spans="1:9">
      <c r="A3729">
        <v>19945</v>
      </c>
      <c r="B3729" t="s">
        <v>286</v>
      </c>
      <c r="C3729">
        <v>692</v>
      </c>
      <c r="D3729" t="s">
        <v>378</v>
      </c>
      <c r="E3729">
        <v>0</v>
      </c>
      <c r="F3729">
        <v>3</v>
      </c>
      <c r="G3729" t="s">
        <v>7</v>
      </c>
      <c r="H3729" t="s">
        <v>7</v>
      </c>
      <c r="I3729">
        <v>6</v>
      </c>
    </row>
    <row r="3730" spans="1:9">
      <c r="A3730">
        <v>19955</v>
      </c>
      <c r="B3730" t="s">
        <v>287</v>
      </c>
      <c r="C3730">
        <v>187</v>
      </c>
      <c r="D3730" t="s">
        <v>431</v>
      </c>
      <c r="E3730">
        <v>5</v>
      </c>
      <c r="F3730">
        <v>4</v>
      </c>
      <c r="G3730" t="s">
        <v>21</v>
      </c>
      <c r="H3730" t="s">
        <v>2</v>
      </c>
      <c r="I3730">
        <v>1</v>
      </c>
    </row>
    <row r="3731" spans="1:9">
      <c r="A3731">
        <v>19955</v>
      </c>
      <c r="B3731" t="s">
        <v>287</v>
      </c>
      <c r="C3731">
        <v>187</v>
      </c>
      <c r="D3731" t="s">
        <v>431</v>
      </c>
      <c r="E3731">
        <v>5</v>
      </c>
      <c r="F3731">
        <v>4</v>
      </c>
      <c r="G3731" t="s">
        <v>17</v>
      </c>
      <c r="H3731" t="s">
        <v>2</v>
      </c>
      <c r="I3731">
        <v>1</v>
      </c>
    </row>
    <row r="3732" spans="1:9">
      <c r="A3732">
        <v>19955</v>
      </c>
      <c r="B3732" t="s">
        <v>287</v>
      </c>
      <c r="C3732">
        <v>187</v>
      </c>
      <c r="D3732" t="s">
        <v>431</v>
      </c>
      <c r="E3732">
        <v>2</v>
      </c>
      <c r="F3732">
        <v>4</v>
      </c>
      <c r="G3732" t="s">
        <v>32</v>
      </c>
      <c r="H3732" t="s">
        <v>3</v>
      </c>
      <c r="I3732">
        <v>2</v>
      </c>
    </row>
    <row r="3733" spans="1:9">
      <c r="A3733">
        <v>19955</v>
      </c>
      <c r="B3733" t="s">
        <v>287</v>
      </c>
      <c r="C3733">
        <v>187</v>
      </c>
      <c r="D3733" t="s">
        <v>431</v>
      </c>
      <c r="E3733">
        <v>4</v>
      </c>
      <c r="F3733">
        <v>6</v>
      </c>
      <c r="G3733" t="s">
        <v>19</v>
      </c>
      <c r="H3733" t="s">
        <v>2</v>
      </c>
      <c r="I3733">
        <v>1</v>
      </c>
    </row>
    <row r="3734" spans="1:9">
      <c r="A3734">
        <v>19955</v>
      </c>
      <c r="B3734" t="s">
        <v>287</v>
      </c>
      <c r="C3734">
        <v>187</v>
      </c>
      <c r="D3734" t="s">
        <v>431</v>
      </c>
      <c r="E3734">
        <v>4</v>
      </c>
      <c r="F3734">
        <v>7</v>
      </c>
      <c r="G3734" t="s">
        <v>31</v>
      </c>
      <c r="H3734" t="s">
        <v>3</v>
      </c>
      <c r="I3734">
        <v>2</v>
      </c>
    </row>
    <row r="3735" spans="1:9">
      <c r="A3735">
        <v>19955</v>
      </c>
      <c r="B3735" t="s">
        <v>287</v>
      </c>
      <c r="C3735">
        <v>187</v>
      </c>
      <c r="D3735" t="s">
        <v>431</v>
      </c>
      <c r="E3735">
        <v>5</v>
      </c>
      <c r="F3735">
        <v>7</v>
      </c>
      <c r="G3735" t="s">
        <v>28</v>
      </c>
      <c r="H3735" t="s">
        <v>3</v>
      </c>
      <c r="I3735">
        <v>2</v>
      </c>
    </row>
    <row r="3736" spans="1:9">
      <c r="A3736">
        <v>19955</v>
      </c>
      <c r="B3736" t="s">
        <v>287</v>
      </c>
      <c r="C3736">
        <v>187</v>
      </c>
      <c r="D3736" t="s">
        <v>431</v>
      </c>
      <c r="E3736">
        <v>6</v>
      </c>
      <c r="F3736">
        <v>8</v>
      </c>
      <c r="G3736" t="s">
        <v>26</v>
      </c>
      <c r="H3736" t="s">
        <v>3</v>
      </c>
      <c r="I3736">
        <v>2</v>
      </c>
    </row>
    <row r="3737" spans="1:9">
      <c r="A3737">
        <v>19955</v>
      </c>
      <c r="B3737" t="s">
        <v>287</v>
      </c>
      <c r="C3737">
        <v>187</v>
      </c>
      <c r="D3737" t="s">
        <v>431</v>
      </c>
      <c r="E3737">
        <v>6</v>
      </c>
      <c r="F3737">
        <v>8</v>
      </c>
      <c r="G3737" t="s">
        <v>25</v>
      </c>
      <c r="H3737" t="s">
        <v>3</v>
      </c>
      <c r="I3737">
        <v>2</v>
      </c>
    </row>
    <row r="3738" spans="1:9">
      <c r="A3738">
        <v>19955</v>
      </c>
      <c r="B3738" t="s">
        <v>287</v>
      </c>
      <c r="C3738">
        <v>187</v>
      </c>
      <c r="D3738" t="s">
        <v>431</v>
      </c>
      <c r="E3738">
        <v>8</v>
      </c>
      <c r="F3738">
        <v>9</v>
      </c>
      <c r="G3738" t="s">
        <v>18</v>
      </c>
      <c r="H3738" t="s">
        <v>2</v>
      </c>
      <c r="I3738">
        <v>1</v>
      </c>
    </row>
    <row r="3739" spans="1:9">
      <c r="A3739">
        <v>19955</v>
      </c>
      <c r="B3739" t="s">
        <v>287</v>
      </c>
      <c r="C3739">
        <v>187</v>
      </c>
      <c r="D3739" t="s">
        <v>431</v>
      </c>
      <c r="E3739">
        <v>9</v>
      </c>
      <c r="F3739">
        <v>9</v>
      </c>
      <c r="G3739" t="s">
        <v>22</v>
      </c>
      <c r="H3739" t="s">
        <v>2</v>
      </c>
      <c r="I3739">
        <v>1</v>
      </c>
    </row>
    <row r="3740" spans="1:9">
      <c r="A3740">
        <v>19955</v>
      </c>
      <c r="B3740" t="s">
        <v>287</v>
      </c>
      <c r="C3740">
        <v>187</v>
      </c>
      <c r="D3740" t="s">
        <v>431</v>
      </c>
      <c r="E3740">
        <v>6</v>
      </c>
      <c r="F3740">
        <v>9</v>
      </c>
      <c r="G3740" t="s">
        <v>30</v>
      </c>
      <c r="H3740" t="s">
        <v>3</v>
      </c>
      <c r="I3740">
        <v>2</v>
      </c>
    </row>
    <row r="3741" spans="1:9">
      <c r="A3741">
        <v>19955</v>
      </c>
      <c r="B3741" t="s">
        <v>287</v>
      </c>
      <c r="C3741">
        <v>187</v>
      </c>
      <c r="D3741" t="s">
        <v>431</v>
      </c>
      <c r="E3741">
        <v>5</v>
      </c>
      <c r="F3741">
        <v>10</v>
      </c>
      <c r="G3741" t="s">
        <v>23</v>
      </c>
      <c r="H3741" t="s">
        <v>3</v>
      </c>
      <c r="I3741">
        <v>2</v>
      </c>
    </row>
    <row r="3742" spans="1:9">
      <c r="A3742">
        <v>19955</v>
      </c>
      <c r="B3742" t="s">
        <v>287</v>
      </c>
      <c r="C3742">
        <v>187</v>
      </c>
      <c r="D3742" t="s">
        <v>431</v>
      </c>
      <c r="E3742">
        <v>7</v>
      </c>
      <c r="F3742">
        <v>11</v>
      </c>
      <c r="G3742" t="s">
        <v>27</v>
      </c>
      <c r="H3742" t="s">
        <v>3</v>
      </c>
      <c r="I3742">
        <v>2</v>
      </c>
    </row>
    <row r="3743" spans="1:9">
      <c r="A3743">
        <v>19955</v>
      </c>
      <c r="B3743" t="s">
        <v>287</v>
      </c>
      <c r="C3743">
        <v>187</v>
      </c>
      <c r="D3743" t="s">
        <v>431</v>
      </c>
      <c r="E3743">
        <v>8</v>
      </c>
      <c r="F3743">
        <v>11</v>
      </c>
      <c r="G3743" t="s">
        <v>29</v>
      </c>
      <c r="H3743" t="s">
        <v>3</v>
      </c>
      <c r="I3743">
        <v>2</v>
      </c>
    </row>
    <row r="3744" spans="1:9">
      <c r="A3744">
        <v>19955</v>
      </c>
      <c r="B3744" t="s">
        <v>287</v>
      </c>
      <c r="C3744">
        <v>187</v>
      </c>
      <c r="D3744" t="s">
        <v>431</v>
      </c>
      <c r="E3744">
        <v>0</v>
      </c>
      <c r="F3744">
        <v>3</v>
      </c>
      <c r="G3744" t="s">
        <v>9</v>
      </c>
      <c r="H3744" t="s">
        <v>9</v>
      </c>
      <c r="I3744">
        <v>8</v>
      </c>
    </row>
    <row r="3745" spans="1:9">
      <c r="A3745">
        <v>19955</v>
      </c>
      <c r="B3745" t="s">
        <v>287</v>
      </c>
      <c r="C3745">
        <v>187</v>
      </c>
      <c r="D3745" t="s">
        <v>431</v>
      </c>
      <c r="E3745">
        <v>0</v>
      </c>
      <c r="F3745">
        <v>3</v>
      </c>
      <c r="G3745" t="s">
        <v>5</v>
      </c>
      <c r="H3745" t="s">
        <v>5</v>
      </c>
      <c r="I3745">
        <v>4</v>
      </c>
    </row>
    <row r="3746" spans="1:9">
      <c r="A3746">
        <v>19955</v>
      </c>
      <c r="B3746" t="s">
        <v>287</v>
      </c>
      <c r="C3746">
        <v>187</v>
      </c>
      <c r="D3746" t="s">
        <v>431</v>
      </c>
      <c r="E3746">
        <v>0</v>
      </c>
      <c r="F3746">
        <v>2</v>
      </c>
      <c r="G3746" t="s">
        <v>6</v>
      </c>
      <c r="H3746" t="s">
        <v>6</v>
      </c>
      <c r="I3746">
        <v>5</v>
      </c>
    </row>
    <row r="3747" spans="1:9">
      <c r="A3747">
        <v>19955</v>
      </c>
      <c r="B3747" t="s">
        <v>287</v>
      </c>
      <c r="C3747">
        <v>187</v>
      </c>
      <c r="D3747" t="s">
        <v>431</v>
      </c>
      <c r="E3747">
        <v>6</v>
      </c>
      <c r="F3747">
        <v>6</v>
      </c>
      <c r="G3747" t="s">
        <v>20</v>
      </c>
      <c r="H3747" t="s">
        <v>2</v>
      </c>
      <c r="I3747">
        <v>1</v>
      </c>
    </row>
    <row r="3748" spans="1:9">
      <c r="A3748">
        <v>19955</v>
      </c>
      <c r="B3748" t="s">
        <v>287</v>
      </c>
      <c r="C3748">
        <v>187</v>
      </c>
      <c r="D3748" t="s">
        <v>431</v>
      </c>
      <c r="E3748">
        <v>1</v>
      </c>
      <c r="F3748">
        <v>1</v>
      </c>
      <c r="G3748" t="s">
        <v>8</v>
      </c>
      <c r="H3748" t="s">
        <v>8</v>
      </c>
      <c r="I3748">
        <v>7</v>
      </c>
    </row>
    <row r="3749" spans="1:9">
      <c r="A3749">
        <v>19955</v>
      </c>
      <c r="B3749" t="s">
        <v>287</v>
      </c>
      <c r="C3749">
        <v>187</v>
      </c>
      <c r="D3749" t="s">
        <v>431</v>
      </c>
      <c r="E3749">
        <v>0</v>
      </c>
      <c r="F3749">
        <v>2</v>
      </c>
      <c r="G3749" t="s">
        <v>7</v>
      </c>
      <c r="H3749" t="s">
        <v>7</v>
      </c>
      <c r="I3749">
        <v>6</v>
      </c>
    </row>
    <row r="3750" spans="1:9">
      <c r="A3750">
        <v>20009</v>
      </c>
      <c r="B3750" t="s">
        <v>288</v>
      </c>
      <c r="C3750">
        <v>39</v>
      </c>
      <c r="D3750" t="s">
        <v>377</v>
      </c>
      <c r="E3750">
        <v>0</v>
      </c>
      <c r="F3750">
        <v>3</v>
      </c>
      <c r="G3750" t="s">
        <v>25</v>
      </c>
      <c r="H3750" t="s">
        <v>3</v>
      </c>
      <c r="I3750">
        <v>2</v>
      </c>
    </row>
    <row r="3751" spans="1:9">
      <c r="A3751">
        <v>20281</v>
      </c>
      <c r="B3751" t="s">
        <v>289</v>
      </c>
      <c r="C3751">
        <v>893</v>
      </c>
      <c r="D3751" t="s">
        <v>390</v>
      </c>
      <c r="E3751">
        <v>3</v>
      </c>
      <c r="F3751">
        <v>3</v>
      </c>
      <c r="G3751" t="s">
        <v>34</v>
      </c>
      <c r="H3751" t="s">
        <v>4</v>
      </c>
      <c r="I3751">
        <v>3</v>
      </c>
    </row>
    <row r="3752" spans="1:9">
      <c r="A3752">
        <v>20281</v>
      </c>
      <c r="B3752" t="s">
        <v>289</v>
      </c>
      <c r="C3752">
        <v>893</v>
      </c>
      <c r="D3752" t="s">
        <v>390</v>
      </c>
      <c r="E3752">
        <v>5</v>
      </c>
      <c r="F3752">
        <v>4</v>
      </c>
      <c r="G3752" t="s">
        <v>35</v>
      </c>
      <c r="H3752" t="s">
        <v>4</v>
      </c>
      <c r="I3752">
        <v>3</v>
      </c>
    </row>
    <row r="3753" spans="1:9">
      <c r="A3753">
        <v>20281</v>
      </c>
      <c r="B3753" t="s">
        <v>289</v>
      </c>
      <c r="C3753">
        <v>893</v>
      </c>
      <c r="D3753" t="s">
        <v>390</v>
      </c>
      <c r="E3753">
        <v>3</v>
      </c>
      <c r="F3753">
        <v>3</v>
      </c>
      <c r="G3753" t="s">
        <v>29</v>
      </c>
      <c r="H3753" t="s">
        <v>3</v>
      </c>
      <c r="I3753">
        <v>2</v>
      </c>
    </row>
    <row r="3754" spans="1:9">
      <c r="A3754">
        <v>20283</v>
      </c>
      <c r="B3754" t="s">
        <v>290</v>
      </c>
      <c r="C3754">
        <v>893</v>
      </c>
      <c r="D3754" t="s">
        <v>390</v>
      </c>
      <c r="E3754">
        <v>0</v>
      </c>
      <c r="F3754">
        <v>2</v>
      </c>
      <c r="G3754" t="s">
        <v>34</v>
      </c>
      <c r="H3754" t="s">
        <v>4</v>
      </c>
      <c r="I3754">
        <v>3</v>
      </c>
    </row>
    <row r="3755" spans="1:9">
      <c r="A3755">
        <v>20283</v>
      </c>
      <c r="B3755" t="s">
        <v>290</v>
      </c>
      <c r="C3755">
        <v>893</v>
      </c>
      <c r="D3755" t="s">
        <v>390</v>
      </c>
      <c r="E3755">
        <v>0</v>
      </c>
      <c r="F3755">
        <v>6</v>
      </c>
      <c r="G3755" t="s">
        <v>21</v>
      </c>
      <c r="H3755" t="s">
        <v>2</v>
      </c>
      <c r="I3755">
        <v>1</v>
      </c>
    </row>
    <row r="3756" spans="1:9">
      <c r="A3756">
        <v>20283</v>
      </c>
      <c r="B3756" t="s">
        <v>290</v>
      </c>
      <c r="C3756">
        <v>893</v>
      </c>
      <c r="D3756" t="s">
        <v>390</v>
      </c>
      <c r="E3756">
        <v>0</v>
      </c>
      <c r="F3756">
        <v>6</v>
      </c>
      <c r="G3756" t="s">
        <v>27</v>
      </c>
      <c r="H3756" t="s">
        <v>3</v>
      </c>
      <c r="I3756">
        <v>2</v>
      </c>
    </row>
    <row r="3757" spans="1:9">
      <c r="A3757">
        <v>20283</v>
      </c>
      <c r="B3757" t="s">
        <v>290</v>
      </c>
      <c r="C3757">
        <v>893</v>
      </c>
      <c r="D3757" t="s">
        <v>390</v>
      </c>
      <c r="E3757">
        <v>0</v>
      </c>
      <c r="F3757">
        <v>6</v>
      </c>
      <c r="G3757" t="s">
        <v>26</v>
      </c>
      <c r="H3757" t="s">
        <v>3</v>
      </c>
      <c r="I3757">
        <v>2</v>
      </c>
    </row>
    <row r="3758" spans="1:9">
      <c r="A3758">
        <v>20283</v>
      </c>
      <c r="B3758" t="s">
        <v>290</v>
      </c>
      <c r="C3758">
        <v>893</v>
      </c>
      <c r="D3758" t="s">
        <v>390</v>
      </c>
      <c r="E3758">
        <v>0</v>
      </c>
      <c r="F3758">
        <v>6</v>
      </c>
      <c r="G3758" t="s">
        <v>23</v>
      </c>
      <c r="H3758" t="s">
        <v>3</v>
      </c>
      <c r="I3758">
        <v>2</v>
      </c>
    </row>
    <row r="3759" spans="1:9">
      <c r="A3759">
        <v>20283</v>
      </c>
      <c r="B3759" t="s">
        <v>290</v>
      </c>
      <c r="C3759">
        <v>893</v>
      </c>
      <c r="D3759" t="s">
        <v>390</v>
      </c>
      <c r="E3759">
        <v>0</v>
      </c>
      <c r="F3759">
        <v>6</v>
      </c>
      <c r="G3759" t="s">
        <v>31</v>
      </c>
      <c r="H3759" t="s">
        <v>3</v>
      </c>
      <c r="I3759">
        <v>2</v>
      </c>
    </row>
    <row r="3760" spans="1:9">
      <c r="A3760">
        <v>20283</v>
      </c>
      <c r="B3760" t="s">
        <v>290</v>
      </c>
      <c r="C3760">
        <v>893</v>
      </c>
      <c r="D3760" t="s">
        <v>390</v>
      </c>
      <c r="E3760">
        <v>0</v>
      </c>
      <c r="F3760">
        <v>6</v>
      </c>
      <c r="G3760" t="s">
        <v>29</v>
      </c>
      <c r="H3760" t="s">
        <v>3</v>
      </c>
      <c r="I3760">
        <v>2</v>
      </c>
    </row>
    <row r="3761" spans="1:9">
      <c r="A3761">
        <v>20283</v>
      </c>
      <c r="B3761" t="s">
        <v>290</v>
      </c>
      <c r="C3761">
        <v>893</v>
      </c>
      <c r="D3761" t="s">
        <v>390</v>
      </c>
      <c r="E3761">
        <v>0</v>
      </c>
      <c r="F3761">
        <v>6</v>
      </c>
      <c r="G3761" t="s">
        <v>25</v>
      </c>
      <c r="H3761" t="s">
        <v>3</v>
      </c>
      <c r="I3761">
        <v>2</v>
      </c>
    </row>
    <row r="3762" spans="1:9">
      <c r="A3762">
        <v>20283</v>
      </c>
      <c r="B3762" t="s">
        <v>290</v>
      </c>
      <c r="C3762">
        <v>893</v>
      </c>
      <c r="D3762" t="s">
        <v>390</v>
      </c>
      <c r="E3762">
        <v>0</v>
      </c>
      <c r="F3762">
        <v>6</v>
      </c>
      <c r="G3762" t="s">
        <v>22</v>
      </c>
      <c r="H3762" t="s">
        <v>2</v>
      </c>
      <c r="I3762">
        <v>1</v>
      </c>
    </row>
    <row r="3763" spans="1:9">
      <c r="A3763">
        <v>20283</v>
      </c>
      <c r="B3763" t="s">
        <v>290</v>
      </c>
      <c r="C3763">
        <v>893</v>
      </c>
      <c r="D3763" t="s">
        <v>390</v>
      </c>
      <c r="E3763">
        <v>0</v>
      </c>
      <c r="F3763">
        <v>6</v>
      </c>
      <c r="G3763" t="s">
        <v>28</v>
      </c>
      <c r="H3763" t="s">
        <v>3</v>
      </c>
      <c r="I3763">
        <v>2</v>
      </c>
    </row>
    <row r="3764" spans="1:9">
      <c r="A3764">
        <v>20283</v>
      </c>
      <c r="B3764" t="s">
        <v>290</v>
      </c>
      <c r="C3764">
        <v>893</v>
      </c>
      <c r="D3764" t="s">
        <v>390</v>
      </c>
      <c r="E3764">
        <v>0</v>
      </c>
      <c r="F3764">
        <v>6</v>
      </c>
      <c r="G3764" t="s">
        <v>2</v>
      </c>
      <c r="H3764" t="s">
        <v>2</v>
      </c>
      <c r="I3764">
        <v>1</v>
      </c>
    </row>
    <row r="3765" spans="1:9">
      <c r="A3765">
        <v>20283</v>
      </c>
      <c r="B3765" t="s">
        <v>290</v>
      </c>
      <c r="C3765">
        <v>893</v>
      </c>
      <c r="D3765" t="s">
        <v>390</v>
      </c>
      <c r="E3765">
        <v>0</v>
      </c>
      <c r="F3765">
        <v>6</v>
      </c>
      <c r="G3765" t="s">
        <v>30</v>
      </c>
      <c r="H3765" t="s">
        <v>3</v>
      </c>
      <c r="I3765">
        <v>2</v>
      </c>
    </row>
    <row r="3766" spans="1:9">
      <c r="A3766">
        <v>20283</v>
      </c>
      <c r="B3766" t="s">
        <v>290</v>
      </c>
      <c r="C3766">
        <v>893</v>
      </c>
      <c r="D3766" t="s">
        <v>390</v>
      </c>
      <c r="E3766">
        <v>0</v>
      </c>
      <c r="F3766">
        <v>7</v>
      </c>
      <c r="G3766" t="s">
        <v>19</v>
      </c>
      <c r="H3766" t="s">
        <v>2</v>
      </c>
      <c r="I3766">
        <v>1</v>
      </c>
    </row>
    <row r="3767" spans="1:9">
      <c r="A3767">
        <v>20283</v>
      </c>
      <c r="B3767" t="s">
        <v>290</v>
      </c>
      <c r="C3767">
        <v>893</v>
      </c>
      <c r="D3767" t="s">
        <v>390</v>
      </c>
      <c r="E3767">
        <v>0</v>
      </c>
      <c r="F3767">
        <v>5</v>
      </c>
      <c r="G3767" t="s">
        <v>5</v>
      </c>
      <c r="H3767" t="s">
        <v>5</v>
      </c>
      <c r="I3767">
        <v>4</v>
      </c>
    </row>
    <row r="3768" spans="1:9">
      <c r="A3768">
        <v>20283</v>
      </c>
      <c r="B3768" t="s">
        <v>290</v>
      </c>
      <c r="C3768">
        <v>893</v>
      </c>
      <c r="D3768" t="s">
        <v>390</v>
      </c>
      <c r="E3768">
        <v>0</v>
      </c>
      <c r="F3768">
        <v>3</v>
      </c>
      <c r="G3768" t="s">
        <v>6</v>
      </c>
      <c r="H3768" t="s">
        <v>6</v>
      </c>
      <c r="I3768">
        <v>5</v>
      </c>
    </row>
    <row r="3769" spans="1:9">
      <c r="A3769">
        <v>20283</v>
      </c>
      <c r="B3769" t="s">
        <v>290</v>
      </c>
      <c r="C3769">
        <v>893</v>
      </c>
      <c r="D3769" t="s">
        <v>390</v>
      </c>
      <c r="E3769">
        <v>0</v>
      </c>
      <c r="F3769">
        <v>4</v>
      </c>
      <c r="G3769" t="s">
        <v>20</v>
      </c>
      <c r="H3769" t="s">
        <v>2</v>
      </c>
      <c r="I3769">
        <v>1</v>
      </c>
    </row>
    <row r="3770" spans="1:9">
      <c r="A3770">
        <v>20283</v>
      </c>
      <c r="B3770" t="s">
        <v>290</v>
      </c>
      <c r="C3770">
        <v>893</v>
      </c>
      <c r="D3770" t="s">
        <v>390</v>
      </c>
      <c r="E3770">
        <v>2</v>
      </c>
      <c r="F3770">
        <v>1</v>
      </c>
      <c r="G3770" t="s">
        <v>8</v>
      </c>
      <c r="H3770" t="s">
        <v>8</v>
      </c>
      <c r="I3770">
        <v>7</v>
      </c>
    </row>
    <row r="3771" spans="1:9">
      <c r="A3771">
        <v>20283</v>
      </c>
      <c r="B3771" t="s">
        <v>290</v>
      </c>
      <c r="C3771">
        <v>893</v>
      </c>
      <c r="D3771" t="s">
        <v>390</v>
      </c>
      <c r="E3771">
        <v>0</v>
      </c>
      <c r="F3771">
        <v>2</v>
      </c>
      <c r="G3771" t="s">
        <v>7</v>
      </c>
      <c r="H3771" t="s">
        <v>7</v>
      </c>
      <c r="I3771">
        <v>6</v>
      </c>
    </row>
    <row r="3772" spans="1:9">
      <c r="A3772">
        <v>20417</v>
      </c>
      <c r="B3772" t="s">
        <v>291</v>
      </c>
      <c r="C3772">
        <v>1014</v>
      </c>
      <c r="D3772" t="s">
        <v>394</v>
      </c>
      <c r="E3772">
        <v>3</v>
      </c>
      <c r="F3772">
        <v>2</v>
      </c>
      <c r="G3772" t="s">
        <v>33</v>
      </c>
      <c r="H3772" t="s">
        <v>4</v>
      </c>
      <c r="I3772">
        <v>3</v>
      </c>
    </row>
    <row r="3773" spans="1:9">
      <c r="A3773">
        <v>20417</v>
      </c>
      <c r="B3773" t="s">
        <v>291</v>
      </c>
      <c r="C3773">
        <v>1014</v>
      </c>
      <c r="D3773" t="s">
        <v>394</v>
      </c>
      <c r="E3773">
        <v>5</v>
      </c>
      <c r="F3773">
        <v>2</v>
      </c>
      <c r="G3773" t="s">
        <v>34</v>
      </c>
      <c r="H3773" t="s">
        <v>4</v>
      </c>
      <c r="I3773">
        <v>3</v>
      </c>
    </row>
    <row r="3774" spans="1:9">
      <c r="A3774">
        <v>20417</v>
      </c>
      <c r="B3774" t="s">
        <v>291</v>
      </c>
      <c r="C3774">
        <v>1014</v>
      </c>
      <c r="D3774" t="s">
        <v>394</v>
      </c>
      <c r="E3774">
        <v>3</v>
      </c>
      <c r="F3774">
        <v>4</v>
      </c>
      <c r="G3774" t="s">
        <v>35</v>
      </c>
      <c r="H3774" t="s">
        <v>4</v>
      </c>
      <c r="I3774">
        <v>3</v>
      </c>
    </row>
    <row r="3775" spans="1:9">
      <c r="A3775">
        <v>20417</v>
      </c>
      <c r="B3775" t="s">
        <v>291</v>
      </c>
      <c r="C3775">
        <v>1014</v>
      </c>
      <c r="D3775" t="s">
        <v>394</v>
      </c>
      <c r="E3775">
        <v>2</v>
      </c>
      <c r="F3775">
        <v>2</v>
      </c>
      <c r="G3775" t="s">
        <v>27</v>
      </c>
      <c r="H3775" t="s">
        <v>3</v>
      </c>
      <c r="I3775">
        <v>2</v>
      </c>
    </row>
    <row r="3776" spans="1:9">
      <c r="A3776">
        <v>20417</v>
      </c>
      <c r="B3776" t="s">
        <v>291</v>
      </c>
      <c r="C3776">
        <v>1014</v>
      </c>
      <c r="D3776" t="s">
        <v>394</v>
      </c>
      <c r="E3776">
        <v>1</v>
      </c>
      <c r="F3776">
        <v>2</v>
      </c>
      <c r="G3776" t="s">
        <v>25</v>
      </c>
      <c r="H3776" t="s">
        <v>3</v>
      </c>
      <c r="I3776">
        <v>2</v>
      </c>
    </row>
    <row r="3777" spans="1:9">
      <c r="A3777">
        <v>20417</v>
      </c>
      <c r="B3777" t="s">
        <v>291</v>
      </c>
      <c r="C3777">
        <v>1014</v>
      </c>
      <c r="D3777" t="s">
        <v>394</v>
      </c>
      <c r="E3777">
        <v>4</v>
      </c>
      <c r="F3777">
        <v>3</v>
      </c>
      <c r="G3777" t="s">
        <v>23</v>
      </c>
      <c r="H3777" t="s">
        <v>3</v>
      </c>
      <c r="I3777">
        <v>2</v>
      </c>
    </row>
    <row r="3778" spans="1:9">
      <c r="A3778">
        <v>20417</v>
      </c>
      <c r="B3778" t="s">
        <v>291</v>
      </c>
      <c r="C3778">
        <v>1014</v>
      </c>
      <c r="D3778" t="s">
        <v>394</v>
      </c>
      <c r="E3778">
        <v>4</v>
      </c>
      <c r="F3778">
        <v>3</v>
      </c>
      <c r="G3778" t="s">
        <v>32</v>
      </c>
      <c r="H3778" t="s">
        <v>3</v>
      </c>
      <c r="I3778">
        <v>2</v>
      </c>
    </row>
    <row r="3779" spans="1:9">
      <c r="A3779">
        <v>20417</v>
      </c>
      <c r="B3779" t="s">
        <v>291</v>
      </c>
      <c r="C3779">
        <v>1014</v>
      </c>
      <c r="D3779" t="s">
        <v>394</v>
      </c>
      <c r="E3779">
        <v>3</v>
      </c>
      <c r="F3779">
        <v>4</v>
      </c>
      <c r="G3779" t="s">
        <v>30</v>
      </c>
      <c r="H3779" t="s">
        <v>3</v>
      </c>
      <c r="I3779">
        <v>2</v>
      </c>
    </row>
    <row r="3780" spans="1:9">
      <c r="A3780">
        <v>20417</v>
      </c>
      <c r="B3780" t="s">
        <v>291</v>
      </c>
      <c r="C3780">
        <v>1014</v>
      </c>
      <c r="D3780" t="s">
        <v>394</v>
      </c>
      <c r="E3780">
        <v>9</v>
      </c>
      <c r="F3780">
        <v>5</v>
      </c>
      <c r="G3780" t="s">
        <v>18</v>
      </c>
      <c r="H3780" t="s">
        <v>2</v>
      </c>
      <c r="I3780">
        <v>1</v>
      </c>
    </row>
    <row r="3781" spans="1:9">
      <c r="A3781">
        <v>20417</v>
      </c>
      <c r="B3781" t="s">
        <v>291</v>
      </c>
      <c r="C3781">
        <v>1014</v>
      </c>
      <c r="D3781" t="s">
        <v>394</v>
      </c>
      <c r="E3781">
        <v>0</v>
      </c>
      <c r="F3781">
        <v>5</v>
      </c>
      <c r="G3781" t="s">
        <v>31</v>
      </c>
      <c r="H3781" t="s">
        <v>3</v>
      </c>
      <c r="I3781">
        <v>2</v>
      </c>
    </row>
    <row r="3782" spans="1:9">
      <c r="A3782">
        <v>20417</v>
      </c>
      <c r="B3782" t="s">
        <v>291</v>
      </c>
      <c r="C3782">
        <v>1014</v>
      </c>
      <c r="D3782" t="s">
        <v>394</v>
      </c>
      <c r="E3782">
        <v>6</v>
      </c>
      <c r="F3782">
        <v>6</v>
      </c>
      <c r="G3782" t="s">
        <v>29</v>
      </c>
      <c r="H3782" t="s">
        <v>3</v>
      </c>
      <c r="I3782">
        <v>2</v>
      </c>
    </row>
    <row r="3783" spans="1:9">
      <c r="A3783">
        <v>20417</v>
      </c>
      <c r="B3783" t="s">
        <v>291</v>
      </c>
      <c r="C3783">
        <v>1014</v>
      </c>
      <c r="D3783" t="s">
        <v>394</v>
      </c>
      <c r="E3783">
        <v>9</v>
      </c>
      <c r="F3783">
        <v>7</v>
      </c>
      <c r="G3783" t="s">
        <v>17</v>
      </c>
      <c r="H3783" t="s">
        <v>2</v>
      </c>
      <c r="I3783">
        <v>1</v>
      </c>
    </row>
    <row r="3784" spans="1:9">
      <c r="A3784">
        <v>20417</v>
      </c>
      <c r="B3784" t="s">
        <v>291</v>
      </c>
      <c r="C3784">
        <v>1014</v>
      </c>
      <c r="D3784" t="s">
        <v>394</v>
      </c>
      <c r="E3784">
        <v>3</v>
      </c>
      <c r="F3784">
        <v>7</v>
      </c>
      <c r="G3784" t="s">
        <v>28</v>
      </c>
      <c r="H3784" t="s">
        <v>3</v>
      </c>
      <c r="I3784">
        <v>2</v>
      </c>
    </row>
    <row r="3785" spans="1:9">
      <c r="A3785">
        <v>20417</v>
      </c>
      <c r="B3785" t="s">
        <v>291</v>
      </c>
      <c r="C3785">
        <v>1014</v>
      </c>
      <c r="D3785" t="s">
        <v>394</v>
      </c>
      <c r="E3785">
        <v>0</v>
      </c>
      <c r="F3785">
        <v>8</v>
      </c>
      <c r="G3785" t="s">
        <v>14</v>
      </c>
      <c r="H3785" t="s">
        <v>2</v>
      </c>
      <c r="I3785">
        <v>1</v>
      </c>
    </row>
    <row r="3786" spans="1:9">
      <c r="A3786">
        <v>20417</v>
      </c>
      <c r="B3786" t="s">
        <v>291</v>
      </c>
      <c r="C3786">
        <v>1014</v>
      </c>
      <c r="D3786" t="s">
        <v>394</v>
      </c>
      <c r="E3786">
        <v>0</v>
      </c>
      <c r="F3786">
        <v>8</v>
      </c>
      <c r="G3786" t="s">
        <v>21</v>
      </c>
      <c r="H3786" t="s">
        <v>2</v>
      </c>
      <c r="I3786">
        <v>1</v>
      </c>
    </row>
    <row r="3787" spans="1:9">
      <c r="A3787">
        <v>20417</v>
      </c>
      <c r="B3787" t="s">
        <v>291</v>
      </c>
      <c r="C3787">
        <v>1014</v>
      </c>
      <c r="D3787" t="s">
        <v>394</v>
      </c>
      <c r="E3787">
        <v>2</v>
      </c>
      <c r="F3787">
        <v>8</v>
      </c>
      <c r="G3787" t="s">
        <v>16</v>
      </c>
      <c r="H3787" t="s">
        <v>2</v>
      </c>
      <c r="I3787">
        <v>1</v>
      </c>
    </row>
    <row r="3788" spans="1:9">
      <c r="A3788">
        <v>20417</v>
      </c>
      <c r="B3788" t="s">
        <v>291</v>
      </c>
      <c r="C3788">
        <v>1014</v>
      </c>
      <c r="D3788" t="s">
        <v>394</v>
      </c>
      <c r="E3788">
        <v>3</v>
      </c>
      <c r="F3788">
        <v>8</v>
      </c>
      <c r="G3788" t="s">
        <v>26</v>
      </c>
      <c r="H3788" t="s">
        <v>3</v>
      </c>
      <c r="I3788">
        <v>2</v>
      </c>
    </row>
    <row r="3789" spans="1:9">
      <c r="A3789">
        <v>20417</v>
      </c>
      <c r="B3789" t="s">
        <v>291</v>
      </c>
      <c r="C3789">
        <v>1014</v>
      </c>
      <c r="D3789" t="s">
        <v>394</v>
      </c>
      <c r="E3789">
        <v>1</v>
      </c>
      <c r="F3789">
        <v>8</v>
      </c>
      <c r="G3789" t="s">
        <v>22</v>
      </c>
      <c r="H3789" t="s">
        <v>2</v>
      </c>
      <c r="I3789">
        <v>1</v>
      </c>
    </row>
    <row r="3790" spans="1:9">
      <c r="A3790">
        <v>20417</v>
      </c>
      <c r="B3790" t="s">
        <v>291</v>
      </c>
      <c r="C3790">
        <v>1014</v>
      </c>
      <c r="D3790" t="s">
        <v>394</v>
      </c>
      <c r="E3790">
        <v>9</v>
      </c>
      <c r="F3790">
        <v>8</v>
      </c>
      <c r="G3790" t="s">
        <v>2</v>
      </c>
      <c r="H3790" t="s">
        <v>2</v>
      </c>
      <c r="I3790">
        <v>1</v>
      </c>
    </row>
    <row r="3791" spans="1:9">
      <c r="A3791">
        <v>20417</v>
      </c>
      <c r="B3791" t="s">
        <v>291</v>
      </c>
      <c r="C3791">
        <v>1014</v>
      </c>
      <c r="D3791" t="s">
        <v>394</v>
      </c>
      <c r="E3791">
        <v>4</v>
      </c>
      <c r="F3791">
        <v>8</v>
      </c>
      <c r="G3791" t="s">
        <v>24</v>
      </c>
      <c r="H3791" t="s">
        <v>3</v>
      </c>
      <c r="I3791">
        <v>2</v>
      </c>
    </row>
    <row r="3792" spans="1:9">
      <c r="A3792">
        <v>20417</v>
      </c>
      <c r="B3792" t="s">
        <v>291</v>
      </c>
      <c r="C3792">
        <v>1014</v>
      </c>
      <c r="D3792" t="s">
        <v>394</v>
      </c>
      <c r="E3792">
        <v>0</v>
      </c>
      <c r="F3792">
        <v>2</v>
      </c>
      <c r="G3792" t="s">
        <v>9</v>
      </c>
      <c r="H3792" t="s">
        <v>9</v>
      </c>
      <c r="I3792">
        <v>8</v>
      </c>
    </row>
    <row r="3793" spans="1:9">
      <c r="A3793">
        <v>20417</v>
      </c>
      <c r="B3793" t="s">
        <v>291</v>
      </c>
      <c r="C3793">
        <v>1014</v>
      </c>
      <c r="D3793" t="s">
        <v>394</v>
      </c>
      <c r="E3793">
        <v>1</v>
      </c>
      <c r="F3793">
        <v>2</v>
      </c>
      <c r="G3793" t="s">
        <v>5</v>
      </c>
      <c r="H3793" t="s">
        <v>5</v>
      </c>
      <c r="I3793">
        <v>4</v>
      </c>
    </row>
    <row r="3794" spans="1:9">
      <c r="A3794">
        <v>20417</v>
      </c>
      <c r="B3794" t="s">
        <v>291</v>
      </c>
      <c r="C3794">
        <v>1014</v>
      </c>
      <c r="D3794" t="s">
        <v>394</v>
      </c>
      <c r="E3794">
        <v>4</v>
      </c>
      <c r="F3794">
        <v>4</v>
      </c>
      <c r="G3794" t="s">
        <v>6</v>
      </c>
      <c r="H3794" t="s">
        <v>6</v>
      </c>
      <c r="I3794">
        <v>5</v>
      </c>
    </row>
    <row r="3795" spans="1:9">
      <c r="A3795">
        <v>20417</v>
      </c>
      <c r="B3795" t="s">
        <v>291</v>
      </c>
      <c r="C3795">
        <v>1014</v>
      </c>
      <c r="D3795" t="s">
        <v>394</v>
      </c>
      <c r="E3795">
        <v>6</v>
      </c>
      <c r="F3795">
        <v>7</v>
      </c>
      <c r="G3795" t="s">
        <v>20</v>
      </c>
      <c r="H3795" t="s">
        <v>2</v>
      </c>
      <c r="I3795">
        <v>1</v>
      </c>
    </row>
    <row r="3796" spans="1:9">
      <c r="A3796">
        <v>20417</v>
      </c>
      <c r="B3796" t="s">
        <v>291</v>
      </c>
      <c r="C3796">
        <v>1014</v>
      </c>
      <c r="D3796" t="s">
        <v>394</v>
      </c>
      <c r="E3796">
        <v>0</v>
      </c>
      <c r="F3796">
        <v>2</v>
      </c>
      <c r="G3796" t="s">
        <v>8</v>
      </c>
      <c r="H3796" t="s">
        <v>8</v>
      </c>
      <c r="I3796">
        <v>7</v>
      </c>
    </row>
    <row r="3797" spans="1:9">
      <c r="A3797">
        <v>20417</v>
      </c>
      <c r="B3797" t="s">
        <v>291</v>
      </c>
      <c r="C3797">
        <v>1014</v>
      </c>
      <c r="D3797" t="s">
        <v>394</v>
      </c>
      <c r="E3797">
        <v>0</v>
      </c>
      <c r="F3797">
        <v>1</v>
      </c>
      <c r="G3797" t="s">
        <v>7</v>
      </c>
      <c r="H3797" t="s">
        <v>7</v>
      </c>
      <c r="I3797">
        <v>6</v>
      </c>
    </row>
    <row r="3798" spans="1:9">
      <c r="A3798">
        <v>20754</v>
      </c>
      <c r="B3798" t="s">
        <v>292</v>
      </c>
      <c r="C3798">
        <v>4</v>
      </c>
      <c r="D3798" t="s">
        <v>385</v>
      </c>
      <c r="E3798">
        <v>4</v>
      </c>
      <c r="F3798">
        <v>7</v>
      </c>
      <c r="G3798" t="s">
        <v>33</v>
      </c>
      <c r="H3798" t="s">
        <v>4</v>
      </c>
      <c r="I3798">
        <v>3</v>
      </c>
    </row>
    <row r="3799" spans="1:9">
      <c r="A3799">
        <v>20754</v>
      </c>
      <c r="B3799" t="s">
        <v>292</v>
      </c>
      <c r="C3799">
        <v>4</v>
      </c>
      <c r="D3799" t="s">
        <v>385</v>
      </c>
      <c r="E3799">
        <v>0</v>
      </c>
      <c r="F3799">
        <v>7</v>
      </c>
      <c r="G3799" t="s">
        <v>34</v>
      </c>
      <c r="H3799" t="s">
        <v>4</v>
      </c>
      <c r="I3799">
        <v>3</v>
      </c>
    </row>
    <row r="3800" spans="1:9">
      <c r="A3800">
        <v>20754</v>
      </c>
      <c r="B3800" t="s">
        <v>292</v>
      </c>
      <c r="C3800">
        <v>4</v>
      </c>
      <c r="D3800" t="s">
        <v>385</v>
      </c>
      <c r="E3800">
        <v>4</v>
      </c>
      <c r="F3800">
        <v>13</v>
      </c>
      <c r="G3800" t="s">
        <v>35</v>
      </c>
      <c r="H3800" t="s">
        <v>4</v>
      </c>
      <c r="I3800">
        <v>3</v>
      </c>
    </row>
    <row r="3801" spans="1:9">
      <c r="A3801">
        <v>20754</v>
      </c>
      <c r="B3801" t="s">
        <v>292</v>
      </c>
      <c r="C3801">
        <v>4</v>
      </c>
      <c r="D3801" t="s">
        <v>385</v>
      </c>
      <c r="E3801">
        <v>3</v>
      </c>
      <c r="F3801">
        <v>8</v>
      </c>
      <c r="G3801" t="s">
        <v>32</v>
      </c>
      <c r="H3801" t="s">
        <v>3</v>
      </c>
      <c r="I3801">
        <v>2</v>
      </c>
    </row>
    <row r="3802" spans="1:9">
      <c r="A3802">
        <v>20754</v>
      </c>
      <c r="B3802" t="s">
        <v>292</v>
      </c>
      <c r="C3802">
        <v>4</v>
      </c>
      <c r="D3802" t="s">
        <v>385</v>
      </c>
      <c r="E3802">
        <v>0</v>
      </c>
      <c r="F3802">
        <v>10</v>
      </c>
      <c r="G3802" t="s">
        <v>30</v>
      </c>
      <c r="H3802" t="s">
        <v>3</v>
      </c>
      <c r="I3802">
        <v>2</v>
      </c>
    </row>
    <row r="3803" spans="1:9">
      <c r="A3803">
        <v>20754</v>
      </c>
      <c r="B3803" t="s">
        <v>292</v>
      </c>
      <c r="C3803">
        <v>4</v>
      </c>
      <c r="D3803" t="s">
        <v>385</v>
      </c>
      <c r="E3803">
        <v>7</v>
      </c>
      <c r="F3803">
        <v>12</v>
      </c>
      <c r="G3803" t="s">
        <v>17</v>
      </c>
      <c r="H3803" t="s">
        <v>2</v>
      </c>
      <c r="I3803">
        <v>1</v>
      </c>
    </row>
    <row r="3804" spans="1:9">
      <c r="A3804">
        <v>20754</v>
      </c>
      <c r="B3804" t="s">
        <v>292</v>
      </c>
      <c r="C3804">
        <v>4</v>
      </c>
      <c r="D3804" t="s">
        <v>385</v>
      </c>
      <c r="E3804">
        <v>0</v>
      </c>
      <c r="F3804">
        <v>16</v>
      </c>
      <c r="G3804" t="s">
        <v>25</v>
      </c>
      <c r="H3804" t="s">
        <v>3</v>
      </c>
      <c r="I3804">
        <v>2</v>
      </c>
    </row>
    <row r="3805" spans="1:9">
      <c r="A3805">
        <v>20754</v>
      </c>
      <c r="B3805" t="s">
        <v>292</v>
      </c>
      <c r="C3805">
        <v>4</v>
      </c>
      <c r="D3805" t="s">
        <v>385</v>
      </c>
      <c r="E3805">
        <v>0</v>
      </c>
      <c r="F3805">
        <v>17</v>
      </c>
      <c r="G3805" t="s">
        <v>2</v>
      </c>
      <c r="H3805" t="s">
        <v>2</v>
      </c>
      <c r="I3805">
        <v>1</v>
      </c>
    </row>
    <row r="3806" spans="1:9">
      <c r="A3806">
        <v>20754</v>
      </c>
      <c r="B3806" t="s">
        <v>292</v>
      </c>
      <c r="C3806">
        <v>4</v>
      </c>
      <c r="D3806" t="s">
        <v>385</v>
      </c>
      <c r="E3806">
        <v>1</v>
      </c>
      <c r="F3806">
        <v>18</v>
      </c>
      <c r="G3806" t="s">
        <v>28</v>
      </c>
      <c r="H3806" t="s">
        <v>3</v>
      </c>
      <c r="I3806">
        <v>2</v>
      </c>
    </row>
    <row r="3807" spans="1:9">
      <c r="A3807">
        <v>20754</v>
      </c>
      <c r="B3807" t="s">
        <v>292</v>
      </c>
      <c r="C3807">
        <v>4</v>
      </c>
      <c r="D3807" t="s">
        <v>385</v>
      </c>
      <c r="E3807">
        <v>8</v>
      </c>
      <c r="F3807">
        <v>18</v>
      </c>
      <c r="G3807" t="s">
        <v>19</v>
      </c>
      <c r="H3807" t="s">
        <v>2</v>
      </c>
      <c r="I3807">
        <v>1</v>
      </c>
    </row>
    <row r="3808" spans="1:9">
      <c r="A3808">
        <v>20754</v>
      </c>
      <c r="B3808" t="s">
        <v>292</v>
      </c>
      <c r="C3808">
        <v>4</v>
      </c>
      <c r="D3808" t="s">
        <v>385</v>
      </c>
      <c r="E3808">
        <v>0</v>
      </c>
      <c r="F3808">
        <v>20</v>
      </c>
      <c r="G3808" t="s">
        <v>14</v>
      </c>
      <c r="H3808" t="s">
        <v>2</v>
      </c>
      <c r="I3808">
        <v>1</v>
      </c>
    </row>
    <row r="3809" spans="1:9">
      <c r="A3809">
        <v>20754</v>
      </c>
      <c r="B3809" t="s">
        <v>292</v>
      </c>
      <c r="C3809">
        <v>4</v>
      </c>
      <c r="D3809" t="s">
        <v>385</v>
      </c>
      <c r="E3809">
        <v>1</v>
      </c>
      <c r="F3809">
        <v>20</v>
      </c>
      <c r="G3809" t="s">
        <v>21</v>
      </c>
      <c r="H3809" t="s">
        <v>2</v>
      </c>
      <c r="I3809">
        <v>1</v>
      </c>
    </row>
    <row r="3810" spans="1:9">
      <c r="A3810">
        <v>20754</v>
      </c>
      <c r="B3810" t="s">
        <v>292</v>
      </c>
      <c r="C3810">
        <v>4</v>
      </c>
      <c r="D3810" t="s">
        <v>385</v>
      </c>
      <c r="E3810">
        <v>3</v>
      </c>
      <c r="F3810">
        <v>20</v>
      </c>
      <c r="G3810" t="s">
        <v>27</v>
      </c>
      <c r="H3810" t="s">
        <v>3</v>
      </c>
      <c r="I3810">
        <v>2</v>
      </c>
    </row>
    <row r="3811" spans="1:9">
      <c r="A3811">
        <v>20754</v>
      </c>
      <c r="B3811" t="s">
        <v>292</v>
      </c>
      <c r="C3811">
        <v>4</v>
      </c>
      <c r="D3811" t="s">
        <v>385</v>
      </c>
      <c r="E3811">
        <v>2</v>
      </c>
      <c r="F3811">
        <v>20</v>
      </c>
      <c r="G3811" t="s">
        <v>26</v>
      </c>
      <c r="H3811" t="s">
        <v>3</v>
      </c>
      <c r="I3811">
        <v>2</v>
      </c>
    </row>
    <row r="3812" spans="1:9">
      <c r="A3812">
        <v>20754</v>
      </c>
      <c r="B3812" t="s">
        <v>292</v>
      </c>
      <c r="C3812">
        <v>4</v>
      </c>
      <c r="D3812" t="s">
        <v>385</v>
      </c>
      <c r="E3812">
        <v>3</v>
      </c>
      <c r="F3812">
        <v>20</v>
      </c>
      <c r="G3812" t="s">
        <v>23</v>
      </c>
      <c r="H3812" t="s">
        <v>3</v>
      </c>
      <c r="I3812">
        <v>2</v>
      </c>
    </row>
    <row r="3813" spans="1:9">
      <c r="A3813">
        <v>20754</v>
      </c>
      <c r="B3813" t="s">
        <v>292</v>
      </c>
      <c r="C3813">
        <v>4</v>
      </c>
      <c r="D3813" t="s">
        <v>385</v>
      </c>
      <c r="E3813">
        <v>5</v>
      </c>
      <c r="F3813">
        <v>20</v>
      </c>
      <c r="G3813" t="s">
        <v>22</v>
      </c>
      <c r="H3813" t="s">
        <v>2</v>
      </c>
      <c r="I3813">
        <v>1</v>
      </c>
    </row>
    <row r="3814" spans="1:9">
      <c r="A3814">
        <v>20754</v>
      </c>
      <c r="B3814" t="s">
        <v>292</v>
      </c>
      <c r="C3814">
        <v>4</v>
      </c>
      <c r="D3814" t="s">
        <v>385</v>
      </c>
      <c r="E3814">
        <v>2</v>
      </c>
      <c r="F3814">
        <v>30</v>
      </c>
      <c r="G3814" t="s">
        <v>31</v>
      </c>
      <c r="H3814" t="s">
        <v>3</v>
      </c>
      <c r="I3814">
        <v>2</v>
      </c>
    </row>
    <row r="3815" spans="1:9">
      <c r="A3815">
        <v>20754</v>
      </c>
      <c r="B3815" t="s">
        <v>292</v>
      </c>
      <c r="C3815">
        <v>4</v>
      </c>
      <c r="D3815" t="s">
        <v>385</v>
      </c>
      <c r="E3815">
        <v>7</v>
      </c>
      <c r="F3815">
        <v>11</v>
      </c>
      <c r="G3815" t="s">
        <v>9</v>
      </c>
      <c r="H3815" t="s">
        <v>9</v>
      </c>
      <c r="I3815">
        <v>8</v>
      </c>
    </row>
    <row r="3816" spans="1:9">
      <c r="A3816">
        <v>20754</v>
      </c>
      <c r="B3816" t="s">
        <v>292</v>
      </c>
      <c r="C3816">
        <v>4</v>
      </c>
      <c r="D3816" t="s">
        <v>385</v>
      </c>
      <c r="E3816">
        <v>0</v>
      </c>
      <c r="F3816">
        <v>10</v>
      </c>
      <c r="G3816" t="s">
        <v>5</v>
      </c>
      <c r="H3816" t="s">
        <v>5</v>
      </c>
      <c r="I3816">
        <v>4</v>
      </c>
    </row>
    <row r="3817" spans="1:9">
      <c r="A3817">
        <v>20754</v>
      </c>
      <c r="B3817" t="s">
        <v>292</v>
      </c>
      <c r="C3817">
        <v>4</v>
      </c>
      <c r="D3817" t="s">
        <v>385</v>
      </c>
      <c r="E3817">
        <v>6</v>
      </c>
      <c r="F3817">
        <v>10</v>
      </c>
      <c r="G3817" t="s">
        <v>20</v>
      </c>
      <c r="H3817" t="s">
        <v>2</v>
      </c>
      <c r="I3817">
        <v>1</v>
      </c>
    </row>
    <row r="3818" spans="1:9">
      <c r="A3818">
        <v>20754</v>
      </c>
      <c r="B3818" t="s">
        <v>292</v>
      </c>
      <c r="C3818">
        <v>4</v>
      </c>
      <c r="D3818" t="s">
        <v>385</v>
      </c>
      <c r="E3818">
        <v>9</v>
      </c>
      <c r="F3818">
        <v>4</v>
      </c>
      <c r="G3818" t="s">
        <v>8</v>
      </c>
      <c r="H3818" t="s">
        <v>8</v>
      </c>
      <c r="I3818">
        <v>7</v>
      </c>
    </row>
    <row r="3819" spans="1:9">
      <c r="A3819">
        <v>20755</v>
      </c>
      <c r="B3819" t="s">
        <v>293</v>
      </c>
      <c r="C3819">
        <v>4</v>
      </c>
      <c r="D3819" t="s">
        <v>385</v>
      </c>
      <c r="E3819">
        <v>0</v>
      </c>
      <c r="F3819">
        <v>6</v>
      </c>
      <c r="G3819" t="s">
        <v>33</v>
      </c>
      <c r="H3819" t="s">
        <v>4</v>
      </c>
      <c r="I3819">
        <v>3</v>
      </c>
    </row>
    <row r="3820" spans="1:9">
      <c r="A3820">
        <v>20755</v>
      </c>
      <c r="B3820" t="s">
        <v>293</v>
      </c>
      <c r="C3820">
        <v>4</v>
      </c>
      <c r="D3820" t="s">
        <v>385</v>
      </c>
      <c r="E3820">
        <v>9</v>
      </c>
      <c r="F3820">
        <v>6</v>
      </c>
      <c r="G3820" t="s">
        <v>34</v>
      </c>
      <c r="H3820" t="s">
        <v>4</v>
      </c>
      <c r="I3820">
        <v>3</v>
      </c>
    </row>
    <row r="3821" spans="1:9">
      <c r="A3821">
        <v>20755</v>
      </c>
      <c r="B3821" t="s">
        <v>293</v>
      </c>
      <c r="C3821">
        <v>4</v>
      </c>
      <c r="D3821" t="s">
        <v>385</v>
      </c>
      <c r="E3821">
        <v>0</v>
      </c>
      <c r="F3821">
        <v>18</v>
      </c>
      <c r="G3821" t="s">
        <v>35</v>
      </c>
      <c r="H3821" t="s">
        <v>4</v>
      </c>
      <c r="I3821">
        <v>3</v>
      </c>
    </row>
    <row r="3822" spans="1:9">
      <c r="A3822">
        <v>20755</v>
      </c>
      <c r="B3822" t="s">
        <v>293</v>
      </c>
      <c r="C3822">
        <v>4</v>
      </c>
      <c r="D3822" t="s">
        <v>385</v>
      </c>
      <c r="E3822">
        <v>8</v>
      </c>
      <c r="F3822">
        <v>11</v>
      </c>
      <c r="G3822" t="s">
        <v>32</v>
      </c>
      <c r="H3822" t="s">
        <v>3</v>
      </c>
      <c r="I3822">
        <v>2</v>
      </c>
    </row>
    <row r="3823" spans="1:9">
      <c r="A3823">
        <v>20755</v>
      </c>
      <c r="B3823" t="s">
        <v>293</v>
      </c>
      <c r="C3823">
        <v>4</v>
      </c>
      <c r="D3823" t="s">
        <v>385</v>
      </c>
      <c r="E3823">
        <v>0</v>
      </c>
      <c r="F3823">
        <v>13</v>
      </c>
      <c r="G3823" t="s">
        <v>17</v>
      </c>
      <c r="H3823" t="s">
        <v>2</v>
      </c>
      <c r="I3823">
        <v>1</v>
      </c>
    </row>
    <row r="3824" spans="1:9">
      <c r="A3824">
        <v>20755</v>
      </c>
      <c r="B3824" t="s">
        <v>293</v>
      </c>
      <c r="C3824">
        <v>4</v>
      </c>
      <c r="D3824" t="s">
        <v>385</v>
      </c>
      <c r="E3824">
        <v>8</v>
      </c>
      <c r="F3824">
        <v>17</v>
      </c>
      <c r="G3824" t="s">
        <v>27</v>
      </c>
      <c r="H3824" t="s">
        <v>3</v>
      </c>
      <c r="I3824">
        <v>2</v>
      </c>
    </row>
    <row r="3825" spans="1:9">
      <c r="A3825">
        <v>20755</v>
      </c>
      <c r="B3825" t="s">
        <v>293</v>
      </c>
      <c r="C3825">
        <v>4</v>
      </c>
      <c r="D3825" t="s">
        <v>385</v>
      </c>
      <c r="E3825">
        <v>7</v>
      </c>
      <c r="F3825">
        <v>18</v>
      </c>
      <c r="G3825" t="s">
        <v>2</v>
      </c>
      <c r="H3825" t="s">
        <v>2</v>
      </c>
      <c r="I3825">
        <v>1</v>
      </c>
    </row>
    <row r="3826" spans="1:9">
      <c r="A3826">
        <v>20755</v>
      </c>
      <c r="B3826" t="s">
        <v>293</v>
      </c>
      <c r="C3826">
        <v>4</v>
      </c>
      <c r="D3826" t="s">
        <v>385</v>
      </c>
      <c r="E3826">
        <v>7</v>
      </c>
      <c r="F3826">
        <v>18</v>
      </c>
      <c r="G3826" t="s">
        <v>30</v>
      </c>
      <c r="H3826" t="s">
        <v>3</v>
      </c>
      <c r="I3826">
        <v>2</v>
      </c>
    </row>
    <row r="3827" spans="1:9">
      <c r="A3827">
        <v>20755</v>
      </c>
      <c r="B3827" t="s">
        <v>293</v>
      </c>
      <c r="C3827">
        <v>4</v>
      </c>
      <c r="D3827" t="s">
        <v>385</v>
      </c>
      <c r="E3827">
        <v>5</v>
      </c>
      <c r="F3827">
        <v>20</v>
      </c>
      <c r="G3827" t="s">
        <v>22</v>
      </c>
      <c r="H3827" t="s">
        <v>2</v>
      </c>
      <c r="I3827">
        <v>1</v>
      </c>
    </row>
    <row r="3828" spans="1:9">
      <c r="A3828">
        <v>20755</v>
      </c>
      <c r="B3828" t="s">
        <v>293</v>
      </c>
      <c r="C3828">
        <v>4</v>
      </c>
      <c r="D3828" t="s">
        <v>385</v>
      </c>
      <c r="E3828">
        <v>8</v>
      </c>
      <c r="F3828">
        <v>22</v>
      </c>
      <c r="G3828" t="s">
        <v>29</v>
      </c>
      <c r="H3828" t="s">
        <v>3</v>
      </c>
      <c r="I3828">
        <v>2</v>
      </c>
    </row>
    <row r="3829" spans="1:9">
      <c r="A3829">
        <v>20755</v>
      </c>
      <c r="B3829" t="s">
        <v>293</v>
      </c>
      <c r="C3829">
        <v>4</v>
      </c>
      <c r="D3829" t="s">
        <v>385</v>
      </c>
      <c r="E3829">
        <v>9</v>
      </c>
      <c r="F3829">
        <v>27</v>
      </c>
      <c r="G3829" t="s">
        <v>31</v>
      </c>
      <c r="H3829" t="s">
        <v>3</v>
      </c>
      <c r="I3829">
        <v>2</v>
      </c>
    </row>
    <row r="3830" spans="1:9">
      <c r="A3830">
        <v>20755</v>
      </c>
      <c r="B3830" t="s">
        <v>293</v>
      </c>
      <c r="C3830">
        <v>4</v>
      </c>
      <c r="D3830" t="s">
        <v>385</v>
      </c>
      <c r="E3830">
        <v>2</v>
      </c>
      <c r="F3830">
        <v>27</v>
      </c>
      <c r="G3830" t="s">
        <v>28</v>
      </c>
      <c r="H3830" t="s">
        <v>3</v>
      </c>
      <c r="I3830">
        <v>2</v>
      </c>
    </row>
    <row r="3831" spans="1:9">
      <c r="A3831">
        <v>20755</v>
      </c>
      <c r="B3831" t="s">
        <v>293</v>
      </c>
      <c r="C3831">
        <v>4</v>
      </c>
      <c r="D3831" t="s">
        <v>385</v>
      </c>
      <c r="E3831">
        <v>2</v>
      </c>
      <c r="F3831">
        <v>9</v>
      </c>
      <c r="G3831" t="s">
        <v>5</v>
      </c>
      <c r="H3831" t="s">
        <v>5</v>
      </c>
      <c r="I3831">
        <v>4</v>
      </c>
    </row>
    <row r="3832" spans="1:9">
      <c r="A3832">
        <v>20755</v>
      </c>
      <c r="B3832" t="s">
        <v>293</v>
      </c>
      <c r="C3832">
        <v>4</v>
      </c>
      <c r="D3832" t="s">
        <v>385</v>
      </c>
      <c r="E3832">
        <v>5</v>
      </c>
      <c r="F3832">
        <v>9</v>
      </c>
      <c r="G3832" t="s">
        <v>20</v>
      </c>
      <c r="H3832" t="s">
        <v>2</v>
      </c>
      <c r="I3832">
        <v>1</v>
      </c>
    </row>
    <row r="3833" spans="1:9">
      <c r="A3833">
        <v>20756</v>
      </c>
      <c r="B3833" t="s">
        <v>294</v>
      </c>
      <c r="C3833">
        <v>4</v>
      </c>
      <c r="D3833" t="s">
        <v>385</v>
      </c>
      <c r="E3833">
        <v>2</v>
      </c>
      <c r="F3833">
        <v>5</v>
      </c>
      <c r="G3833" t="s">
        <v>33</v>
      </c>
      <c r="H3833" t="s">
        <v>4</v>
      </c>
      <c r="I3833">
        <v>3</v>
      </c>
    </row>
    <row r="3834" spans="1:9">
      <c r="A3834">
        <v>20756</v>
      </c>
      <c r="B3834" t="s">
        <v>294</v>
      </c>
      <c r="C3834">
        <v>4</v>
      </c>
      <c r="D3834" t="s">
        <v>385</v>
      </c>
      <c r="E3834">
        <v>4</v>
      </c>
      <c r="F3834">
        <v>8</v>
      </c>
      <c r="G3834" t="s">
        <v>34</v>
      </c>
      <c r="H3834" t="s">
        <v>4</v>
      </c>
      <c r="I3834">
        <v>3</v>
      </c>
    </row>
    <row r="3835" spans="1:9">
      <c r="A3835">
        <v>20756</v>
      </c>
      <c r="B3835" t="s">
        <v>294</v>
      </c>
      <c r="C3835">
        <v>4</v>
      </c>
      <c r="D3835" t="s">
        <v>385</v>
      </c>
      <c r="E3835">
        <v>6</v>
      </c>
      <c r="F3835">
        <v>18</v>
      </c>
      <c r="G3835" t="s">
        <v>35</v>
      </c>
      <c r="H3835" t="s">
        <v>4</v>
      </c>
      <c r="I3835">
        <v>3</v>
      </c>
    </row>
    <row r="3836" spans="1:9">
      <c r="A3836">
        <v>20756</v>
      </c>
      <c r="B3836" t="s">
        <v>294</v>
      </c>
      <c r="C3836">
        <v>4</v>
      </c>
      <c r="D3836" t="s">
        <v>385</v>
      </c>
      <c r="E3836">
        <v>4</v>
      </c>
      <c r="F3836">
        <v>9</v>
      </c>
      <c r="G3836" t="s">
        <v>32</v>
      </c>
      <c r="H3836" t="s">
        <v>3</v>
      </c>
      <c r="I3836">
        <v>2</v>
      </c>
    </row>
    <row r="3837" spans="1:9">
      <c r="A3837">
        <v>20756</v>
      </c>
      <c r="B3837" t="s">
        <v>294</v>
      </c>
      <c r="C3837">
        <v>4</v>
      </c>
      <c r="D3837" t="s">
        <v>385</v>
      </c>
      <c r="E3837">
        <v>8</v>
      </c>
      <c r="F3837">
        <v>15</v>
      </c>
      <c r="G3837" t="s">
        <v>14</v>
      </c>
      <c r="H3837" t="s">
        <v>2</v>
      </c>
      <c r="I3837">
        <v>1</v>
      </c>
    </row>
    <row r="3838" spans="1:9">
      <c r="A3838">
        <v>20756</v>
      </c>
      <c r="B3838" t="s">
        <v>294</v>
      </c>
      <c r="C3838">
        <v>4</v>
      </c>
      <c r="D3838" t="s">
        <v>385</v>
      </c>
      <c r="E3838">
        <v>3</v>
      </c>
      <c r="F3838">
        <v>15</v>
      </c>
      <c r="G3838" t="s">
        <v>22</v>
      </c>
      <c r="H3838" t="s">
        <v>2</v>
      </c>
      <c r="I3838">
        <v>1</v>
      </c>
    </row>
    <row r="3839" spans="1:9">
      <c r="A3839">
        <v>20756</v>
      </c>
      <c r="B3839" t="s">
        <v>294</v>
      </c>
      <c r="C3839">
        <v>4</v>
      </c>
      <c r="D3839" t="s">
        <v>385</v>
      </c>
      <c r="E3839">
        <v>7</v>
      </c>
      <c r="F3839">
        <v>16</v>
      </c>
      <c r="G3839" t="s">
        <v>19</v>
      </c>
      <c r="H3839" t="s">
        <v>2</v>
      </c>
      <c r="I3839">
        <v>1</v>
      </c>
    </row>
    <row r="3840" spans="1:9">
      <c r="A3840">
        <v>20756</v>
      </c>
      <c r="B3840" t="s">
        <v>294</v>
      </c>
      <c r="C3840">
        <v>4</v>
      </c>
      <c r="D3840" t="s">
        <v>385</v>
      </c>
      <c r="E3840">
        <v>7</v>
      </c>
      <c r="F3840">
        <v>18</v>
      </c>
      <c r="G3840" t="s">
        <v>30</v>
      </c>
      <c r="H3840" t="s">
        <v>3</v>
      </c>
      <c r="I3840">
        <v>2</v>
      </c>
    </row>
    <row r="3841" spans="1:9">
      <c r="A3841">
        <v>20756</v>
      </c>
      <c r="B3841" t="s">
        <v>294</v>
      </c>
      <c r="C3841">
        <v>4</v>
      </c>
      <c r="D3841" t="s">
        <v>385</v>
      </c>
      <c r="E3841">
        <v>5</v>
      </c>
      <c r="F3841">
        <v>20</v>
      </c>
      <c r="G3841" t="s">
        <v>28</v>
      </c>
      <c r="H3841" t="s">
        <v>3</v>
      </c>
      <c r="I3841">
        <v>2</v>
      </c>
    </row>
    <row r="3842" spans="1:9">
      <c r="A3842">
        <v>20756</v>
      </c>
      <c r="B3842" t="s">
        <v>294</v>
      </c>
      <c r="C3842">
        <v>4</v>
      </c>
      <c r="D3842" t="s">
        <v>385</v>
      </c>
      <c r="E3842">
        <v>0</v>
      </c>
      <c r="F3842">
        <v>22</v>
      </c>
      <c r="G3842" t="s">
        <v>25</v>
      </c>
      <c r="H3842" t="s">
        <v>3</v>
      </c>
      <c r="I3842">
        <v>2</v>
      </c>
    </row>
    <row r="3843" spans="1:9">
      <c r="A3843">
        <v>20756</v>
      </c>
      <c r="B3843" t="s">
        <v>294</v>
      </c>
      <c r="C3843">
        <v>4</v>
      </c>
      <c r="D3843" t="s">
        <v>385</v>
      </c>
      <c r="E3843">
        <v>4</v>
      </c>
      <c r="F3843">
        <v>26</v>
      </c>
      <c r="G3843" t="s">
        <v>24</v>
      </c>
      <c r="H3843" t="s">
        <v>3</v>
      </c>
      <c r="I3843">
        <v>2</v>
      </c>
    </row>
    <row r="3844" spans="1:9">
      <c r="A3844">
        <v>20756</v>
      </c>
      <c r="B3844" t="s">
        <v>294</v>
      </c>
      <c r="C3844">
        <v>4</v>
      </c>
      <c r="D3844" t="s">
        <v>385</v>
      </c>
      <c r="E3844">
        <v>8</v>
      </c>
      <c r="F3844">
        <v>27</v>
      </c>
      <c r="G3844" t="s">
        <v>23</v>
      </c>
      <c r="H3844" t="s">
        <v>3</v>
      </c>
      <c r="I3844">
        <v>2</v>
      </c>
    </row>
    <row r="3845" spans="1:9">
      <c r="A3845">
        <v>20756</v>
      </c>
      <c r="B3845" t="s">
        <v>294</v>
      </c>
      <c r="C3845">
        <v>4</v>
      </c>
      <c r="D3845" t="s">
        <v>385</v>
      </c>
      <c r="E3845">
        <v>9</v>
      </c>
      <c r="F3845">
        <v>29</v>
      </c>
      <c r="G3845" t="s">
        <v>29</v>
      </c>
      <c r="H3845" t="s">
        <v>3</v>
      </c>
      <c r="I3845">
        <v>2</v>
      </c>
    </row>
    <row r="3846" spans="1:9">
      <c r="A3846">
        <v>20756</v>
      </c>
      <c r="B3846" t="s">
        <v>294</v>
      </c>
      <c r="C3846">
        <v>4</v>
      </c>
      <c r="D3846" t="s">
        <v>385</v>
      </c>
      <c r="E3846">
        <v>8</v>
      </c>
      <c r="F3846">
        <v>18</v>
      </c>
      <c r="G3846" t="s">
        <v>5</v>
      </c>
      <c r="H3846" t="s">
        <v>5</v>
      </c>
      <c r="I3846">
        <v>4</v>
      </c>
    </row>
    <row r="3847" spans="1:9">
      <c r="A3847">
        <v>20756</v>
      </c>
      <c r="B3847" t="s">
        <v>294</v>
      </c>
      <c r="C3847">
        <v>4</v>
      </c>
      <c r="D3847" t="s">
        <v>385</v>
      </c>
      <c r="E3847">
        <v>7</v>
      </c>
      <c r="F3847">
        <v>18</v>
      </c>
      <c r="G3847" t="s">
        <v>6</v>
      </c>
      <c r="H3847" t="s">
        <v>6</v>
      </c>
      <c r="I3847">
        <v>5</v>
      </c>
    </row>
    <row r="3848" spans="1:9">
      <c r="A3848">
        <v>20756</v>
      </c>
      <c r="B3848" t="s">
        <v>294</v>
      </c>
      <c r="C3848">
        <v>4</v>
      </c>
      <c r="D3848" t="s">
        <v>385</v>
      </c>
      <c r="E3848">
        <v>6</v>
      </c>
      <c r="F3848">
        <v>9</v>
      </c>
      <c r="G3848" t="s">
        <v>8</v>
      </c>
      <c r="H3848" t="s">
        <v>8</v>
      </c>
      <c r="I3848">
        <v>7</v>
      </c>
    </row>
    <row r="3849" spans="1:9">
      <c r="A3849">
        <v>20917</v>
      </c>
      <c r="B3849" t="s">
        <v>295</v>
      </c>
      <c r="C3849">
        <v>48</v>
      </c>
      <c r="D3849" t="s">
        <v>395</v>
      </c>
      <c r="E3849">
        <v>0</v>
      </c>
      <c r="F3849">
        <v>0</v>
      </c>
      <c r="G3849" t="s">
        <v>14</v>
      </c>
      <c r="H3849" t="s">
        <v>2</v>
      </c>
      <c r="I3849">
        <v>1</v>
      </c>
    </row>
    <row r="3850" spans="1:9">
      <c r="A3850">
        <v>20917</v>
      </c>
      <c r="B3850" t="s">
        <v>295</v>
      </c>
      <c r="C3850">
        <v>48</v>
      </c>
      <c r="D3850" t="s">
        <v>395</v>
      </c>
      <c r="E3850">
        <v>0</v>
      </c>
      <c r="F3850">
        <v>1</v>
      </c>
      <c r="G3850" t="s">
        <v>18</v>
      </c>
      <c r="H3850" t="s">
        <v>2</v>
      </c>
      <c r="I3850">
        <v>1</v>
      </c>
    </row>
    <row r="3851" spans="1:9">
      <c r="A3851">
        <v>20917</v>
      </c>
      <c r="B3851" t="s">
        <v>295</v>
      </c>
      <c r="C3851">
        <v>48</v>
      </c>
      <c r="D3851" t="s">
        <v>395</v>
      </c>
      <c r="E3851">
        <v>0</v>
      </c>
      <c r="F3851">
        <v>1</v>
      </c>
      <c r="G3851" t="s">
        <v>16</v>
      </c>
      <c r="H3851" t="s">
        <v>2</v>
      </c>
      <c r="I3851">
        <v>1</v>
      </c>
    </row>
    <row r="3852" spans="1:9">
      <c r="A3852">
        <v>20917</v>
      </c>
      <c r="B3852" t="s">
        <v>295</v>
      </c>
      <c r="C3852">
        <v>48</v>
      </c>
      <c r="D3852" t="s">
        <v>395</v>
      </c>
      <c r="E3852">
        <v>1</v>
      </c>
      <c r="F3852">
        <v>1</v>
      </c>
      <c r="G3852" t="s">
        <v>17</v>
      </c>
      <c r="H3852" t="s">
        <v>2</v>
      </c>
      <c r="I3852">
        <v>1</v>
      </c>
    </row>
    <row r="3853" spans="1:9">
      <c r="A3853">
        <v>20917</v>
      </c>
      <c r="B3853" t="s">
        <v>295</v>
      </c>
      <c r="C3853">
        <v>48</v>
      </c>
      <c r="D3853" t="s">
        <v>395</v>
      </c>
      <c r="E3853">
        <v>0</v>
      </c>
      <c r="F3853">
        <v>1</v>
      </c>
      <c r="G3853" t="s">
        <v>5</v>
      </c>
      <c r="H3853" t="s">
        <v>5</v>
      </c>
      <c r="I3853">
        <v>4</v>
      </c>
    </row>
    <row r="3854" spans="1:9">
      <c r="A3854">
        <v>20917</v>
      </c>
      <c r="B3854" t="s">
        <v>295</v>
      </c>
      <c r="C3854">
        <v>48</v>
      </c>
      <c r="D3854" t="s">
        <v>395</v>
      </c>
      <c r="E3854">
        <v>0</v>
      </c>
      <c r="F3854">
        <v>0</v>
      </c>
      <c r="G3854" t="s">
        <v>6</v>
      </c>
      <c r="H3854" t="s">
        <v>6</v>
      </c>
      <c r="I3854">
        <v>5</v>
      </c>
    </row>
    <row r="3855" spans="1:9">
      <c r="A3855">
        <v>20917</v>
      </c>
      <c r="B3855" t="s">
        <v>295</v>
      </c>
      <c r="C3855">
        <v>48</v>
      </c>
      <c r="D3855" t="s">
        <v>395</v>
      </c>
      <c r="E3855">
        <v>0</v>
      </c>
      <c r="F3855">
        <v>0</v>
      </c>
      <c r="G3855" t="s">
        <v>20</v>
      </c>
      <c r="H3855" t="s">
        <v>2</v>
      </c>
      <c r="I3855">
        <v>1</v>
      </c>
    </row>
    <row r="3856" spans="1:9">
      <c r="A3856">
        <v>21068</v>
      </c>
      <c r="B3856" t="s">
        <v>296</v>
      </c>
      <c r="C3856">
        <v>40</v>
      </c>
      <c r="D3856" t="s">
        <v>415</v>
      </c>
      <c r="E3856">
        <v>3</v>
      </c>
      <c r="F3856">
        <v>2</v>
      </c>
      <c r="G3856" t="s">
        <v>35</v>
      </c>
      <c r="H3856" t="s">
        <v>4</v>
      </c>
      <c r="I3856">
        <v>3</v>
      </c>
    </row>
    <row r="3857" spans="1:9">
      <c r="A3857">
        <v>21068</v>
      </c>
      <c r="B3857" t="s">
        <v>296</v>
      </c>
      <c r="C3857">
        <v>40</v>
      </c>
      <c r="D3857" t="s">
        <v>415</v>
      </c>
      <c r="E3857">
        <v>7</v>
      </c>
      <c r="F3857">
        <v>5</v>
      </c>
      <c r="G3857" t="s">
        <v>34</v>
      </c>
      <c r="H3857" t="s">
        <v>4</v>
      </c>
      <c r="I3857">
        <v>3</v>
      </c>
    </row>
    <row r="3858" spans="1:9">
      <c r="A3858">
        <v>21068</v>
      </c>
      <c r="B3858" t="s">
        <v>296</v>
      </c>
      <c r="C3858">
        <v>40</v>
      </c>
      <c r="D3858" t="s">
        <v>415</v>
      </c>
      <c r="E3858">
        <v>3</v>
      </c>
      <c r="F3858">
        <v>10</v>
      </c>
      <c r="G3858" t="s">
        <v>33</v>
      </c>
      <c r="H3858" t="s">
        <v>4</v>
      </c>
      <c r="I3858">
        <v>3</v>
      </c>
    </row>
    <row r="3859" spans="1:9">
      <c r="A3859">
        <v>21068</v>
      </c>
      <c r="B3859" t="s">
        <v>296</v>
      </c>
      <c r="C3859">
        <v>40</v>
      </c>
      <c r="D3859" t="s">
        <v>415</v>
      </c>
      <c r="E3859">
        <v>9</v>
      </c>
      <c r="F3859">
        <v>3</v>
      </c>
      <c r="G3859" t="s">
        <v>19</v>
      </c>
      <c r="H3859" t="s">
        <v>2</v>
      </c>
      <c r="I3859">
        <v>1</v>
      </c>
    </row>
    <row r="3860" spans="1:9">
      <c r="A3860">
        <v>21068</v>
      </c>
      <c r="B3860" t="s">
        <v>296</v>
      </c>
      <c r="C3860">
        <v>40</v>
      </c>
      <c r="D3860" t="s">
        <v>415</v>
      </c>
      <c r="E3860">
        <v>0</v>
      </c>
      <c r="F3860">
        <v>4</v>
      </c>
      <c r="G3860" t="s">
        <v>17</v>
      </c>
      <c r="H3860" t="s">
        <v>2</v>
      </c>
      <c r="I3860">
        <v>1</v>
      </c>
    </row>
    <row r="3861" spans="1:9">
      <c r="A3861">
        <v>21068</v>
      </c>
      <c r="B3861" t="s">
        <v>296</v>
      </c>
      <c r="C3861">
        <v>40</v>
      </c>
      <c r="D3861" t="s">
        <v>415</v>
      </c>
      <c r="E3861">
        <v>5</v>
      </c>
      <c r="F3861">
        <v>5</v>
      </c>
      <c r="G3861" t="s">
        <v>2</v>
      </c>
      <c r="H3861" t="s">
        <v>2</v>
      </c>
      <c r="I3861">
        <v>1</v>
      </c>
    </row>
    <row r="3862" spans="1:9">
      <c r="A3862">
        <v>21068</v>
      </c>
      <c r="B3862" t="s">
        <v>296</v>
      </c>
      <c r="C3862">
        <v>40</v>
      </c>
      <c r="D3862" t="s">
        <v>415</v>
      </c>
      <c r="E3862">
        <v>5</v>
      </c>
      <c r="F3862">
        <v>8</v>
      </c>
      <c r="G3862" t="s">
        <v>27</v>
      </c>
      <c r="H3862" t="s">
        <v>3</v>
      </c>
      <c r="I3862">
        <v>2</v>
      </c>
    </row>
    <row r="3863" spans="1:9">
      <c r="A3863">
        <v>21068</v>
      </c>
      <c r="B3863" t="s">
        <v>296</v>
      </c>
      <c r="C3863">
        <v>40</v>
      </c>
      <c r="D3863" t="s">
        <v>415</v>
      </c>
      <c r="E3863">
        <v>3</v>
      </c>
      <c r="F3863">
        <v>9</v>
      </c>
      <c r="G3863" t="s">
        <v>18</v>
      </c>
      <c r="H3863" t="s">
        <v>2</v>
      </c>
      <c r="I3863">
        <v>1</v>
      </c>
    </row>
    <row r="3864" spans="1:9">
      <c r="A3864">
        <v>21068</v>
      </c>
      <c r="B3864" t="s">
        <v>296</v>
      </c>
      <c r="C3864">
        <v>40</v>
      </c>
      <c r="D3864" t="s">
        <v>415</v>
      </c>
      <c r="E3864">
        <v>6</v>
      </c>
      <c r="F3864">
        <v>9</v>
      </c>
      <c r="G3864" t="s">
        <v>26</v>
      </c>
      <c r="H3864" t="s">
        <v>3</v>
      </c>
      <c r="I3864">
        <v>2</v>
      </c>
    </row>
    <row r="3865" spans="1:9">
      <c r="A3865">
        <v>21068</v>
      </c>
      <c r="B3865" t="s">
        <v>296</v>
      </c>
      <c r="C3865">
        <v>40</v>
      </c>
      <c r="D3865" t="s">
        <v>415</v>
      </c>
      <c r="E3865">
        <v>4</v>
      </c>
      <c r="F3865">
        <v>9</v>
      </c>
      <c r="G3865" t="s">
        <v>28</v>
      </c>
      <c r="H3865" t="s">
        <v>3</v>
      </c>
      <c r="I3865">
        <v>2</v>
      </c>
    </row>
    <row r="3866" spans="1:9">
      <c r="A3866">
        <v>21068</v>
      </c>
      <c r="B3866" t="s">
        <v>296</v>
      </c>
      <c r="C3866">
        <v>40</v>
      </c>
      <c r="D3866" t="s">
        <v>415</v>
      </c>
      <c r="E3866">
        <v>9</v>
      </c>
      <c r="F3866">
        <v>10</v>
      </c>
      <c r="G3866" t="s">
        <v>32</v>
      </c>
      <c r="H3866" t="s">
        <v>3</v>
      </c>
      <c r="I3866">
        <v>2</v>
      </c>
    </row>
    <row r="3867" spans="1:9">
      <c r="A3867">
        <v>21068</v>
      </c>
      <c r="B3867" t="s">
        <v>296</v>
      </c>
      <c r="C3867">
        <v>40</v>
      </c>
      <c r="D3867" t="s">
        <v>415</v>
      </c>
      <c r="E3867">
        <v>8</v>
      </c>
      <c r="F3867">
        <v>10</v>
      </c>
      <c r="G3867" t="s">
        <v>31</v>
      </c>
      <c r="H3867" t="s">
        <v>3</v>
      </c>
      <c r="I3867">
        <v>2</v>
      </c>
    </row>
    <row r="3868" spans="1:9">
      <c r="A3868">
        <v>21068</v>
      </c>
      <c r="B3868" t="s">
        <v>296</v>
      </c>
      <c r="C3868">
        <v>40</v>
      </c>
      <c r="D3868" t="s">
        <v>415</v>
      </c>
      <c r="E3868">
        <v>6</v>
      </c>
      <c r="F3868">
        <v>14</v>
      </c>
      <c r="G3868" t="s">
        <v>14</v>
      </c>
      <c r="H3868" t="s">
        <v>2</v>
      </c>
      <c r="I3868">
        <v>1</v>
      </c>
    </row>
    <row r="3869" spans="1:9">
      <c r="A3869">
        <v>21068</v>
      </c>
      <c r="B3869" t="s">
        <v>296</v>
      </c>
      <c r="C3869">
        <v>40</v>
      </c>
      <c r="D3869" t="s">
        <v>415</v>
      </c>
      <c r="E3869">
        <v>6</v>
      </c>
      <c r="F3869">
        <v>15</v>
      </c>
      <c r="G3869" t="s">
        <v>29</v>
      </c>
      <c r="H3869" t="s">
        <v>3</v>
      </c>
      <c r="I3869">
        <v>2</v>
      </c>
    </row>
    <row r="3870" spans="1:9">
      <c r="A3870">
        <v>21068</v>
      </c>
      <c r="B3870" t="s">
        <v>296</v>
      </c>
      <c r="C3870">
        <v>40</v>
      </c>
      <c r="D3870" t="s">
        <v>415</v>
      </c>
      <c r="E3870">
        <v>8</v>
      </c>
      <c r="F3870">
        <v>16</v>
      </c>
      <c r="G3870" t="s">
        <v>23</v>
      </c>
      <c r="H3870" t="s">
        <v>3</v>
      </c>
      <c r="I3870">
        <v>2</v>
      </c>
    </row>
    <row r="3871" spans="1:9">
      <c r="A3871">
        <v>21068</v>
      </c>
      <c r="B3871" t="s">
        <v>296</v>
      </c>
      <c r="C3871">
        <v>40</v>
      </c>
      <c r="D3871" t="s">
        <v>415</v>
      </c>
      <c r="E3871">
        <v>2</v>
      </c>
      <c r="F3871">
        <v>16</v>
      </c>
      <c r="G3871" t="s">
        <v>25</v>
      </c>
      <c r="H3871" t="s">
        <v>3</v>
      </c>
      <c r="I3871">
        <v>2</v>
      </c>
    </row>
    <row r="3872" spans="1:9">
      <c r="A3872">
        <v>21068</v>
      </c>
      <c r="B3872" t="s">
        <v>296</v>
      </c>
      <c r="C3872">
        <v>40</v>
      </c>
      <c r="D3872" t="s">
        <v>415</v>
      </c>
      <c r="E3872">
        <v>7</v>
      </c>
      <c r="F3872">
        <v>16</v>
      </c>
      <c r="G3872" t="s">
        <v>22</v>
      </c>
      <c r="H3872" t="s">
        <v>2</v>
      </c>
      <c r="I3872">
        <v>1</v>
      </c>
    </row>
    <row r="3873" spans="1:9">
      <c r="A3873">
        <v>21068</v>
      </c>
      <c r="B3873" t="s">
        <v>296</v>
      </c>
      <c r="C3873">
        <v>40</v>
      </c>
      <c r="D3873" t="s">
        <v>415</v>
      </c>
      <c r="E3873">
        <v>1</v>
      </c>
      <c r="F3873">
        <v>1</v>
      </c>
      <c r="G3873" t="s">
        <v>9</v>
      </c>
      <c r="H3873" t="s">
        <v>9</v>
      </c>
      <c r="I3873">
        <v>8</v>
      </c>
    </row>
    <row r="3874" spans="1:9">
      <c r="A3874">
        <v>21068</v>
      </c>
      <c r="B3874" t="s">
        <v>296</v>
      </c>
      <c r="C3874">
        <v>40</v>
      </c>
      <c r="D3874" t="s">
        <v>415</v>
      </c>
      <c r="E3874">
        <v>0</v>
      </c>
      <c r="F3874">
        <v>4</v>
      </c>
      <c r="G3874" t="s">
        <v>6</v>
      </c>
      <c r="H3874" t="s">
        <v>6</v>
      </c>
      <c r="I3874">
        <v>5</v>
      </c>
    </row>
    <row r="3875" spans="1:9">
      <c r="A3875">
        <v>21068</v>
      </c>
      <c r="B3875" t="s">
        <v>296</v>
      </c>
      <c r="C3875">
        <v>40</v>
      </c>
      <c r="D3875" t="s">
        <v>415</v>
      </c>
      <c r="E3875">
        <v>6</v>
      </c>
      <c r="F3875">
        <v>3</v>
      </c>
      <c r="G3875" t="s">
        <v>20</v>
      </c>
      <c r="H3875" t="s">
        <v>2</v>
      </c>
      <c r="I3875">
        <v>1</v>
      </c>
    </row>
    <row r="3876" spans="1:9">
      <c r="A3876">
        <v>21068</v>
      </c>
      <c r="B3876" t="s">
        <v>296</v>
      </c>
      <c r="C3876">
        <v>40</v>
      </c>
      <c r="D3876" t="s">
        <v>415</v>
      </c>
      <c r="E3876">
        <v>2</v>
      </c>
      <c r="F3876">
        <v>4</v>
      </c>
      <c r="G3876" t="s">
        <v>7</v>
      </c>
      <c r="H3876" t="s">
        <v>7</v>
      </c>
      <c r="I3876">
        <v>6</v>
      </c>
    </row>
    <row r="3877" spans="1:9">
      <c r="A3877">
        <v>21260</v>
      </c>
      <c r="B3877" t="s">
        <v>297</v>
      </c>
      <c r="C3877">
        <v>580</v>
      </c>
      <c r="D3877" t="s">
        <v>430</v>
      </c>
      <c r="E3877">
        <v>8</v>
      </c>
      <c r="F3877">
        <v>1</v>
      </c>
      <c r="G3877" t="s">
        <v>34</v>
      </c>
      <c r="H3877" t="s">
        <v>4</v>
      </c>
      <c r="I3877">
        <v>3</v>
      </c>
    </row>
    <row r="3878" spans="1:9">
      <c r="A3878">
        <v>21260</v>
      </c>
      <c r="B3878" t="s">
        <v>297</v>
      </c>
      <c r="C3878">
        <v>580</v>
      </c>
      <c r="D3878" t="s">
        <v>430</v>
      </c>
      <c r="E3878">
        <v>2</v>
      </c>
      <c r="F3878">
        <v>4</v>
      </c>
      <c r="G3878" t="s">
        <v>35</v>
      </c>
      <c r="H3878" t="s">
        <v>4</v>
      </c>
      <c r="I3878">
        <v>3</v>
      </c>
    </row>
    <row r="3879" spans="1:9">
      <c r="A3879">
        <v>21260</v>
      </c>
      <c r="B3879" t="s">
        <v>297</v>
      </c>
      <c r="C3879">
        <v>580</v>
      </c>
      <c r="D3879" t="s">
        <v>430</v>
      </c>
      <c r="E3879">
        <v>6</v>
      </c>
      <c r="F3879">
        <v>7</v>
      </c>
      <c r="G3879" t="s">
        <v>32</v>
      </c>
      <c r="H3879" t="s">
        <v>3</v>
      </c>
      <c r="I3879">
        <v>2</v>
      </c>
    </row>
    <row r="3880" spans="1:9">
      <c r="A3880">
        <v>21260</v>
      </c>
      <c r="B3880" t="s">
        <v>297</v>
      </c>
      <c r="C3880">
        <v>580</v>
      </c>
      <c r="D3880" t="s">
        <v>430</v>
      </c>
      <c r="E3880">
        <v>5</v>
      </c>
      <c r="F3880">
        <v>12</v>
      </c>
      <c r="G3880" t="s">
        <v>27</v>
      </c>
      <c r="H3880" t="s">
        <v>3</v>
      </c>
      <c r="I3880">
        <v>2</v>
      </c>
    </row>
    <row r="3881" spans="1:9">
      <c r="A3881">
        <v>21260</v>
      </c>
      <c r="B3881" t="s">
        <v>297</v>
      </c>
      <c r="C3881">
        <v>580</v>
      </c>
      <c r="D3881" t="s">
        <v>430</v>
      </c>
      <c r="E3881">
        <v>6</v>
      </c>
      <c r="F3881">
        <v>12</v>
      </c>
      <c r="G3881" t="s">
        <v>26</v>
      </c>
      <c r="H3881" t="s">
        <v>3</v>
      </c>
      <c r="I3881">
        <v>2</v>
      </c>
    </row>
    <row r="3882" spans="1:9">
      <c r="A3882">
        <v>21260</v>
      </c>
      <c r="B3882" t="s">
        <v>297</v>
      </c>
      <c r="C3882">
        <v>580</v>
      </c>
      <c r="D3882" t="s">
        <v>430</v>
      </c>
      <c r="E3882">
        <v>8</v>
      </c>
      <c r="F3882">
        <v>12</v>
      </c>
      <c r="G3882" t="s">
        <v>17</v>
      </c>
      <c r="H3882" t="s">
        <v>2</v>
      </c>
      <c r="I3882">
        <v>1</v>
      </c>
    </row>
    <row r="3883" spans="1:9">
      <c r="A3883">
        <v>21260</v>
      </c>
      <c r="B3883" t="s">
        <v>297</v>
      </c>
      <c r="C3883">
        <v>580</v>
      </c>
      <c r="D3883" t="s">
        <v>430</v>
      </c>
      <c r="E3883">
        <v>8</v>
      </c>
      <c r="F3883">
        <v>12</v>
      </c>
      <c r="G3883" t="s">
        <v>23</v>
      </c>
      <c r="H3883" t="s">
        <v>3</v>
      </c>
      <c r="I3883">
        <v>2</v>
      </c>
    </row>
    <row r="3884" spans="1:9">
      <c r="A3884">
        <v>21260</v>
      </c>
      <c r="B3884" t="s">
        <v>297</v>
      </c>
      <c r="C3884">
        <v>580</v>
      </c>
      <c r="D3884" t="s">
        <v>430</v>
      </c>
      <c r="E3884">
        <v>8</v>
      </c>
      <c r="F3884">
        <v>12</v>
      </c>
      <c r="G3884" t="s">
        <v>31</v>
      </c>
      <c r="H3884" t="s">
        <v>3</v>
      </c>
      <c r="I3884">
        <v>2</v>
      </c>
    </row>
    <row r="3885" spans="1:9">
      <c r="A3885">
        <v>21260</v>
      </c>
      <c r="B3885" t="s">
        <v>297</v>
      </c>
      <c r="C3885">
        <v>580</v>
      </c>
      <c r="D3885" t="s">
        <v>430</v>
      </c>
      <c r="E3885">
        <v>4</v>
      </c>
      <c r="F3885">
        <v>12</v>
      </c>
      <c r="G3885" t="s">
        <v>29</v>
      </c>
      <c r="H3885" t="s">
        <v>3</v>
      </c>
      <c r="I3885">
        <v>2</v>
      </c>
    </row>
    <row r="3886" spans="1:9">
      <c r="A3886">
        <v>21260</v>
      </c>
      <c r="B3886" t="s">
        <v>297</v>
      </c>
      <c r="C3886">
        <v>580</v>
      </c>
      <c r="D3886" t="s">
        <v>430</v>
      </c>
      <c r="E3886">
        <v>6</v>
      </c>
      <c r="F3886">
        <v>12</v>
      </c>
      <c r="G3886" t="s">
        <v>22</v>
      </c>
      <c r="H3886" t="s">
        <v>2</v>
      </c>
      <c r="I3886">
        <v>1</v>
      </c>
    </row>
    <row r="3887" spans="1:9">
      <c r="A3887">
        <v>21260</v>
      </c>
      <c r="B3887" t="s">
        <v>297</v>
      </c>
      <c r="C3887">
        <v>580</v>
      </c>
      <c r="D3887" t="s">
        <v>430</v>
      </c>
      <c r="E3887">
        <v>4</v>
      </c>
      <c r="F3887">
        <v>12</v>
      </c>
      <c r="G3887" t="s">
        <v>28</v>
      </c>
      <c r="H3887" t="s">
        <v>3</v>
      </c>
      <c r="I3887">
        <v>2</v>
      </c>
    </row>
    <row r="3888" spans="1:9">
      <c r="A3888">
        <v>21260</v>
      </c>
      <c r="B3888" t="s">
        <v>297</v>
      </c>
      <c r="C3888">
        <v>580</v>
      </c>
      <c r="D3888" t="s">
        <v>430</v>
      </c>
      <c r="E3888">
        <v>6</v>
      </c>
      <c r="F3888">
        <v>12</v>
      </c>
      <c r="G3888" t="s">
        <v>15</v>
      </c>
      <c r="H3888" t="s">
        <v>2</v>
      </c>
      <c r="I3888">
        <v>1</v>
      </c>
    </row>
    <row r="3889" spans="1:9">
      <c r="A3889">
        <v>21260</v>
      </c>
      <c r="B3889" t="s">
        <v>297</v>
      </c>
      <c r="C3889">
        <v>580</v>
      </c>
      <c r="D3889" t="s">
        <v>430</v>
      </c>
      <c r="E3889">
        <v>6</v>
      </c>
      <c r="F3889">
        <v>12</v>
      </c>
      <c r="G3889" t="s">
        <v>30</v>
      </c>
      <c r="H3889" t="s">
        <v>3</v>
      </c>
      <c r="I3889">
        <v>2</v>
      </c>
    </row>
    <row r="3890" spans="1:9">
      <c r="A3890">
        <v>21260</v>
      </c>
      <c r="B3890" t="s">
        <v>297</v>
      </c>
      <c r="C3890">
        <v>580</v>
      </c>
      <c r="D3890" t="s">
        <v>430</v>
      </c>
      <c r="E3890">
        <v>1</v>
      </c>
      <c r="F3890">
        <v>1</v>
      </c>
      <c r="G3890" t="s">
        <v>9</v>
      </c>
      <c r="H3890" t="s">
        <v>9</v>
      </c>
      <c r="I3890">
        <v>8</v>
      </c>
    </row>
    <row r="3891" spans="1:9">
      <c r="A3891">
        <v>21260</v>
      </c>
      <c r="B3891" t="s">
        <v>297</v>
      </c>
      <c r="C3891">
        <v>580</v>
      </c>
      <c r="D3891" t="s">
        <v>430</v>
      </c>
      <c r="E3891">
        <v>0</v>
      </c>
      <c r="F3891">
        <v>1</v>
      </c>
      <c r="G3891" t="s">
        <v>5</v>
      </c>
      <c r="H3891" t="s">
        <v>5</v>
      </c>
      <c r="I3891">
        <v>4</v>
      </c>
    </row>
    <row r="3892" spans="1:9">
      <c r="A3892">
        <v>21260</v>
      </c>
      <c r="B3892" t="s">
        <v>297</v>
      </c>
      <c r="C3892">
        <v>580</v>
      </c>
      <c r="D3892" t="s">
        <v>430</v>
      </c>
      <c r="E3892">
        <v>2</v>
      </c>
      <c r="F3892">
        <v>2</v>
      </c>
      <c r="G3892" t="s">
        <v>6</v>
      </c>
      <c r="H3892" t="s">
        <v>6</v>
      </c>
      <c r="I3892">
        <v>5</v>
      </c>
    </row>
    <row r="3893" spans="1:9">
      <c r="A3893">
        <v>21260</v>
      </c>
      <c r="B3893" t="s">
        <v>297</v>
      </c>
      <c r="C3893">
        <v>580</v>
      </c>
      <c r="D3893" t="s">
        <v>430</v>
      </c>
      <c r="E3893">
        <v>9</v>
      </c>
      <c r="F3893">
        <v>6</v>
      </c>
      <c r="G3893" t="s">
        <v>20</v>
      </c>
      <c r="H3893" t="s">
        <v>2</v>
      </c>
      <c r="I3893">
        <v>1</v>
      </c>
    </row>
    <row r="3894" spans="1:9">
      <c r="A3894">
        <v>21260</v>
      </c>
      <c r="B3894" t="s">
        <v>297</v>
      </c>
      <c r="C3894">
        <v>580</v>
      </c>
      <c r="D3894" t="s">
        <v>430</v>
      </c>
      <c r="E3894">
        <v>1</v>
      </c>
      <c r="F3894">
        <v>1</v>
      </c>
      <c r="G3894" t="s">
        <v>7</v>
      </c>
      <c r="H3894" t="s">
        <v>7</v>
      </c>
      <c r="I3894">
        <v>6</v>
      </c>
    </row>
    <row r="3895" spans="1:9">
      <c r="A3895">
        <v>21327</v>
      </c>
      <c r="B3895" t="s">
        <v>298</v>
      </c>
      <c r="C3895">
        <v>23</v>
      </c>
      <c r="D3895" t="s">
        <v>392</v>
      </c>
      <c r="E3895">
        <v>6</v>
      </c>
      <c r="F3895">
        <v>9</v>
      </c>
      <c r="G3895" t="s">
        <v>34</v>
      </c>
      <c r="H3895" t="s">
        <v>4</v>
      </c>
      <c r="I3895">
        <v>3</v>
      </c>
    </row>
    <row r="3896" spans="1:9">
      <c r="A3896">
        <v>21327</v>
      </c>
      <c r="B3896" t="s">
        <v>298</v>
      </c>
      <c r="C3896">
        <v>23</v>
      </c>
      <c r="D3896" t="s">
        <v>392</v>
      </c>
      <c r="E3896">
        <v>0</v>
      </c>
      <c r="F3896">
        <v>18</v>
      </c>
      <c r="G3896" t="s">
        <v>35</v>
      </c>
      <c r="H3896" t="s">
        <v>4</v>
      </c>
      <c r="I3896">
        <v>3</v>
      </c>
    </row>
    <row r="3897" spans="1:9">
      <c r="A3897">
        <v>21327</v>
      </c>
      <c r="B3897" t="s">
        <v>298</v>
      </c>
      <c r="C3897">
        <v>23</v>
      </c>
      <c r="D3897" t="s">
        <v>392</v>
      </c>
      <c r="E3897">
        <v>0</v>
      </c>
      <c r="F3897">
        <v>9</v>
      </c>
      <c r="G3897" t="s">
        <v>21</v>
      </c>
      <c r="H3897" t="s">
        <v>2</v>
      </c>
      <c r="I3897">
        <v>1</v>
      </c>
    </row>
    <row r="3898" spans="1:9">
      <c r="A3898">
        <v>21327</v>
      </c>
      <c r="B3898" t="s">
        <v>298</v>
      </c>
      <c r="C3898">
        <v>23</v>
      </c>
      <c r="D3898" t="s">
        <v>392</v>
      </c>
      <c r="E3898">
        <v>0</v>
      </c>
      <c r="F3898">
        <v>9</v>
      </c>
      <c r="G3898" t="s">
        <v>32</v>
      </c>
      <c r="H3898" t="s">
        <v>3</v>
      </c>
      <c r="I3898">
        <v>2</v>
      </c>
    </row>
    <row r="3899" spans="1:9">
      <c r="A3899">
        <v>21327</v>
      </c>
      <c r="B3899" t="s">
        <v>298</v>
      </c>
      <c r="C3899">
        <v>23</v>
      </c>
      <c r="D3899" t="s">
        <v>392</v>
      </c>
      <c r="E3899">
        <v>3</v>
      </c>
      <c r="F3899">
        <v>18</v>
      </c>
      <c r="G3899" t="s">
        <v>18</v>
      </c>
      <c r="H3899" t="s">
        <v>2</v>
      </c>
      <c r="I3899">
        <v>1</v>
      </c>
    </row>
    <row r="3900" spans="1:9">
      <c r="A3900">
        <v>21327</v>
      </c>
      <c r="B3900" t="s">
        <v>298</v>
      </c>
      <c r="C3900">
        <v>23</v>
      </c>
      <c r="D3900" t="s">
        <v>392</v>
      </c>
      <c r="E3900">
        <v>0</v>
      </c>
      <c r="F3900">
        <v>18</v>
      </c>
      <c r="G3900" t="s">
        <v>14</v>
      </c>
      <c r="H3900" t="s">
        <v>2</v>
      </c>
      <c r="I3900">
        <v>1</v>
      </c>
    </row>
    <row r="3901" spans="1:9">
      <c r="A3901">
        <v>21327</v>
      </c>
      <c r="B3901" t="s">
        <v>298</v>
      </c>
      <c r="C3901">
        <v>23</v>
      </c>
      <c r="D3901" t="s">
        <v>392</v>
      </c>
      <c r="E3901">
        <v>3</v>
      </c>
      <c r="F3901">
        <v>18</v>
      </c>
      <c r="G3901" t="s">
        <v>17</v>
      </c>
      <c r="H3901" t="s">
        <v>2</v>
      </c>
      <c r="I3901">
        <v>1</v>
      </c>
    </row>
    <row r="3902" spans="1:9">
      <c r="A3902">
        <v>21327</v>
      </c>
      <c r="B3902" t="s">
        <v>298</v>
      </c>
      <c r="C3902">
        <v>23</v>
      </c>
      <c r="D3902" t="s">
        <v>392</v>
      </c>
      <c r="E3902">
        <v>0</v>
      </c>
      <c r="F3902">
        <v>18</v>
      </c>
      <c r="G3902" t="s">
        <v>23</v>
      </c>
      <c r="H3902" t="s">
        <v>3</v>
      </c>
      <c r="I3902">
        <v>2</v>
      </c>
    </row>
    <row r="3903" spans="1:9">
      <c r="A3903">
        <v>21327</v>
      </c>
      <c r="B3903" t="s">
        <v>298</v>
      </c>
      <c r="C3903">
        <v>23</v>
      </c>
      <c r="D3903" t="s">
        <v>392</v>
      </c>
      <c r="E3903">
        <v>0</v>
      </c>
      <c r="F3903">
        <v>18</v>
      </c>
      <c r="G3903" t="s">
        <v>31</v>
      </c>
      <c r="H3903" t="s">
        <v>3</v>
      </c>
      <c r="I3903">
        <v>2</v>
      </c>
    </row>
    <row r="3904" spans="1:9">
      <c r="A3904">
        <v>21327</v>
      </c>
      <c r="B3904" t="s">
        <v>298</v>
      </c>
      <c r="C3904">
        <v>23</v>
      </c>
      <c r="D3904" t="s">
        <v>392</v>
      </c>
      <c r="E3904">
        <v>0</v>
      </c>
      <c r="F3904">
        <v>18</v>
      </c>
      <c r="G3904" t="s">
        <v>28</v>
      </c>
      <c r="H3904" t="s">
        <v>3</v>
      </c>
      <c r="I3904">
        <v>2</v>
      </c>
    </row>
    <row r="3905" spans="1:9">
      <c r="A3905">
        <v>21327</v>
      </c>
      <c r="B3905" t="s">
        <v>298</v>
      </c>
      <c r="C3905">
        <v>23</v>
      </c>
      <c r="D3905" t="s">
        <v>392</v>
      </c>
      <c r="E3905">
        <v>4</v>
      </c>
      <c r="F3905">
        <v>18</v>
      </c>
      <c r="G3905" t="s">
        <v>30</v>
      </c>
      <c r="H3905" t="s">
        <v>3</v>
      </c>
      <c r="I3905">
        <v>2</v>
      </c>
    </row>
    <row r="3906" spans="1:9">
      <c r="A3906">
        <v>21327</v>
      </c>
      <c r="B3906" t="s">
        <v>298</v>
      </c>
      <c r="C3906">
        <v>23</v>
      </c>
      <c r="D3906" t="s">
        <v>392</v>
      </c>
      <c r="E3906">
        <v>0</v>
      </c>
      <c r="F3906">
        <v>18</v>
      </c>
      <c r="G3906" t="s">
        <v>19</v>
      </c>
      <c r="H3906" t="s">
        <v>2</v>
      </c>
      <c r="I3906">
        <v>1</v>
      </c>
    </row>
    <row r="3907" spans="1:9">
      <c r="A3907">
        <v>21327</v>
      </c>
      <c r="B3907" t="s">
        <v>298</v>
      </c>
      <c r="C3907">
        <v>23</v>
      </c>
      <c r="D3907" t="s">
        <v>392</v>
      </c>
      <c r="E3907">
        <v>0</v>
      </c>
      <c r="F3907">
        <v>25</v>
      </c>
      <c r="G3907" t="s">
        <v>26</v>
      </c>
      <c r="H3907" t="s">
        <v>3</v>
      </c>
      <c r="I3907">
        <v>2</v>
      </c>
    </row>
    <row r="3908" spans="1:9">
      <c r="A3908">
        <v>21327</v>
      </c>
      <c r="B3908" t="s">
        <v>298</v>
      </c>
      <c r="C3908">
        <v>23</v>
      </c>
      <c r="D3908" t="s">
        <v>392</v>
      </c>
      <c r="E3908">
        <v>0</v>
      </c>
      <c r="F3908">
        <v>27</v>
      </c>
      <c r="G3908" t="s">
        <v>27</v>
      </c>
      <c r="H3908" t="s">
        <v>3</v>
      </c>
      <c r="I3908">
        <v>2</v>
      </c>
    </row>
    <row r="3909" spans="1:9">
      <c r="A3909">
        <v>21327</v>
      </c>
      <c r="B3909" t="s">
        <v>298</v>
      </c>
      <c r="C3909">
        <v>23</v>
      </c>
      <c r="D3909" t="s">
        <v>392</v>
      </c>
      <c r="E3909">
        <v>0</v>
      </c>
      <c r="F3909">
        <v>27</v>
      </c>
      <c r="G3909" t="s">
        <v>29</v>
      </c>
      <c r="H3909" t="s">
        <v>3</v>
      </c>
      <c r="I3909">
        <v>2</v>
      </c>
    </row>
    <row r="3910" spans="1:9">
      <c r="A3910">
        <v>21327</v>
      </c>
      <c r="B3910" t="s">
        <v>298</v>
      </c>
      <c r="C3910">
        <v>23</v>
      </c>
      <c r="D3910" t="s">
        <v>392</v>
      </c>
      <c r="E3910">
        <v>0</v>
      </c>
      <c r="F3910">
        <v>27</v>
      </c>
      <c r="G3910" t="s">
        <v>25</v>
      </c>
      <c r="H3910" t="s">
        <v>3</v>
      </c>
      <c r="I3910">
        <v>2</v>
      </c>
    </row>
    <row r="3911" spans="1:9">
      <c r="A3911">
        <v>21327</v>
      </c>
      <c r="B3911" t="s">
        <v>298</v>
      </c>
      <c r="C3911">
        <v>23</v>
      </c>
      <c r="D3911" t="s">
        <v>392</v>
      </c>
      <c r="E3911">
        <v>0</v>
      </c>
      <c r="F3911">
        <v>27</v>
      </c>
      <c r="G3911" t="s">
        <v>22</v>
      </c>
      <c r="H3911" t="s">
        <v>2</v>
      </c>
      <c r="I3911">
        <v>1</v>
      </c>
    </row>
    <row r="3912" spans="1:9">
      <c r="A3912">
        <v>21327</v>
      </c>
      <c r="B3912" t="s">
        <v>298</v>
      </c>
      <c r="C3912">
        <v>23</v>
      </c>
      <c r="D3912" t="s">
        <v>392</v>
      </c>
      <c r="E3912">
        <v>0</v>
      </c>
      <c r="F3912">
        <v>27</v>
      </c>
      <c r="G3912" t="s">
        <v>15</v>
      </c>
      <c r="H3912" t="s">
        <v>2</v>
      </c>
      <c r="I3912">
        <v>1</v>
      </c>
    </row>
    <row r="3913" spans="1:9">
      <c r="A3913">
        <v>21327</v>
      </c>
      <c r="B3913" t="s">
        <v>298</v>
      </c>
      <c r="C3913">
        <v>23</v>
      </c>
      <c r="D3913" t="s">
        <v>392</v>
      </c>
      <c r="E3913">
        <v>6</v>
      </c>
      <c r="F3913">
        <v>6</v>
      </c>
      <c r="G3913" t="s">
        <v>9</v>
      </c>
      <c r="H3913" t="s">
        <v>9</v>
      </c>
      <c r="I3913">
        <v>8</v>
      </c>
    </row>
    <row r="3914" spans="1:9">
      <c r="A3914">
        <v>21327</v>
      </c>
      <c r="B3914" t="s">
        <v>298</v>
      </c>
      <c r="C3914">
        <v>23</v>
      </c>
      <c r="D3914" t="s">
        <v>392</v>
      </c>
      <c r="E3914">
        <v>0</v>
      </c>
      <c r="F3914">
        <v>9</v>
      </c>
      <c r="G3914" t="s">
        <v>6</v>
      </c>
      <c r="H3914" t="s">
        <v>6</v>
      </c>
      <c r="I3914">
        <v>5</v>
      </c>
    </row>
    <row r="3915" spans="1:9">
      <c r="A3915">
        <v>21327</v>
      </c>
      <c r="B3915" t="s">
        <v>298</v>
      </c>
      <c r="C3915">
        <v>23</v>
      </c>
      <c r="D3915" t="s">
        <v>392</v>
      </c>
      <c r="E3915">
        <v>9</v>
      </c>
      <c r="F3915">
        <v>9</v>
      </c>
      <c r="G3915" t="s">
        <v>20</v>
      </c>
      <c r="H3915" t="s">
        <v>2</v>
      </c>
      <c r="I3915">
        <v>1</v>
      </c>
    </row>
    <row r="3916" spans="1:9">
      <c r="A3916">
        <v>21327</v>
      </c>
      <c r="B3916" t="s">
        <v>298</v>
      </c>
      <c r="C3916">
        <v>23</v>
      </c>
      <c r="D3916" t="s">
        <v>392</v>
      </c>
      <c r="E3916">
        <v>0</v>
      </c>
      <c r="F3916">
        <v>9</v>
      </c>
      <c r="G3916" t="s">
        <v>8</v>
      </c>
      <c r="H3916" t="s">
        <v>8</v>
      </c>
      <c r="I3916">
        <v>7</v>
      </c>
    </row>
    <row r="3917" spans="1:9">
      <c r="A3917">
        <v>21327</v>
      </c>
      <c r="B3917" t="s">
        <v>298</v>
      </c>
      <c r="C3917">
        <v>23</v>
      </c>
      <c r="D3917" t="s">
        <v>392</v>
      </c>
      <c r="E3917">
        <v>4</v>
      </c>
      <c r="F3917">
        <v>9</v>
      </c>
      <c r="G3917" t="s">
        <v>7</v>
      </c>
      <c r="H3917" t="s">
        <v>7</v>
      </c>
      <c r="I3917">
        <v>6</v>
      </c>
    </row>
    <row r="3918" spans="1:9">
      <c r="A3918">
        <v>21357</v>
      </c>
      <c r="B3918" t="s">
        <v>299</v>
      </c>
      <c r="C3918">
        <v>722</v>
      </c>
      <c r="D3918" t="s">
        <v>420</v>
      </c>
      <c r="E3918">
        <v>1</v>
      </c>
      <c r="F3918">
        <v>0</v>
      </c>
      <c r="G3918" t="s">
        <v>35</v>
      </c>
      <c r="H3918" t="s">
        <v>4</v>
      </c>
      <c r="I3918">
        <v>3</v>
      </c>
    </row>
    <row r="3919" spans="1:9">
      <c r="A3919">
        <v>21357</v>
      </c>
      <c r="B3919" t="s">
        <v>299</v>
      </c>
      <c r="C3919">
        <v>722</v>
      </c>
      <c r="D3919" t="s">
        <v>420</v>
      </c>
      <c r="E3919">
        <v>3</v>
      </c>
      <c r="F3919">
        <v>0</v>
      </c>
      <c r="G3919" t="s">
        <v>34</v>
      </c>
      <c r="H3919" t="s">
        <v>4</v>
      </c>
      <c r="I3919">
        <v>3</v>
      </c>
    </row>
    <row r="3920" spans="1:9">
      <c r="A3920">
        <v>21357</v>
      </c>
      <c r="B3920" t="s">
        <v>299</v>
      </c>
      <c r="C3920">
        <v>722</v>
      </c>
      <c r="D3920" t="s">
        <v>420</v>
      </c>
      <c r="E3920">
        <v>1</v>
      </c>
      <c r="F3920">
        <v>0</v>
      </c>
      <c r="G3920" t="s">
        <v>30</v>
      </c>
      <c r="H3920" t="s">
        <v>3</v>
      </c>
      <c r="I3920">
        <v>2</v>
      </c>
    </row>
    <row r="3921" spans="1:9">
      <c r="A3921">
        <v>21357</v>
      </c>
      <c r="B3921" t="s">
        <v>299</v>
      </c>
      <c r="C3921">
        <v>722</v>
      </c>
      <c r="D3921" t="s">
        <v>420</v>
      </c>
      <c r="E3921">
        <v>0</v>
      </c>
      <c r="F3921">
        <v>1</v>
      </c>
      <c r="G3921" t="s">
        <v>27</v>
      </c>
      <c r="H3921" t="s">
        <v>3</v>
      </c>
      <c r="I3921">
        <v>2</v>
      </c>
    </row>
    <row r="3922" spans="1:9">
      <c r="A3922">
        <v>21357</v>
      </c>
      <c r="B3922" t="s">
        <v>299</v>
      </c>
      <c r="C3922">
        <v>722</v>
      </c>
      <c r="D3922" t="s">
        <v>420</v>
      </c>
      <c r="E3922">
        <v>1</v>
      </c>
      <c r="F3922">
        <v>1</v>
      </c>
      <c r="G3922" t="s">
        <v>23</v>
      </c>
      <c r="H3922" t="s">
        <v>3</v>
      </c>
      <c r="I3922">
        <v>2</v>
      </c>
    </row>
    <row r="3923" spans="1:9">
      <c r="A3923">
        <v>21357</v>
      </c>
      <c r="B3923" t="s">
        <v>299</v>
      </c>
      <c r="C3923">
        <v>722</v>
      </c>
      <c r="D3923" t="s">
        <v>420</v>
      </c>
      <c r="E3923">
        <v>5</v>
      </c>
      <c r="F3923">
        <v>1</v>
      </c>
      <c r="G3923" t="s">
        <v>32</v>
      </c>
      <c r="H3923" t="s">
        <v>3</v>
      </c>
      <c r="I3923">
        <v>2</v>
      </c>
    </row>
    <row r="3924" spans="1:9">
      <c r="A3924">
        <v>21357</v>
      </c>
      <c r="B3924" t="s">
        <v>299</v>
      </c>
      <c r="C3924">
        <v>722</v>
      </c>
      <c r="D3924" t="s">
        <v>420</v>
      </c>
      <c r="E3924">
        <v>6</v>
      </c>
      <c r="F3924">
        <v>1</v>
      </c>
      <c r="G3924" t="s">
        <v>29</v>
      </c>
      <c r="H3924" t="s">
        <v>3</v>
      </c>
      <c r="I3924">
        <v>2</v>
      </c>
    </row>
    <row r="3925" spans="1:9">
      <c r="A3925">
        <v>21357</v>
      </c>
      <c r="B3925" t="s">
        <v>299</v>
      </c>
      <c r="C3925">
        <v>722</v>
      </c>
      <c r="D3925" t="s">
        <v>420</v>
      </c>
      <c r="E3925">
        <v>1</v>
      </c>
      <c r="F3925">
        <v>1</v>
      </c>
      <c r="G3925" t="s">
        <v>28</v>
      </c>
      <c r="H3925" t="s">
        <v>3</v>
      </c>
      <c r="I3925">
        <v>2</v>
      </c>
    </row>
    <row r="3926" spans="1:9">
      <c r="A3926">
        <v>21357</v>
      </c>
      <c r="B3926" t="s">
        <v>299</v>
      </c>
      <c r="C3926">
        <v>722</v>
      </c>
      <c r="D3926" t="s">
        <v>420</v>
      </c>
      <c r="E3926">
        <v>3</v>
      </c>
      <c r="F3926">
        <v>2</v>
      </c>
      <c r="G3926" t="s">
        <v>24</v>
      </c>
      <c r="H3926" t="s">
        <v>3</v>
      </c>
      <c r="I3926">
        <v>2</v>
      </c>
    </row>
    <row r="3927" spans="1:9">
      <c r="A3927">
        <v>21357</v>
      </c>
      <c r="B3927" t="s">
        <v>299</v>
      </c>
      <c r="C3927">
        <v>722</v>
      </c>
      <c r="D3927" t="s">
        <v>420</v>
      </c>
      <c r="E3927">
        <v>3</v>
      </c>
      <c r="F3927">
        <v>3</v>
      </c>
      <c r="G3927" t="s">
        <v>31</v>
      </c>
      <c r="H3927" t="s">
        <v>3</v>
      </c>
      <c r="I3927">
        <v>2</v>
      </c>
    </row>
    <row r="3928" spans="1:9">
      <c r="A3928">
        <v>21357</v>
      </c>
      <c r="B3928" t="s">
        <v>299</v>
      </c>
      <c r="C3928">
        <v>722</v>
      </c>
      <c r="D3928" t="s">
        <v>420</v>
      </c>
      <c r="E3928">
        <v>4</v>
      </c>
      <c r="F3928">
        <v>4</v>
      </c>
      <c r="G3928" t="s">
        <v>25</v>
      </c>
      <c r="H3928" t="s">
        <v>3</v>
      </c>
      <c r="I3928">
        <v>2</v>
      </c>
    </row>
    <row r="3929" spans="1:9">
      <c r="A3929">
        <v>21357</v>
      </c>
      <c r="B3929" t="s">
        <v>299</v>
      </c>
      <c r="C3929">
        <v>722</v>
      </c>
      <c r="D3929" t="s">
        <v>420</v>
      </c>
      <c r="E3929">
        <v>0</v>
      </c>
      <c r="F3929">
        <v>0</v>
      </c>
      <c r="G3929" t="s">
        <v>9</v>
      </c>
      <c r="H3929" t="s">
        <v>9</v>
      </c>
      <c r="I3929">
        <v>8</v>
      </c>
    </row>
    <row r="3930" spans="1:9">
      <c r="A3930">
        <v>21357</v>
      </c>
      <c r="B3930" t="s">
        <v>299</v>
      </c>
      <c r="C3930">
        <v>722</v>
      </c>
      <c r="D3930" t="s">
        <v>420</v>
      </c>
      <c r="E3930">
        <v>1</v>
      </c>
      <c r="F3930">
        <v>0</v>
      </c>
      <c r="G3930" t="s">
        <v>5</v>
      </c>
      <c r="H3930" t="s">
        <v>5</v>
      </c>
      <c r="I3930">
        <v>4</v>
      </c>
    </row>
    <row r="3931" spans="1:9">
      <c r="A3931">
        <v>21357</v>
      </c>
      <c r="B3931" t="s">
        <v>299</v>
      </c>
      <c r="C3931">
        <v>722</v>
      </c>
      <c r="D3931" t="s">
        <v>420</v>
      </c>
      <c r="E3931">
        <v>4</v>
      </c>
      <c r="F3931">
        <v>0</v>
      </c>
      <c r="G3931" t="s">
        <v>6</v>
      </c>
      <c r="H3931" t="s">
        <v>6</v>
      </c>
      <c r="I3931">
        <v>5</v>
      </c>
    </row>
    <row r="3932" spans="1:9">
      <c r="A3932">
        <v>21357</v>
      </c>
      <c r="B3932" t="s">
        <v>299</v>
      </c>
      <c r="C3932">
        <v>722</v>
      </c>
      <c r="D3932" t="s">
        <v>420</v>
      </c>
      <c r="E3932">
        <v>1</v>
      </c>
      <c r="F3932">
        <v>1</v>
      </c>
      <c r="G3932" t="s">
        <v>8</v>
      </c>
      <c r="H3932" t="s">
        <v>8</v>
      </c>
      <c r="I3932">
        <v>7</v>
      </c>
    </row>
    <row r="3933" spans="1:9">
      <c r="A3933">
        <v>21357</v>
      </c>
      <c r="B3933" t="s">
        <v>299</v>
      </c>
      <c r="C3933">
        <v>722</v>
      </c>
      <c r="D3933" t="s">
        <v>420</v>
      </c>
      <c r="E3933">
        <v>1</v>
      </c>
      <c r="F3933">
        <v>1</v>
      </c>
      <c r="G3933" t="s">
        <v>7</v>
      </c>
      <c r="H3933" t="s">
        <v>7</v>
      </c>
      <c r="I3933">
        <v>6</v>
      </c>
    </row>
    <row r="3934" spans="1:9">
      <c r="A3934">
        <v>21373</v>
      </c>
      <c r="B3934" t="s">
        <v>300</v>
      </c>
      <c r="C3934">
        <v>39</v>
      </c>
      <c r="D3934" t="s">
        <v>377</v>
      </c>
      <c r="E3934">
        <v>2</v>
      </c>
      <c r="F3934">
        <v>1</v>
      </c>
      <c r="G3934" t="s">
        <v>34</v>
      </c>
      <c r="H3934" t="s">
        <v>4</v>
      </c>
      <c r="I3934">
        <v>3</v>
      </c>
    </row>
    <row r="3935" spans="1:9">
      <c r="A3935">
        <v>21373</v>
      </c>
      <c r="B3935" t="s">
        <v>300</v>
      </c>
      <c r="C3935">
        <v>39</v>
      </c>
      <c r="D3935" t="s">
        <v>377</v>
      </c>
      <c r="E3935">
        <v>0</v>
      </c>
      <c r="F3935">
        <v>2</v>
      </c>
      <c r="G3935" t="s">
        <v>35</v>
      </c>
      <c r="H3935" t="s">
        <v>4</v>
      </c>
      <c r="I3935">
        <v>3</v>
      </c>
    </row>
    <row r="3936" spans="1:9">
      <c r="A3936">
        <v>21373</v>
      </c>
      <c r="B3936" t="s">
        <v>300</v>
      </c>
      <c r="C3936">
        <v>39</v>
      </c>
      <c r="D3936" t="s">
        <v>377</v>
      </c>
      <c r="E3936">
        <v>0</v>
      </c>
      <c r="F3936">
        <v>5</v>
      </c>
      <c r="G3936" t="s">
        <v>18</v>
      </c>
      <c r="H3936" t="s">
        <v>2</v>
      </c>
      <c r="I3936">
        <v>1</v>
      </c>
    </row>
    <row r="3937" spans="1:9">
      <c r="A3937">
        <v>21373</v>
      </c>
      <c r="B3937" t="s">
        <v>300</v>
      </c>
      <c r="C3937">
        <v>39</v>
      </c>
      <c r="D3937" t="s">
        <v>377</v>
      </c>
      <c r="E3937">
        <v>0</v>
      </c>
      <c r="F3937">
        <v>5</v>
      </c>
      <c r="G3937" t="s">
        <v>16</v>
      </c>
      <c r="H3937" t="s">
        <v>2</v>
      </c>
      <c r="I3937">
        <v>1</v>
      </c>
    </row>
    <row r="3938" spans="1:9">
      <c r="A3938">
        <v>21373</v>
      </c>
      <c r="B3938" t="s">
        <v>300</v>
      </c>
      <c r="C3938">
        <v>39</v>
      </c>
      <c r="D3938" t="s">
        <v>377</v>
      </c>
      <c r="E3938">
        <v>0</v>
      </c>
      <c r="F3938">
        <v>1</v>
      </c>
      <c r="G3938" t="s">
        <v>8</v>
      </c>
      <c r="H3938" t="s">
        <v>8</v>
      </c>
      <c r="I3938">
        <v>7</v>
      </c>
    </row>
    <row r="3939" spans="1:9">
      <c r="A3939">
        <v>21378</v>
      </c>
      <c r="B3939" t="s">
        <v>301</v>
      </c>
      <c r="C3939">
        <v>10</v>
      </c>
      <c r="D3939" t="s">
        <v>409</v>
      </c>
      <c r="E3939">
        <v>4</v>
      </c>
      <c r="F3939">
        <v>0</v>
      </c>
      <c r="G3939" t="s">
        <v>34</v>
      </c>
      <c r="H3939" t="s">
        <v>4</v>
      </c>
      <c r="I3939">
        <v>3</v>
      </c>
    </row>
    <row r="3940" spans="1:9">
      <c r="A3940">
        <v>21378</v>
      </c>
      <c r="B3940" t="s">
        <v>301</v>
      </c>
      <c r="C3940">
        <v>10</v>
      </c>
      <c r="D3940" t="s">
        <v>409</v>
      </c>
      <c r="E3940">
        <v>2</v>
      </c>
      <c r="F3940">
        <v>1</v>
      </c>
      <c r="G3940" t="s">
        <v>26</v>
      </c>
      <c r="H3940" t="s">
        <v>3</v>
      </c>
      <c r="I3940">
        <v>2</v>
      </c>
    </row>
    <row r="3941" spans="1:9">
      <c r="A3941">
        <v>21378</v>
      </c>
      <c r="B3941" t="s">
        <v>301</v>
      </c>
      <c r="C3941">
        <v>10</v>
      </c>
      <c r="D3941" t="s">
        <v>409</v>
      </c>
      <c r="E3941">
        <v>1</v>
      </c>
      <c r="F3941">
        <v>1</v>
      </c>
      <c r="G3941" t="s">
        <v>5</v>
      </c>
      <c r="H3941" t="s">
        <v>5</v>
      </c>
      <c r="I3941">
        <v>4</v>
      </c>
    </row>
    <row r="3942" spans="1:9">
      <c r="A3942">
        <v>21380</v>
      </c>
      <c r="B3942" t="s">
        <v>302</v>
      </c>
      <c r="C3942">
        <v>10</v>
      </c>
      <c r="D3942" t="s">
        <v>409</v>
      </c>
      <c r="E3942">
        <v>6</v>
      </c>
      <c r="F3942">
        <v>13</v>
      </c>
      <c r="G3942" t="s">
        <v>34</v>
      </c>
      <c r="H3942" t="s">
        <v>4</v>
      </c>
      <c r="I3942">
        <v>3</v>
      </c>
    </row>
    <row r="3943" spans="1:9">
      <c r="A3943">
        <v>21380</v>
      </c>
      <c r="B3943" t="s">
        <v>302</v>
      </c>
      <c r="C3943">
        <v>10</v>
      </c>
      <c r="D3943" t="s">
        <v>409</v>
      </c>
      <c r="E3943">
        <v>9</v>
      </c>
      <c r="F3943">
        <v>9</v>
      </c>
      <c r="G3943" t="s">
        <v>29</v>
      </c>
      <c r="H3943" t="s">
        <v>3</v>
      </c>
      <c r="I3943">
        <v>2</v>
      </c>
    </row>
    <row r="3944" spans="1:9">
      <c r="A3944">
        <v>21380</v>
      </c>
      <c r="B3944" t="s">
        <v>302</v>
      </c>
      <c r="C3944">
        <v>10</v>
      </c>
      <c r="D3944" t="s">
        <v>409</v>
      </c>
      <c r="E3944">
        <v>3</v>
      </c>
      <c r="F3944">
        <v>11</v>
      </c>
      <c r="G3944" t="s">
        <v>19</v>
      </c>
      <c r="H3944" t="s">
        <v>2</v>
      </c>
      <c r="I3944">
        <v>1</v>
      </c>
    </row>
    <row r="3945" spans="1:9">
      <c r="A3945">
        <v>21398</v>
      </c>
      <c r="B3945" t="s">
        <v>303</v>
      </c>
      <c r="C3945">
        <v>173</v>
      </c>
      <c r="D3945" t="s">
        <v>384</v>
      </c>
      <c r="E3945">
        <v>1</v>
      </c>
      <c r="F3945">
        <v>1</v>
      </c>
      <c r="G3945" t="s">
        <v>33</v>
      </c>
      <c r="H3945" t="s">
        <v>4</v>
      </c>
      <c r="I3945">
        <v>3</v>
      </c>
    </row>
    <row r="3946" spans="1:9">
      <c r="A3946">
        <v>21398</v>
      </c>
      <c r="B3946" t="s">
        <v>303</v>
      </c>
      <c r="C3946">
        <v>173</v>
      </c>
      <c r="D3946" t="s">
        <v>384</v>
      </c>
      <c r="E3946">
        <v>0</v>
      </c>
      <c r="F3946">
        <v>2</v>
      </c>
      <c r="G3946" t="s">
        <v>34</v>
      </c>
      <c r="H3946" t="s">
        <v>4</v>
      </c>
      <c r="I3946">
        <v>3</v>
      </c>
    </row>
    <row r="3947" spans="1:9">
      <c r="A3947">
        <v>21398</v>
      </c>
      <c r="B3947" t="s">
        <v>303</v>
      </c>
      <c r="C3947">
        <v>173</v>
      </c>
      <c r="D3947" t="s">
        <v>384</v>
      </c>
      <c r="E3947">
        <v>1</v>
      </c>
      <c r="F3947">
        <v>4</v>
      </c>
      <c r="G3947" t="s">
        <v>35</v>
      </c>
      <c r="H3947" t="s">
        <v>4</v>
      </c>
      <c r="I3947">
        <v>3</v>
      </c>
    </row>
    <row r="3948" spans="1:9">
      <c r="A3948">
        <v>21398</v>
      </c>
      <c r="B3948" t="s">
        <v>303</v>
      </c>
      <c r="C3948">
        <v>173</v>
      </c>
      <c r="D3948" t="s">
        <v>384</v>
      </c>
      <c r="E3948">
        <v>1</v>
      </c>
      <c r="F3948">
        <v>1</v>
      </c>
      <c r="G3948" t="s">
        <v>32</v>
      </c>
      <c r="H3948" t="s">
        <v>3</v>
      </c>
      <c r="I3948">
        <v>2</v>
      </c>
    </row>
    <row r="3949" spans="1:9">
      <c r="A3949">
        <v>21398</v>
      </c>
      <c r="B3949" t="s">
        <v>303</v>
      </c>
      <c r="C3949">
        <v>173</v>
      </c>
      <c r="D3949" t="s">
        <v>384</v>
      </c>
      <c r="E3949">
        <v>8</v>
      </c>
      <c r="F3949">
        <v>1</v>
      </c>
      <c r="G3949" t="s">
        <v>2</v>
      </c>
      <c r="H3949" t="s">
        <v>2</v>
      </c>
      <c r="I3949">
        <v>1</v>
      </c>
    </row>
    <row r="3950" spans="1:9">
      <c r="A3950">
        <v>21398</v>
      </c>
      <c r="B3950" t="s">
        <v>303</v>
      </c>
      <c r="C3950">
        <v>173</v>
      </c>
      <c r="D3950" t="s">
        <v>384</v>
      </c>
      <c r="E3950">
        <v>7</v>
      </c>
      <c r="F3950">
        <v>2</v>
      </c>
      <c r="G3950" t="s">
        <v>21</v>
      </c>
      <c r="H3950" t="s">
        <v>2</v>
      </c>
      <c r="I3950">
        <v>1</v>
      </c>
    </row>
    <row r="3951" spans="1:9">
      <c r="A3951">
        <v>21398</v>
      </c>
      <c r="B3951" t="s">
        <v>303</v>
      </c>
      <c r="C3951">
        <v>173</v>
      </c>
      <c r="D3951" t="s">
        <v>384</v>
      </c>
      <c r="E3951">
        <v>1</v>
      </c>
      <c r="F3951">
        <v>2</v>
      </c>
      <c r="G3951" t="s">
        <v>23</v>
      </c>
      <c r="H3951" t="s">
        <v>3</v>
      </c>
      <c r="I3951">
        <v>2</v>
      </c>
    </row>
    <row r="3952" spans="1:9">
      <c r="A3952">
        <v>21398</v>
      </c>
      <c r="B3952" t="s">
        <v>303</v>
      </c>
      <c r="C3952">
        <v>173</v>
      </c>
      <c r="D3952" t="s">
        <v>384</v>
      </c>
      <c r="E3952">
        <v>0</v>
      </c>
      <c r="F3952">
        <v>2</v>
      </c>
      <c r="G3952" t="s">
        <v>25</v>
      </c>
      <c r="H3952" t="s">
        <v>3</v>
      </c>
      <c r="I3952">
        <v>2</v>
      </c>
    </row>
    <row r="3953" spans="1:9">
      <c r="A3953">
        <v>21398</v>
      </c>
      <c r="B3953" t="s">
        <v>303</v>
      </c>
      <c r="C3953">
        <v>173</v>
      </c>
      <c r="D3953" t="s">
        <v>384</v>
      </c>
      <c r="E3953">
        <v>1</v>
      </c>
      <c r="F3953">
        <v>2</v>
      </c>
      <c r="G3953" t="s">
        <v>19</v>
      </c>
      <c r="H3953" t="s">
        <v>2</v>
      </c>
      <c r="I3953">
        <v>1</v>
      </c>
    </row>
    <row r="3954" spans="1:9">
      <c r="A3954">
        <v>21398</v>
      </c>
      <c r="B3954" t="s">
        <v>303</v>
      </c>
      <c r="C3954">
        <v>173</v>
      </c>
      <c r="D3954" t="s">
        <v>384</v>
      </c>
      <c r="E3954">
        <v>2</v>
      </c>
      <c r="F3954">
        <v>2</v>
      </c>
      <c r="G3954" t="s">
        <v>24</v>
      </c>
      <c r="H3954" t="s">
        <v>3</v>
      </c>
      <c r="I3954">
        <v>2</v>
      </c>
    </row>
    <row r="3955" spans="1:9">
      <c r="A3955">
        <v>21398</v>
      </c>
      <c r="B3955" t="s">
        <v>303</v>
      </c>
      <c r="C3955">
        <v>173</v>
      </c>
      <c r="D3955" t="s">
        <v>384</v>
      </c>
      <c r="E3955">
        <v>3</v>
      </c>
      <c r="F3955">
        <v>3</v>
      </c>
      <c r="G3955" t="s">
        <v>18</v>
      </c>
      <c r="H3955" t="s">
        <v>2</v>
      </c>
      <c r="I3955">
        <v>1</v>
      </c>
    </row>
    <row r="3956" spans="1:9">
      <c r="A3956">
        <v>21398</v>
      </c>
      <c r="B3956" t="s">
        <v>303</v>
      </c>
      <c r="C3956">
        <v>173</v>
      </c>
      <c r="D3956" t="s">
        <v>384</v>
      </c>
      <c r="E3956">
        <v>4</v>
      </c>
      <c r="F3956">
        <v>3</v>
      </c>
      <c r="G3956" t="s">
        <v>14</v>
      </c>
      <c r="H3956" t="s">
        <v>2</v>
      </c>
      <c r="I3956">
        <v>1</v>
      </c>
    </row>
    <row r="3957" spans="1:9">
      <c r="A3957">
        <v>21398</v>
      </c>
      <c r="B3957" t="s">
        <v>303</v>
      </c>
      <c r="C3957">
        <v>173</v>
      </c>
      <c r="D3957" t="s">
        <v>384</v>
      </c>
      <c r="E3957">
        <v>1</v>
      </c>
      <c r="F3957">
        <v>3</v>
      </c>
      <c r="G3957" t="s">
        <v>26</v>
      </c>
      <c r="H3957" t="s">
        <v>3</v>
      </c>
      <c r="I3957">
        <v>2</v>
      </c>
    </row>
    <row r="3958" spans="1:9">
      <c r="A3958">
        <v>21398</v>
      </c>
      <c r="B3958" t="s">
        <v>303</v>
      </c>
      <c r="C3958">
        <v>173</v>
      </c>
      <c r="D3958" t="s">
        <v>384</v>
      </c>
      <c r="E3958">
        <v>0</v>
      </c>
      <c r="F3958">
        <v>3</v>
      </c>
      <c r="G3958" t="s">
        <v>22</v>
      </c>
      <c r="H3958" t="s">
        <v>2</v>
      </c>
      <c r="I3958">
        <v>1</v>
      </c>
    </row>
    <row r="3959" spans="1:9">
      <c r="A3959">
        <v>21398</v>
      </c>
      <c r="B3959" t="s">
        <v>303</v>
      </c>
      <c r="C3959">
        <v>173</v>
      </c>
      <c r="D3959" t="s">
        <v>384</v>
      </c>
      <c r="E3959">
        <v>2</v>
      </c>
      <c r="F3959">
        <v>4</v>
      </c>
      <c r="G3959" t="s">
        <v>16</v>
      </c>
      <c r="H3959" t="s">
        <v>2</v>
      </c>
      <c r="I3959">
        <v>1</v>
      </c>
    </row>
    <row r="3960" spans="1:9">
      <c r="A3960">
        <v>21398</v>
      </c>
      <c r="B3960" t="s">
        <v>303</v>
      </c>
      <c r="C3960">
        <v>173</v>
      </c>
      <c r="D3960" t="s">
        <v>384</v>
      </c>
      <c r="E3960">
        <v>1</v>
      </c>
      <c r="F3960">
        <v>4</v>
      </c>
      <c r="G3960" t="s">
        <v>27</v>
      </c>
      <c r="H3960" t="s">
        <v>3</v>
      </c>
      <c r="I3960">
        <v>2</v>
      </c>
    </row>
    <row r="3961" spans="1:9">
      <c r="A3961">
        <v>21398</v>
      </c>
      <c r="B3961" t="s">
        <v>303</v>
      </c>
      <c r="C3961">
        <v>173</v>
      </c>
      <c r="D3961" t="s">
        <v>384</v>
      </c>
      <c r="E3961">
        <v>2</v>
      </c>
      <c r="F3961">
        <v>4</v>
      </c>
      <c r="G3961" t="s">
        <v>29</v>
      </c>
      <c r="H3961" t="s">
        <v>3</v>
      </c>
      <c r="I3961">
        <v>2</v>
      </c>
    </row>
    <row r="3962" spans="1:9">
      <c r="A3962">
        <v>21398</v>
      </c>
      <c r="B3962" t="s">
        <v>303</v>
      </c>
      <c r="C3962">
        <v>173</v>
      </c>
      <c r="D3962" t="s">
        <v>384</v>
      </c>
      <c r="E3962">
        <v>4</v>
      </c>
      <c r="F3962">
        <v>4</v>
      </c>
      <c r="G3962" t="s">
        <v>15</v>
      </c>
      <c r="H3962" t="s">
        <v>2</v>
      </c>
      <c r="I3962">
        <v>1</v>
      </c>
    </row>
    <row r="3963" spans="1:9">
      <c r="A3963">
        <v>21398</v>
      </c>
      <c r="B3963" t="s">
        <v>303</v>
      </c>
      <c r="C3963">
        <v>173</v>
      </c>
      <c r="D3963" t="s">
        <v>384</v>
      </c>
      <c r="E3963">
        <v>0</v>
      </c>
      <c r="F3963">
        <v>5</v>
      </c>
      <c r="G3963" t="s">
        <v>28</v>
      </c>
      <c r="H3963" t="s">
        <v>3</v>
      </c>
      <c r="I3963">
        <v>2</v>
      </c>
    </row>
    <row r="3964" spans="1:9">
      <c r="A3964">
        <v>21398</v>
      </c>
      <c r="B3964" t="s">
        <v>303</v>
      </c>
      <c r="C3964">
        <v>173</v>
      </c>
      <c r="D3964" t="s">
        <v>384</v>
      </c>
      <c r="E3964">
        <v>0</v>
      </c>
      <c r="F3964">
        <v>5</v>
      </c>
      <c r="G3964" t="s">
        <v>30</v>
      </c>
      <c r="H3964" t="s">
        <v>3</v>
      </c>
      <c r="I3964">
        <v>2</v>
      </c>
    </row>
    <row r="3965" spans="1:9">
      <c r="A3965">
        <v>21398</v>
      </c>
      <c r="B3965" t="s">
        <v>303</v>
      </c>
      <c r="C3965">
        <v>173</v>
      </c>
      <c r="D3965" t="s">
        <v>384</v>
      </c>
      <c r="E3965">
        <v>6</v>
      </c>
      <c r="F3965">
        <v>8</v>
      </c>
      <c r="G3965" t="s">
        <v>31</v>
      </c>
      <c r="H3965" t="s">
        <v>3</v>
      </c>
      <c r="I3965">
        <v>2</v>
      </c>
    </row>
    <row r="3966" spans="1:9">
      <c r="A3966">
        <v>21398</v>
      </c>
      <c r="B3966" t="s">
        <v>303</v>
      </c>
      <c r="C3966">
        <v>173</v>
      </c>
      <c r="D3966" t="s">
        <v>384</v>
      </c>
      <c r="E3966">
        <v>0</v>
      </c>
      <c r="F3966">
        <v>1</v>
      </c>
      <c r="G3966" t="s">
        <v>9</v>
      </c>
      <c r="H3966" t="s">
        <v>9</v>
      </c>
      <c r="I3966">
        <v>8</v>
      </c>
    </row>
    <row r="3967" spans="1:9">
      <c r="A3967">
        <v>21398</v>
      </c>
      <c r="B3967" t="s">
        <v>303</v>
      </c>
      <c r="C3967">
        <v>173</v>
      </c>
      <c r="D3967" t="s">
        <v>384</v>
      </c>
      <c r="E3967">
        <v>1</v>
      </c>
      <c r="F3967">
        <v>0</v>
      </c>
      <c r="G3967" t="s">
        <v>5</v>
      </c>
      <c r="H3967" t="s">
        <v>5</v>
      </c>
      <c r="I3967">
        <v>4</v>
      </c>
    </row>
    <row r="3968" spans="1:9">
      <c r="A3968">
        <v>21398</v>
      </c>
      <c r="B3968" t="s">
        <v>303</v>
      </c>
      <c r="C3968">
        <v>173</v>
      </c>
      <c r="D3968" t="s">
        <v>384</v>
      </c>
      <c r="E3968">
        <v>3</v>
      </c>
      <c r="F3968">
        <v>0</v>
      </c>
      <c r="G3968" t="s">
        <v>6</v>
      </c>
      <c r="H3968" t="s">
        <v>6</v>
      </c>
      <c r="I3968">
        <v>5</v>
      </c>
    </row>
    <row r="3969" spans="1:9">
      <c r="A3969">
        <v>21398</v>
      </c>
      <c r="B3969" t="s">
        <v>303</v>
      </c>
      <c r="C3969">
        <v>173</v>
      </c>
      <c r="D3969" t="s">
        <v>384</v>
      </c>
      <c r="E3969">
        <v>4</v>
      </c>
      <c r="F3969">
        <v>1</v>
      </c>
      <c r="G3969" t="s">
        <v>20</v>
      </c>
      <c r="H3969" t="s">
        <v>2</v>
      </c>
      <c r="I3969">
        <v>1</v>
      </c>
    </row>
    <row r="3970" spans="1:9">
      <c r="A3970">
        <v>21398</v>
      </c>
      <c r="B3970" t="s">
        <v>303</v>
      </c>
      <c r="C3970">
        <v>173</v>
      </c>
      <c r="D3970" t="s">
        <v>384</v>
      </c>
      <c r="E3970">
        <v>0</v>
      </c>
      <c r="F3970">
        <v>0</v>
      </c>
      <c r="G3970" t="s">
        <v>8</v>
      </c>
      <c r="H3970" t="s">
        <v>8</v>
      </c>
      <c r="I3970">
        <v>7</v>
      </c>
    </row>
    <row r="3971" spans="1:9">
      <c r="A3971">
        <v>21398</v>
      </c>
      <c r="B3971" t="s">
        <v>303</v>
      </c>
      <c r="C3971">
        <v>173</v>
      </c>
      <c r="D3971" t="s">
        <v>384</v>
      </c>
      <c r="E3971">
        <v>0</v>
      </c>
      <c r="F3971">
        <v>0</v>
      </c>
      <c r="G3971" t="s">
        <v>7</v>
      </c>
      <c r="H3971" t="s">
        <v>7</v>
      </c>
      <c r="I3971">
        <v>6</v>
      </c>
    </row>
    <row r="3972" spans="1:9">
      <c r="A3972">
        <v>21457</v>
      </c>
      <c r="B3972" t="s">
        <v>304</v>
      </c>
      <c r="C3972">
        <v>645</v>
      </c>
      <c r="D3972" t="s">
        <v>411</v>
      </c>
      <c r="E3972">
        <v>0</v>
      </c>
      <c r="F3972">
        <v>2</v>
      </c>
      <c r="G3972" t="s">
        <v>34</v>
      </c>
      <c r="H3972" t="s">
        <v>4</v>
      </c>
      <c r="I3972">
        <v>3</v>
      </c>
    </row>
    <row r="3973" spans="1:9">
      <c r="A3973">
        <v>21457</v>
      </c>
      <c r="B3973" t="s">
        <v>304</v>
      </c>
      <c r="C3973">
        <v>645</v>
      </c>
      <c r="D3973" t="s">
        <v>411</v>
      </c>
      <c r="E3973">
        <v>0</v>
      </c>
      <c r="F3973">
        <v>4</v>
      </c>
      <c r="G3973" t="s">
        <v>33</v>
      </c>
      <c r="H3973" t="s">
        <v>4</v>
      </c>
      <c r="I3973">
        <v>3</v>
      </c>
    </row>
    <row r="3974" spans="1:9">
      <c r="A3974">
        <v>21457</v>
      </c>
      <c r="B3974" t="s">
        <v>304</v>
      </c>
      <c r="C3974">
        <v>645</v>
      </c>
      <c r="D3974" t="s">
        <v>411</v>
      </c>
      <c r="E3974">
        <v>0</v>
      </c>
      <c r="F3974">
        <v>8</v>
      </c>
      <c r="G3974" t="s">
        <v>35</v>
      </c>
      <c r="H3974" t="s">
        <v>4</v>
      </c>
      <c r="I3974">
        <v>3</v>
      </c>
    </row>
    <row r="3975" spans="1:9">
      <c r="A3975">
        <v>21457</v>
      </c>
      <c r="B3975" t="s">
        <v>304</v>
      </c>
      <c r="C3975">
        <v>645</v>
      </c>
      <c r="D3975" t="s">
        <v>411</v>
      </c>
      <c r="E3975">
        <v>0</v>
      </c>
      <c r="F3975">
        <v>8</v>
      </c>
      <c r="G3975" t="s">
        <v>18</v>
      </c>
      <c r="H3975" t="s">
        <v>2</v>
      </c>
      <c r="I3975">
        <v>1</v>
      </c>
    </row>
    <row r="3976" spans="1:9">
      <c r="A3976">
        <v>21457</v>
      </c>
      <c r="B3976" t="s">
        <v>304</v>
      </c>
      <c r="C3976">
        <v>645</v>
      </c>
      <c r="D3976" t="s">
        <v>411</v>
      </c>
      <c r="E3976">
        <v>0</v>
      </c>
      <c r="F3976">
        <v>16</v>
      </c>
      <c r="G3976" t="s">
        <v>22</v>
      </c>
      <c r="H3976" t="s">
        <v>2</v>
      </c>
      <c r="I3976">
        <v>1</v>
      </c>
    </row>
    <row r="3977" spans="1:9">
      <c r="A3977">
        <v>21463</v>
      </c>
      <c r="B3977" t="s">
        <v>305</v>
      </c>
      <c r="C3977">
        <v>645</v>
      </c>
      <c r="D3977" t="s">
        <v>411</v>
      </c>
      <c r="E3977">
        <v>0</v>
      </c>
      <c r="F3977">
        <v>8</v>
      </c>
      <c r="G3977" t="s">
        <v>26</v>
      </c>
      <c r="H3977" t="s">
        <v>3</v>
      </c>
      <c r="I3977">
        <v>2</v>
      </c>
    </row>
    <row r="3978" spans="1:9">
      <c r="A3978">
        <v>21463</v>
      </c>
      <c r="B3978" t="s">
        <v>305</v>
      </c>
      <c r="C3978">
        <v>645</v>
      </c>
      <c r="D3978" t="s">
        <v>411</v>
      </c>
      <c r="E3978">
        <v>0</v>
      </c>
      <c r="F3978">
        <v>10</v>
      </c>
      <c r="G3978" t="s">
        <v>20</v>
      </c>
      <c r="H3978" t="s">
        <v>2</v>
      </c>
      <c r="I3978">
        <v>1</v>
      </c>
    </row>
    <row r="3979" spans="1:9">
      <c r="A3979">
        <v>21763</v>
      </c>
      <c r="B3979" t="s">
        <v>306</v>
      </c>
      <c r="C3979">
        <v>809</v>
      </c>
      <c r="D3979" t="s">
        <v>432</v>
      </c>
      <c r="E3979">
        <v>0</v>
      </c>
      <c r="F3979">
        <v>1</v>
      </c>
      <c r="G3979" t="s">
        <v>35</v>
      </c>
      <c r="H3979" t="s">
        <v>4</v>
      </c>
      <c r="I3979">
        <v>3</v>
      </c>
    </row>
    <row r="3980" spans="1:9">
      <c r="A3980">
        <v>21814</v>
      </c>
      <c r="B3980" t="s">
        <v>307</v>
      </c>
      <c r="C3980">
        <v>640</v>
      </c>
      <c r="D3980" t="s">
        <v>433</v>
      </c>
      <c r="E3980">
        <v>0</v>
      </c>
      <c r="F3980">
        <v>0</v>
      </c>
      <c r="G3980" t="s">
        <v>35</v>
      </c>
      <c r="H3980" t="s">
        <v>4</v>
      </c>
      <c r="I3980">
        <v>3</v>
      </c>
    </row>
    <row r="3981" spans="1:9">
      <c r="A3981">
        <v>21814</v>
      </c>
      <c r="B3981" t="s">
        <v>307</v>
      </c>
      <c r="C3981">
        <v>640</v>
      </c>
      <c r="D3981" t="s">
        <v>433</v>
      </c>
      <c r="E3981">
        <v>0</v>
      </c>
      <c r="F3981">
        <v>0</v>
      </c>
      <c r="G3981" t="s">
        <v>34</v>
      </c>
      <c r="H3981" t="s">
        <v>4</v>
      </c>
      <c r="I3981">
        <v>3</v>
      </c>
    </row>
    <row r="3982" spans="1:9">
      <c r="A3982">
        <v>21814</v>
      </c>
      <c r="B3982" t="s">
        <v>307</v>
      </c>
      <c r="C3982">
        <v>640</v>
      </c>
      <c r="D3982" t="s">
        <v>433</v>
      </c>
      <c r="E3982">
        <v>0</v>
      </c>
      <c r="F3982">
        <v>1</v>
      </c>
      <c r="G3982" t="s">
        <v>33</v>
      </c>
      <c r="H3982" t="s">
        <v>4</v>
      </c>
      <c r="I3982">
        <v>3</v>
      </c>
    </row>
    <row r="3983" spans="1:9">
      <c r="A3983">
        <v>21814</v>
      </c>
      <c r="B3983" t="s">
        <v>307</v>
      </c>
      <c r="C3983">
        <v>640</v>
      </c>
      <c r="D3983" t="s">
        <v>433</v>
      </c>
      <c r="E3983">
        <v>0</v>
      </c>
      <c r="F3983">
        <v>0</v>
      </c>
      <c r="G3983" t="s">
        <v>32</v>
      </c>
      <c r="H3983" t="s">
        <v>3</v>
      </c>
      <c r="I3983">
        <v>2</v>
      </c>
    </row>
    <row r="3984" spans="1:9">
      <c r="A3984">
        <v>21814</v>
      </c>
      <c r="B3984" t="s">
        <v>307</v>
      </c>
      <c r="C3984">
        <v>640</v>
      </c>
      <c r="D3984" t="s">
        <v>433</v>
      </c>
      <c r="E3984">
        <v>0</v>
      </c>
      <c r="F3984">
        <v>0</v>
      </c>
      <c r="G3984" t="s">
        <v>30</v>
      </c>
      <c r="H3984" t="s">
        <v>3</v>
      </c>
      <c r="I3984">
        <v>2</v>
      </c>
    </row>
    <row r="3985" spans="1:9">
      <c r="A3985">
        <v>21814</v>
      </c>
      <c r="B3985" t="s">
        <v>307</v>
      </c>
      <c r="C3985">
        <v>640</v>
      </c>
      <c r="D3985" t="s">
        <v>433</v>
      </c>
      <c r="E3985">
        <v>0</v>
      </c>
      <c r="F3985">
        <v>1</v>
      </c>
      <c r="G3985" t="s">
        <v>18</v>
      </c>
      <c r="H3985" t="s">
        <v>2</v>
      </c>
      <c r="I3985">
        <v>1</v>
      </c>
    </row>
    <row r="3986" spans="1:9">
      <c r="A3986">
        <v>21814</v>
      </c>
      <c r="B3986" t="s">
        <v>307</v>
      </c>
      <c r="C3986">
        <v>640</v>
      </c>
      <c r="D3986" t="s">
        <v>433</v>
      </c>
      <c r="E3986">
        <v>1</v>
      </c>
      <c r="F3986">
        <v>1</v>
      </c>
      <c r="G3986" t="s">
        <v>14</v>
      </c>
      <c r="H3986" t="s">
        <v>2</v>
      </c>
      <c r="I3986">
        <v>1</v>
      </c>
    </row>
    <row r="3987" spans="1:9">
      <c r="A3987">
        <v>21814</v>
      </c>
      <c r="B3987" t="s">
        <v>307</v>
      </c>
      <c r="C3987">
        <v>640</v>
      </c>
      <c r="D3987" t="s">
        <v>433</v>
      </c>
      <c r="E3987">
        <v>0</v>
      </c>
      <c r="F3987">
        <v>1</v>
      </c>
      <c r="G3987" t="s">
        <v>27</v>
      </c>
      <c r="H3987" t="s">
        <v>3</v>
      </c>
      <c r="I3987">
        <v>2</v>
      </c>
    </row>
    <row r="3988" spans="1:9">
      <c r="A3988">
        <v>21814</v>
      </c>
      <c r="B3988" t="s">
        <v>307</v>
      </c>
      <c r="C3988">
        <v>640</v>
      </c>
      <c r="D3988" t="s">
        <v>433</v>
      </c>
      <c r="E3988">
        <v>2</v>
      </c>
      <c r="F3988">
        <v>1</v>
      </c>
      <c r="G3988" t="s">
        <v>26</v>
      </c>
      <c r="H3988" t="s">
        <v>3</v>
      </c>
      <c r="I3988">
        <v>2</v>
      </c>
    </row>
    <row r="3989" spans="1:9">
      <c r="A3989">
        <v>21814</v>
      </c>
      <c r="B3989" t="s">
        <v>307</v>
      </c>
      <c r="C3989">
        <v>640</v>
      </c>
      <c r="D3989" t="s">
        <v>433</v>
      </c>
      <c r="E3989">
        <v>2</v>
      </c>
      <c r="F3989">
        <v>1</v>
      </c>
      <c r="G3989" t="s">
        <v>17</v>
      </c>
      <c r="H3989" t="s">
        <v>2</v>
      </c>
      <c r="I3989">
        <v>1</v>
      </c>
    </row>
    <row r="3990" spans="1:9">
      <c r="A3990">
        <v>21814</v>
      </c>
      <c r="B3990" t="s">
        <v>307</v>
      </c>
      <c r="C3990">
        <v>640</v>
      </c>
      <c r="D3990" t="s">
        <v>433</v>
      </c>
      <c r="E3990">
        <v>0</v>
      </c>
      <c r="F3990">
        <v>1</v>
      </c>
      <c r="G3990" t="s">
        <v>29</v>
      </c>
      <c r="H3990" t="s">
        <v>3</v>
      </c>
      <c r="I3990">
        <v>2</v>
      </c>
    </row>
    <row r="3991" spans="1:9">
      <c r="A3991">
        <v>21814</v>
      </c>
      <c r="B3991" t="s">
        <v>307</v>
      </c>
      <c r="C3991">
        <v>640</v>
      </c>
      <c r="D3991" t="s">
        <v>433</v>
      </c>
      <c r="E3991">
        <v>1</v>
      </c>
      <c r="F3991">
        <v>1</v>
      </c>
      <c r="G3991" t="s">
        <v>28</v>
      </c>
      <c r="H3991" t="s">
        <v>3</v>
      </c>
      <c r="I3991">
        <v>2</v>
      </c>
    </row>
    <row r="3992" spans="1:9">
      <c r="A3992">
        <v>21814</v>
      </c>
      <c r="B3992" t="s">
        <v>307</v>
      </c>
      <c r="C3992">
        <v>640</v>
      </c>
      <c r="D3992" t="s">
        <v>433</v>
      </c>
      <c r="E3992">
        <v>0</v>
      </c>
      <c r="F3992">
        <v>1</v>
      </c>
      <c r="G3992" t="s">
        <v>19</v>
      </c>
      <c r="H3992" t="s">
        <v>2</v>
      </c>
      <c r="I3992">
        <v>1</v>
      </c>
    </row>
    <row r="3993" spans="1:9">
      <c r="A3993">
        <v>21814</v>
      </c>
      <c r="B3993" t="s">
        <v>307</v>
      </c>
      <c r="C3993">
        <v>640</v>
      </c>
      <c r="D3993" t="s">
        <v>433</v>
      </c>
      <c r="E3993">
        <v>0</v>
      </c>
      <c r="F3993">
        <v>2</v>
      </c>
      <c r="G3993" t="s">
        <v>21</v>
      </c>
      <c r="H3993" t="s">
        <v>2</v>
      </c>
      <c r="I3993">
        <v>1</v>
      </c>
    </row>
    <row r="3994" spans="1:9">
      <c r="A3994">
        <v>21814</v>
      </c>
      <c r="B3994" t="s">
        <v>307</v>
      </c>
      <c r="C3994">
        <v>640</v>
      </c>
      <c r="D3994" t="s">
        <v>433</v>
      </c>
      <c r="E3994">
        <v>0</v>
      </c>
      <c r="F3994">
        <v>2</v>
      </c>
      <c r="G3994" t="s">
        <v>23</v>
      </c>
      <c r="H3994" t="s">
        <v>3</v>
      </c>
      <c r="I3994">
        <v>2</v>
      </c>
    </row>
    <row r="3995" spans="1:9">
      <c r="A3995">
        <v>21814</v>
      </c>
      <c r="B3995" t="s">
        <v>307</v>
      </c>
      <c r="C3995">
        <v>640</v>
      </c>
      <c r="D3995" t="s">
        <v>433</v>
      </c>
      <c r="E3995">
        <v>0</v>
      </c>
      <c r="F3995">
        <v>2</v>
      </c>
      <c r="G3995" t="s">
        <v>31</v>
      </c>
      <c r="H3995" t="s">
        <v>3</v>
      </c>
      <c r="I3995">
        <v>2</v>
      </c>
    </row>
    <row r="3996" spans="1:9">
      <c r="A3996">
        <v>21814</v>
      </c>
      <c r="B3996" t="s">
        <v>307</v>
      </c>
      <c r="C3996">
        <v>640</v>
      </c>
      <c r="D3996" t="s">
        <v>433</v>
      </c>
      <c r="E3996">
        <v>0</v>
      </c>
      <c r="F3996">
        <v>2</v>
      </c>
      <c r="G3996" t="s">
        <v>25</v>
      </c>
      <c r="H3996" t="s">
        <v>3</v>
      </c>
      <c r="I3996">
        <v>2</v>
      </c>
    </row>
    <row r="3997" spans="1:9">
      <c r="A3997">
        <v>21814</v>
      </c>
      <c r="B3997" t="s">
        <v>307</v>
      </c>
      <c r="C3997">
        <v>640</v>
      </c>
      <c r="D3997" t="s">
        <v>433</v>
      </c>
      <c r="E3997">
        <v>0</v>
      </c>
      <c r="F3997">
        <v>2</v>
      </c>
      <c r="G3997" t="s">
        <v>22</v>
      </c>
      <c r="H3997" t="s">
        <v>2</v>
      </c>
      <c r="I3997">
        <v>1</v>
      </c>
    </row>
    <row r="3998" spans="1:9">
      <c r="A3998">
        <v>21814</v>
      </c>
      <c r="B3998" t="s">
        <v>307</v>
      </c>
      <c r="C3998">
        <v>640</v>
      </c>
      <c r="D3998" t="s">
        <v>433</v>
      </c>
      <c r="E3998">
        <v>0</v>
      </c>
      <c r="F3998">
        <v>2</v>
      </c>
      <c r="G3998" t="s">
        <v>15</v>
      </c>
      <c r="H3998" t="s">
        <v>2</v>
      </c>
      <c r="I3998">
        <v>1</v>
      </c>
    </row>
    <row r="3999" spans="1:9">
      <c r="A3999">
        <v>21814</v>
      </c>
      <c r="B3999" t="s">
        <v>307</v>
      </c>
      <c r="C3999">
        <v>640</v>
      </c>
      <c r="D3999" t="s">
        <v>433</v>
      </c>
      <c r="E3999">
        <v>0</v>
      </c>
      <c r="F3999">
        <v>2</v>
      </c>
      <c r="G3999" t="s">
        <v>2</v>
      </c>
      <c r="H3999" t="s">
        <v>2</v>
      </c>
      <c r="I3999">
        <v>1</v>
      </c>
    </row>
    <row r="4000" spans="1:9">
      <c r="A4000">
        <v>21814</v>
      </c>
      <c r="B4000" t="s">
        <v>307</v>
      </c>
      <c r="C4000">
        <v>640</v>
      </c>
      <c r="D4000" t="s">
        <v>433</v>
      </c>
      <c r="E4000">
        <v>0</v>
      </c>
      <c r="F4000">
        <v>2</v>
      </c>
      <c r="G4000" t="s">
        <v>24</v>
      </c>
      <c r="H4000" t="s">
        <v>3</v>
      </c>
      <c r="I4000">
        <v>2</v>
      </c>
    </row>
    <row r="4001" spans="1:9">
      <c r="A4001">
        <v>21814</v>
      </c>
      <c r="B4001" t="s">
        <v>307</v>
      </c>
      <c r="C4001">
        <v>640</v>
      </c>
      <c r="D4001" t="s">
        <v>433</v>
      </c>
      <c r="E4001">
        <v>0</v>
      </c>
      <c r="F4001">
        <v>0</v>
      </c>
      <c r="G4001" t="s">
        <v>9</v>
      </c>
      <c r="H4001" t="s">
        <v>9</v>
      </c>
      <c r="I4001">
        <v>8</v>
      </c>
    </row>
    <row r="4002" spans="1:9">
      <c r="A4002">
        <v>21814</v>
      </c>
      <c r="B4002" t="s">
        <v>307</v>
      </c>
      <c r="C4002">
        <v>640</v>
      </c>
      <c r="D4002" t="s">
        <v>433</v>
      </c>
      <c r="E4002">
        <v>0</v>
      </c>
      <c r="F4002">
        <v>0</v>
      </c>
      <c r="G4002" t="s">
        <v>5</v>
      </c>
      <c r="H4002" t="s">
        <v>5</v>
      </c>
      <c r="I4002">
        <v>4</v>
      </c>
    </row>
    <row r="4003" spans="1:9">
      <c r="A4003">
        <v>21814</v>
      </c>
      <c r="B4003" t="s">
        <v>307</v>
      </c>
      <c r="C4003">
        <v>640</v>
      </c>
      <c r="D4003" t="s">
        <v>433</v>
      </c>
      <c r="E4003">
        <v>4</v>
      </c>
      <c r="F4003">
        <v>0</v>
      </c>
      <c r="G4003" t="s">
        <v>6</v>
      </c>
      <c r="H4003" t="s">
        <v>6</v>
      </c>
      <c r="I4003">
        <v>5</v>
      </c>
    </row>
    <row r="4004" spans="1:9">
      <c r="A4004">
        <v>21814</v>
      </c>
      <c r="B4004" t="s">
        <v>307</v>
      </c>
      <c r="C4004">
        <v>640</v>
      </c>
      <c r="D4004" t="s">
        <v>433</v>
      </c>
      <c r="E4004">
        <v>0</v>
      </c>
      <c r="F4004">
        <v>1</v>
      </c>
      <c r="G4004" t="s">
        <v>20</v>
      </c>
      <c r="H4004" t="s">
        <v>2</v>
      </c>
      <c r="I4004">
        <v>1</v>
      </c>
    </row>
    <row r="4005" spans="1:9">
      <c r="A4005">
        <v>21814</v>
      </c>
      <c r="B4005" t="s">
        <v>307</v>
      </c>
      <c r="C4005">
        <v>640</v>
      </c>
      <c r="D4005" t="s">
        <v>433</v>
      </c>
      <c r="E4005">
        <v>0</v>
      </c>
      <c r="F4005">
        <v>1</v>
      </c>
      <c r="G4005" t="s">
        <v>8</v>
      </c>
      <c r="H4005" t="s">
        <v>8</v>
      </c>
      <c r="I4005">
        <v>7</v>
      </c>
    </row>
    <row r="4006" spans="1:9">
      <c r="A4006">
        <v>21814</v>
      </c>
      <c r="B4006" t="s">
        <v>307</v>
      </c>
      <c r="C4006">
        <v>640</v>
      </c>
      <c r="D4006" t="s">
        <v>433</v>
      </c>
      <c r="E4006">
        <v>1</v>
      </c>
      <c r="F4006">
        <v>0</v>
      </c>
      <c r="G4006" t="s">
        <v>7</v>
      </c>
      <c r="H4006" t="s">
        <v>7</v>
      </c>
      <c r="I4006">
        <v>6</v>
      </c>
    </row>
    <row r="4007" spans="1:9">
      <c r="A4007">
        <v>21980</v>
      </c>
      <c r="B4007" t="s">
        <v>308</v>
      </c>
      <c r="C4007">
        <v>10</v>
      </c>
      <c r="D4007" t="s">
        <v>409</v>
      </c>
      <c r="E4007">
        <v>9</v>
      </c>
      <c r="F4007">
        <v>25</v>
      </c>
      <c r="G4007" t="s">
        <v>21</v>
      </c>
      <c r="H4007" t="s">
        <v>2</v>
      </c>
      <c r="I4007">
        <v>1</v>
      </c>
    </row>
    <row r="4008" spans="1:9">
      <c r="A4008">
        <v>21980</v>
      </c>
      <c r="B4008" t="s">
        <v>308</v>
      </c>
      <c r="C4008">
        <v>10</v>
      </c>
      <c r="D4008" t="s">
        <v>409</v>
      </c>
      <c r="E4008">
        <v>0</v>
      </c>
      <c r="F4008">
        <v>25</v>
      </c>
      <c r="G4008" t="s">
        <v>29</v>
      </c>
      <c r="H4008" t="s">
        <v>3</v>
      </c>
      <c r="I4008">
        <v>2</v>
      </c>
    </row>
    <row r="4009" spans="1:9">
      <c r="A4009">
        <v>21980</v>
      </c>
      <c r="B4009" t="s">
        <v>308</v>
      </c>
      <c r="C4009">
        <v>10</v>
      </c>
      <c r="D4009" t="s">
        <v>409</v>
      </c>
      <c r="E4009">
        <v>2</v>
      </c>
      <c r="F4009">
        <v>25</v>
      </c>
      <c r="G4009" t="s">
        <v>25</v>
      </c>
      <c r="H4009" t="s">
        <v>3</v>
      </c>
      <c r="I4009">
        <v>2</v>
      </c>
    </row>
    <row r="4010" spans="1:9">
      <c r="A4010">
        <v>21980</v>
      </c>
      <c r="B4010" t="s">
        <v>308</v>
      </c>
      <c r="C4010">
        <v>10</v>
      </c>
      <c r="D4010" t="s">
        <v>409</v>
      </c>
      <c r="E4010">
        <v>0</v>
      </c>
      <c r="F4010">
        <v>29</v>
      </c>
      <c r="G4010" t="s">
        <v>32</v>
      </c>
      <c r="H4010" t="s">
        <v>3</v>
      </c>
      <c r="I4010">
        <v>2</v>
      </c>
    </row>
    <row r="4011" spans="1:9">
      <c r="A4011">
        <v>21980</v>
      </c>
      <c r="B4011" t="s">
        <v>308</v>
      </c>
      <c r="C4011">
        <v>10</v>
      </c>
      <c r="D4011" t="s">
        <v>409</v>
      </c>
      <c r="E4011">
        <v>0</v>
      </c>
      <c r="F4011">
        <v>32</v>
      </c>
      <c r="G4011" t="s">
        <v>26</v>
      </c>
      <c r="H4011" t="s">
        <v>3</v>
      </c>
      <c r="I4011">
        <v>2</v>
      </c>
    </row>
    <row r="4012" spans="1:9">
      <c r="A4012">
        <v>21980</v>
      </c>
      <c r="B4012" t="s">
        <v>308</v>
      </c>
      <c r="C4012">
        <v>10</v>
      </c>
      <c r="D4012" t="s">
        <v>409</v>
      </c>
      <c r="E4012">
        <v>7</v>
      </c>
      <c r="F4012">
        <v>49</v>
      </c>
      <c r="G4012" t="s">
        <v>19</v>
      </c>
      <c r="H4012" t="s">
        <v>2</v>
      </c>
      <c r="I4012">
        <v>1</v>
      </c>
    </row>
    <row r="4013" spans="1:9">
      <c r="A4013">
        <v>21980</v>
      </c>
      <c r="B4013" t="s">
        <v>308</v>
      </c>
      <c r="C4013">
        <v>10</v>
      </c>
      <c r="D4013" t="s">
        <v>409</v>
      </c>
      <c r="E4013">
        <v>0</v>
      </c>
      <c r="F4013">
        <v>50</v>
      </c>
      <c r="G4013" t="s">
        <v>27</v>
      </c>
      <c r="H4013" t="s">
        <v>3</v>
      </c>
      <c r="I4013">
        <v>2</v>
      </c>
    </row>
    <row r="4014" spans="1:9">
      <c r="A4014">
        <v>21980</v>
      </c>
      <c r="B4014" t="s">
        <v>308</v>
      </c>
      <c r="C4014">
        <v>10</v>
      </c>
      <c r="D4014" t="s">
        <v>409</v>
      </c>
      <c r="E4014">
        <v>0</v>
      </c>
      <c r="F4014">
        <v>50</v>
      </c>
      <c r="G4014" t="s">
        <v>30</v>
      </c>
      <c r="H4014" t="s">
        <v>3</v>
      </c>
      <c r="I4014">
        <v>2</v>
      </c>
    </row>
    <row r="4015" spans="1:9">
      <c r="A4015">
        <v>21980</v>
      </c>
      <c r="B4015" t="s">
        <v>308</v>
      </c>
      <c r="C4015">
        <v>10</v>
      </c>
      <c r="D4015" t="s">
        <v>409</v>
      </c>
      <c r="E4015">
        <v>0</v>
      </c>
      <c r="F4015">
        <v>75</v>
      </c>
      <c r="G4015" t="s">
        <v>24</v>
      </c>
      <c r="H4015" t="s">
        <v>3</v>
      </c>
      <c r="I4015">
        <v>2</v>
      </c>
    </row>
    <row r="4016" spans="1:9">
      <c r="A4016">
        <v>21980</v>
      </c>
      <c r="B4016" t="s">
        <v>308</v>
      </c>
      <c r="C4016">
        <v>10</v>
      </c>
      <c r="D4016" t="s">
        <v>409</v>
      </c>
      <c r="E4016">
        <v>1</v>
      </c>
      <c r="F4016">
        <v>8</v>
      </c>
      <c r="G4016" t="s">
        <v>9</v>
      </c>
      <c r="H4016" t="s">
        <v>9</v>
      </c>
      <c r="I4016">
        <v>8</v>
      </c>
    </row>
    <row r="4017" spans="1:9">
      <c r="A4017">
        <v>21980</v>
      </c>
      <c r="B4017" t="s">
        <v>308</v>
      </c>
      <c r="C4017">
        <v>10</v>
      </c>
      <c r="D4017" t="s">
        <v>409</v>
      </c>
      <c r="E4017">
        <v>0</v>
      </c>
      <c r="F4017">
        <v>25</v>
      </c>
      <c r="G4017" t="s">
        <v>5</v>
      </c>
      <c r="H4017" t="s">
        <v>5</v>
      </c>
      <c r="I4017">
        <v>4</v>
      </c>
    </row>
    <row r="4018" spans="1:9">
      <c r="A4018">
        <v>21980</v>
      </c>
      <c r="B4018" t="s">
        <v>308</v>
      </c>
      <c r="C4018">
        <v>10</v>
      </c>
      <c r="D4018" t="s">
        <v>409</v>
      </c>
      <c r="E4018">
        <v>4</v>
      </c>
      <c r="F4018">
        <v>20</v>
      </c>
      <c r="G4018" t="s">
        <v>6</v>
      </c>
      <c r="H4018" t="s">
        <v>6</v>
      </c>
      <c r="I4018">
        <v>5</v>
      </c>
    </row>
    <row r="4019" spans="1:9">
      <c r="A4019">
        <v>21980</v>
      </c>
      <c r="B4019" t="s">
        <v>308</v>
      </c>
      <c r="C4019">
        <v>10</v>
      </c>
      <c r="D4019" t="s">
        <v>409</v>
      </c>
      <c r="E4019">
        <v>0</v>
      </c>
      <c r="F4019">
        <v>13</v>
      </c>
      <c r="G4019" t="s">
        <v>8</v>
      </c>
      <c r="H4019" t="s">
        <v>8</v>
      </c>
      <c r="I4019">
        <v>7</v>
      </c>
    </row>
    <row r="4020" spans="1:9">
      <c r="A4020">
        <v>21980</v>
      </c>
      <c r="B4020" t="s">
        <v>308</v>
      </c>
      <c r="C4020">
        <v>10</v>
      </c>
      <c r="D4020" t="s">
        <v>409</v>
      </c>
      <c r="E4020">
        <v>0</v>
      </c>
      <c r="F4020">
        <v>30</v>
      </c>
      <c r="G4020" t="s">
        <v>7</v>
      </c>
      <c r="H4020" t="s">
        <v>7</v>
      </c>
      <c r="I4020">
        <v>6</v>
      </c>
    </row>
    <row r="4021" spans="1:9">
      <c r="A4021">
        <v>21983</v>
      </c>
      <c r="B4021" t="s">
        <v>309</v>
      </c>
      <c r="C4021">
        <v>10</v>
      </c>
      <c r="D4021" t="s">
        <v>409</v>
      </c>
      <c r="E4021">
        <v>1</v>
      </c>
      <c r="F4021">
        <v>1</v>
      </c>
      <c r="G4021" t="s">
        <v>33</v>
      </c>
      <c r="H4021" t="s">
        <v>4</v>
      </c>
      <c r="I4021">
        <v>3</v>
      </c>
    </row>
    <row r="4022" spans="1:9">
      <c r="A4022">
        <v>21983</v>
      </c>
      <c r="B4022" t="s">
        <v>309</v>
      </c>
      <c r="C4022">
        <v>10</v>
      </c>
      <c r="D4022" t="s">
        <v>409</v>
      </c>
      <c r="E4022">
        <v>0</v>
      </c>
      <c r="F4022">
        <v>2</v>
      </c>
      <c r="G4022" t="s">
        <v>35</v>
      </c>
      <c r="H4022" t="s">
        <v>4</v>
      </c>
      <c r="I4022">
        <v>3</v>
      </c>
    </row>
    <row r="4023" spans="1:9">
      <c r="A4023">
        <v>21983</v>
      </c>
      <c r="B4023" t="s">
        <v>309</v>
      </c>
      <c r="C4023">
        <v>10</v>
      </c>
      <c r="D4023" t="s">
        <v>409</v>
      </c>
      <c r="E4023">
        <v>1</v>
      </c>
      <c r="F4023">
        <v>2</v>
      </c>
      <c r="G4023" t="s">
        <v>34</v>
      </c>
      <c r="H4023" t="s">
        <v>4</v>
      </c>
      <c r="I4023">
        <v>3</v>
      </c>
    </row>
    <row r="4024" spans="1:9">
      <c r="A4024">
        <v>21983</v>
      </c>
      <c r="B4024" t="s">
        <v>309</v>
      </c>
      <c r="C4024">
        <v>10</v>
      </c>
      <c r="D4024" t="s">
        <v>409</v>
      </c>
      <c r="E4024">
        <v>2</v>
      </c>
      <c r="F4024">
        <v>4</v>
      </c>
      <c r="G4024" t="s">
        <v>26</v>
      </c>
      <c r="H4024" t="s">
        <v>3</v>
      </c>
      <c r="I4024">
        <v>2</v>
      </c>
    </row>
    <row r="4025" spans="1:9">
      <c r="A4025">
        <v>21983</v>
      </c>
      <c r="B4025" t="s">
        <v>309</v>
      </c>
      <c r="C4025">
        <v>10</v>
      </c>
      <c r="D4025" t="s">
        <v>409</v>
      </c>
      <c r="E4025">
        <v>2</v>
      </c>
      <c r="F4025">
        <v>5</v>
      </c>
      <c r="G4025" t="s">
        <v>32</v>
      </c>
      <c r="H4025" t="s">
        <v>3</v>
      </c>
      <c r="I4025">
        <v>2</v>
      </c>
    </row>
    <row r="4026" spans="1:9">
      <c r="A4026">
        <v>21983</v>
      </c>
      <c r="B4026" t="s">
        <v>309</v>
      </c>
      <c r="C4026">
        <v>10</v>
      </c>
      <c r="D4026" t="s">
        <v>409</v>
      </c>
      <c r="E4026">
        <v>9</v>
      </c>
      <c r="F4026">
        <v>8</v>
      </c>
      <c r="G4026" t="s">
        <v>18</v>
      </c>
      <c r="H4026" t="s">
        <v>2</v>
      </c>
      <c r="I4026">
        <v>1</v>
      </c>
    </row>
    <row r="4027" spans="1:9">
      <c r="A4027">
        <v>21983</v>
      </c>
      <c r="B4027" t="s">
        <v>309</v>
      </c>
      <c r="C4027">
        <v>10</v>
      </c>
      <c r="D4027" t="s">
        <v>409</v>
      </c>
      <c r="E4027">
        <v>6</v>
      </c>
      <c r="F4027">
        <v>8</v>
      </c>
      <c r="G4027" t="s">
        <v>21</v>
      </c>
      <c r="H4027" t="s">
        <v>2</v>
      </c>
      <c r="I4027">
        <v>1</v>
      </c>
    </row>
    <row r="4028" spans="1:9">
      <c r="A4028">
        <v>21983</v>
      </c>
      <c r="B4028" t="s">
        <v>309</v>
      </c>
      <c r="C4028">
        <v>10</v>
      </c>
      <c r="D4028" t="s">
        <v>409</v>
      </c>
      <c r="E4028">
        <v>2</v>
      </c>
      <c r="F4028">
        <v>8</v>
      </c>
      <c r="G4028" t="s">
        <v>27</v>
      </c>
      <c r="H4028" t="s">
        <v>3</v>
      </c>
      <c r="I4028">
        <v>2</v>
      </c>
    </row>
    <row r="4029" spans="1:9">
      <c r="A4029">
        <v>21983</v>
      </c>
      <c r="B4029" t="s">
        <v>309</v>
      </c>
      <c r="C4029">
        <v>10</v>
      </c>
      <c r="D4029" t="s">
        <v>409</v>
      </c>
      <c r="E4029">
        <v>4</v>
      </c>
      <c r="F4029">
        <v>8</v>
      </c>
      <c r="G4029" t="s">
        <v>23</v>
      </c>
      <c r="H4029" t="s">
        <v>3</v>
      </c>
      <c r="I4029">
        <v>2</v>
      </c>
    </row>
    <row r="4030" spans="1:9">
      <c r="A4030">
        <v>21983</v>
      </c>
      <c r="B4030" t="s">
        <v>309</v>
      </c>
      <c r="C4030">
        <v>10</v>
      </c>
      <c r="D4030" t="s">
        <v>409</v>
      </c>
      <c r="E4030">
        <v>6</v>
      </c>
      <c r="F4030">
        <v>8</v>
      </c>
      <c r="G4030" t="s">
        <v>31</v>
      </c>
      <c r="H4030" t="s">
        <v>3</v>
      </c>
      <c r="I4030">
        <v>2</v>
      </c>
    </row>
    <row r="4031" spans="1:9">
      <c r="A4031">
        <v>21983</v>
      </c>
      <c r="B4031" t="s">
        <v>309</v>
      </c>
      <c r="C4031">
        <v>10</v>
      </c>
      <c r="D4031" t="s">
        <v>409</v>
      </c>
      <c r="E4031">
        <v>0</v>
      </c>
      <c r="F4031">
        <v>8</v>
      </c>
      <c r="G4031" t="s">
        <v>29</v>
      </c>
      <c r="H4031" t="s">
        <v>3</v>
      </c>
      <c r="I4031">
        <v>2</v>
      </c>
    </row>
    <row r="4032" spans="1:9">
      <c r="A4032">
        <v>21983</v>
      </c>
      <c r="B4032" t="s">
        <v>309</v>
      </c>
      <c r="C4032">
        <v>10</v>
      </c>
      <c r="D4032" t="s">
        <v>409</v>
      </c>
      <c r="E4032">
        <v>3</v>
      </c>
      <c r="F4032">
        <v>8</v>
      </c>
      <c r="G4032" t="s">
        <v>25</v>
      </c>
      <c r="H4032" t="s">
        <v>3</v>
      </c>
      <c r="I4032">
        <v>2</v>
      </c>
    </row>
    <row r="4033" spans="1:9">
      <c r="A4033">
        <v>21983</v>
      </c>
      <c r="B4033" t="s">
        <v>309</v>
      </c>
      <c r="C4033">
        <v>10</v>
      </c>
      <c r="D4033" t="s">
        <v>409</v>
      </c>
      <c r="E4033">
        <v>7</v>
      </c>
      <c r="F4033">
        <v>8</v>
      </c>
      <c r="G4033" t="s">
        <v>22</v>
      </c>
      <c r="H4033" t="s">
        <v>2</v>
      </c>
      <c r="I4033">
        <v>1</v>
      </c>
    </row>
    <row r="4034" spans="1:9">
      <c r="A4034">
        <v>21983</v>
      </c>
      <c r="B4034" t="s">
        <v>309</v>
      </c>
      <c r="C4034">
        <v>10</v>
      </c>
      <c r="D4034" t="s">
        <v>409</v>
      </c>
      <c r="E4034">
        <v>0</v>
      </c>
      <c r="F4034">
        <v>8</v>
      </c>
      <c r="G4034" t="s">
        <v>28</v>
      </c>
      <c r="H4034" t="s">
        <v>3</v>
      </c>
      <c r="I4034">
        <v>2</v>
      </c>
    </row>
    <row r="4035" spans="1:9">
      <c r="A4035">
        <v>21983</v>
      </c>
      <c r="B4035" t="s">
        <v>309</v>
      </c>
      <c r="C4035">
        <v>10</v>
      </c>
      <c r="D4035" t="s">
        <v>409</v>
      </c>
      <c r="E4035">
        <v>6</v>
      </c>
      <c r="F4035">
        <v>8</v>
      </c>
      <c r="G4035" t="s">
        <v>2</v>
      </c>
      <c r="H4035" t="s">
        <v>2</v>
      </c>
      <c r="I4035">
        <v>1</v>
      </c>
    </row>
    <row r="4036" spans="1:9">
      <c r="A4036">
        <v>21983</v>
      </c>
      <c r="B4036" t="s">
        <v>309</v>
      </c>
      <c r="C4036">
        <v>10</v>
      </c>
      <c r="D4036" t="s">
        <v>409</v>
      </c>
      <c r="E4036">
        <v>0</v>
      </c>
      <c r="F4036">
        <v>8</v>
      </c>
      <c r="G4036" t="s">
        <v>30</v>
      </c>
      <c r="H4036" t="s">
        <v>3</v>
      </c>
      <c r="I4036">
        <v>2</v>
      </c>
    </row>
    <row r="4037" spans="1:9">
      <c r="A4037">
        <v>21983</v>
      </c>
      <c r="B4037" t="s">
        <v>309</v>
      </c>
      <c r="C4037">
        <v>10</v>
      </c>
      <c r="D4037" t="s">
        <v>409</v>
      </c>
      <c r="E4037">
        <v>0</v>
      </c>
      <c r="F4037">
        <v>11</v>
      </c>
      <c r="G4037" t="s">
        <v>24</v>
      </c>
      <c r="H4037" t="s">
        <v>3</v>
      </c>
      <c r="I4037">
        <v>2</v>
      </c>
    </row>
    <row r="4038" spans="1:9">
      <c r="A4038">
        <v>21983</v>
      </c>
      <c r="B4038" t="s">
        <v>309</v>
      </c>
      <c r="C4038">
        <v>10</v>
      </c>
      <c r="D4038" t="s">
        <v>409</v>
      </c>
      <c r="E4038">
        <v>0</v>
      </c>
      <c r="F4038">
        <v>1</v>
      </c>
      <c r="G4038" t="s">
        <v>9</v>
      </c>
      <c r="H4038" t="s">
        <v>9</v>
      </c>
      <c r="I4038">
        <v>8</v>
      </c>
    </row>
    <row r="4039" spans="1:9">
      <c r="A4039">
        <v>21983</v>
      </c>
      <c r="B4039" t="s">
        <v>309</v>
      </c>
      <c r="C4039">
        <v>10</v>
      </c>
      <c r="D4039" t="s">
        <v>409</v>
      </c>
      <c r="E4039">
        <v>3</v>
      </c>
      <c r="F4039">
        <v>8</v>
      </c>
      <c r="G4039" t="s">
        <v>5</v>
      </c>
      <c r="H4039" t="s">
        <v>5</v>
      </c>
      <c r="I4039">
        <v>4</v>
      </c>
    </row>
    <row r="4040" spans="1:9">
      <c r="A4040">
        <v>21983</v>
      </c>
      <c r="B4040" t="s">
        <v>309</v>
      </c>
      <c r="C4040">
        <v>10</v>
      </c>
      <c r="D4040" t="s">
        <v>409</v>
      </c>
      <c r="E4040">
        <v>1</v>
      </c>
      <c r="F4040">
        <v>7</v>
      </c>
      <c r="G4040" t="s">
        <v>6</v>
      </c>
      <c r="H4040" t="s">
        <v>6</v>
      </c>
      <c r="I4040">
        <v>5</v>
      </c>
    </row>
    <row r="4041" spans="1:9">
      <c r="A4041">
        <v>21983</v>
      </c>
      <c r="B4041" t="s">
        <v>309</v>
      </c>
      <c r="C4041">
        <v>10</v>
      </c>
      <c r="D4041" t="s">
        <v>409</v>
      </c>
      <c r="E4041">
        <v>3</v>
      </c>
      <c r="F4041">
        <v>2</v>
      </c>
      <c r="G4041" t="s">
        <v>8</v>
      </c>
      <c r="H4041" t="s">
        <v>8</v>
      </c>
      <c r="I4041">
        <v>7</v>
      </c>
    </row>
    <row r="4042" spans="1:9">
      <c r="A4042">
        <v>22069</v>
      </c>
      <c r="B4042" t="s">
        <v>310</v>
      </c>
      <c r="C4042">
        <v>24</v>
      </c>
      <c r="D4042" t="s">
        <v>387</v>
      </c>
      <c r="E4042">
        <v>8</v>
      </c>
      <c r="F4042">
        <v>7</v>
      </c>
      <c r="G4042" t="s">
        <v>33</v>
      </c>
      <c r="H4042" t="s">
        <v>4</v>
      </c>
      <c r="I4042">
        <v>3</v>
      </c>
    </row>
    <row r="4043" spans="1:9">
      <c r="A4043">
        <v>22069</v>
      </c>
      <c r="B4043" t="s">
        <v>310</v>
      </c>
      <c r="C4043">
        <v>24</v>
      </c>
      <c r="D4043" t="s">
        <v>387</v>
      </c>
      <c r="E4043">
        <v>5</v>
      </c>
      <c r="F4043">
        <v>8</v>
      </c>
      <c r="G4043" t="s">
        <v>34</v>
      </c>
      <c r="H4043" t="s">
        <v>4</v>
      </c>
      <c r="I4043">
        <v>3</v>
      </c>
    </row>
    <row r="4044" spans="1:9">
      <c r="A4044">
        <v>22069</v>
      </c>
      <c r="B4044" t="s">
        <v>310</v>
      </c>
      <c r="C4044">
        <v>24</v>
      </c>
      <c r="D4044" t="s">
        <v>387</v>
      </c>
      <c r="E4044">
        <v>4</v>
      </c>
      <c r="F4044">
        <v>6</v>
      </c>
      <c r="G4044" t="s">
        <v>32</v>
      </c>
      <c r="H4044" t="s">
        <v>3</v>
      </c>
      <c r="I4044">
        <v>2</v>
      </c>
    </row>
    <row r="4045" spans="1:9">
      <c r="A4045">
        <v>22069</v>
      </c>
      <c r="B4045" t="s">
        <v>310</v>
      </c>
      <c r="C4045">
        <v>24</v>
      </c>
      <c r="D4045" t="s">
        <v>387</v>
      </c>
      <c r="E4045">
        <v>5</v>
      </c>
      <c r="F4045">
        <v>6</v>
      </c>
      <c r="G4045" t="s">
        <v>19</v>
      </c>
      <c r="H4045" t="s">
        <v>2</v>
      </c>
      <c r="I4045">
        <v>1</v>
      </c>
    </row>
    <row r="4046" spans="1:9">
      <c r="A4046">
        <v>22069</v>
      </c>
      <c r="B4046" t="s">
        <v>310</v>
      </c>
      <c r="C4046">
        <v>24</v>
      </c>
      <c r="D4046" t="s">
        <v>387</v>
      </c>
      <c r="E4046">
        <v>0</v>
      </c>
      <c r="F4046">
        <v>8</v>
      </c>
      <c r="G4046" t="s">
        <v>18</v>
      </c>
      <c r="H4046" t="s">
        <v>2</v>
      </c>
      <c r="I4046">
        <v>1</v>
      </c>
    </row>
    <row r="4047" spans="1:9">
      <c r="A4047">
        <v>22069</v>
      </c>
      <c r="B4047" t="s">
        <v>310</v>
      </c>
      <c r="C4047">
        <v>24</v>
      </c>
      <c r="D4047" t="s">
        <v>387</v>
      </c>
      <c r="E4047">
        <v>0</v>
      </c>
      <c r="F4047">
        <v>9</v>
      </c>
      <c r="G4047" t="s">
        <v>27</v>
      </c>
      <c r="H4047" t="s">
        <v>3</v>
      </c>
      <c r="I4047">
        <v>2</v>
      </c>
    </row>
    <row r="4048" spans="1:9">
      <c r="A4048">
        <v>22069</v>
      </c>
      <c r="B4048" t="s">
        <v>310</v>
      </c>
      <c r="C4048">
        <v>24</v>
      </c>
      <c r="D4048" t="s">
        <v>387</v>
      </c>
      <c r="E4048">
        <v>0</v>
      </c>
      <c r="F4048">
        <v>9</v>
      </c>
      <c r="G4048" t="s">
        <v>26</v>
      </c>
      <c r="H4048" t="s">
        <v>3</v>
      </c>
      <c r="I4048">
        <v>2</v>
      </c>
    </row>
    <row r="4049" spans="1:9">
      <c r="A4049">
        <v>22069</v>
      </c>
      <c r="B4049" t="s">
        <v>310</v>
      </c>
      <c r="C4049">
        <v>24</v>
      </c>
      <c r="D4049" t="s">
        <v>387</v>
      </c>
      <c r="E4049">
        <v>1</v>
      </c>
      <c r="F4049">
        <v>9</v>
      </c>
      <c r="G4049" t="s">
        <v>17</v>
      </c>
      <c r="H4049" t="s">
        <v>2</v>
      </c>
      <c r="I4049">
        <v>1</v>
      </c>
    </row>
    <row r="4050" spans="1:9">
      <c r="A4050">
        <v>22069</v>
      </c>
      <c r="B4050" t="s">
        <v>310</v>
      </c>
      <c r="C4050">
        <v>24</v>
      </c>
      <c r="D4050" t="s">
        <v>387</v>
      </c>
      <c r="E4050">
        <v>0</v>
      </c>
      <c r="F4050">
        <v>9</v>
      </c>
      <c r="G4050" t="s">
        <v>23</v>
      </c>
      <c r="H4050" t="s">
        <v>3</v>
      </c>
      <c r="I4050">
        <v>2</v>
      </c>
    </row>
    <row r="4051" spans="1:9">
      <c r="A4051">
        <v>22069</v>
      </c>
      <c r="B4051" t="s">
        <v>310</v>
      </c>
      <c r="C4051">
        <v>24</v>
      </c>
      <c r="D4051" t="s">
        <v>387</v>
      </c>
      <c r="E4051">
        <v>0</v>
      </c>
      <c r="F4051">
        <v>9</v>
      </c>
      <c r="G4051" t="s">
        <v>31</v>
      </c>
      <c r="H4051" t="s">
        <v>3</v>
      </c>
      <c r="I4051">
        <v>2</v>
      </c>
    </row>
    <row r="4052" spans="1:9">
      <c r="A4052">
        <v>22069</v>
      </c>
      <c r="B4052" t="s">
        <v>310</v>
      </c>
      <c r="C4052">
        <v>24</v>
      </c>
      <c r="D4052" t="s">
        <v>387</v>
      </c>
      <c r="E4052">
        <v>0</v>
      </c>
      <c r="F4052">
        <v>9</v>
      </c>
      <c r="G4052" t="s">
        <v>25</v>
      </c>
      <c r="H4052" t="s">
        <v>3</v>
      </c>
      <c r="I4052">
        <v>2</v>
      </c>
    </row>
    <row r="4053" spans="1:9">
      <c r="A4053">
        <v>22069</v>
      </c>
      <c r="B4053" t="s">
        <v>310</v>
      </c>
      <c r="C4053">
        <v>24</v>
      </c>
      <c r="D4053" t="s">
        <v>387</v>
      </c>
      <c r="E4053">
        <v>0</v>
      </c>
      <c r="F4053">
        <v>9</v>
      </c>
      <c r="G4053" t="s">
        <v>22</v>
      </c>
      <c r="H4053" t="s">
        <v>2</v>
      </c>
      <c r="I4053">
        <v>1</v>
      </c>
    </row>
    <row r="4054" spans="1:9">
      <c r="A4054">
        <v>22069</v>
      </c>
      <c r="B4054" t="s">
        <v>310</v>
      </c>
      <c r="C4054">
        <v>24</v>
      </c>
      <c r="D4054" t="s">
        <v>387</v>
      </c>
      <c r="E4054">
        <v>0</v>
      </c>
      <c r="F4054">
        <v>9</v>
      </c>
      <c r="G4054" t="s">
        <v>30</v>
      </c>
      <c r="H4054" t="s">
        <v>3</v>
      </c>
      <c r="I4054">
        <v>2</v>
      </c>
    </row>
    <row r="4055" spans="1:9">
      <c r="A4055">
        <v>22069</v>
      </c>
      <c r="B4055" t="s">
        <v>310</v>
      </c>
      <c r="C4055">
        <v>24</v>
      </c>
      <c r="D4055" t="s">
        <v>387</v>
      </c>
      <c r="E4055">
        <v>1</v>
      </c>
      <c r="F4055">
        <v>13</v>
      </c>
      <c r="G4055" t="s">
        <v>29</v>
      </c>
      <c r="H4055" t="s">
        <v>3</v>
      </c>
      <c r="I4055">
        <v>2</v>
      </c>
    </row>
    <row r="4056" spans="1:9">
      <c r="A4056">
        <v>22069</v>
      </c>
      <c r="B4056" t="s">
        <v>310</v>
      </c>
      <c r="C4056">
        <v>24</v>
      </c>
      <c r="D4056" t="s">
        <v>387</v>
      </c>
      <c r="E4056">
        <v>1</v>
      </c>
      <c r="F4056">
        <v>14</v>
      </c>
      <c r="G4056" t="s">
        <v>28</v>
      </c>
      <c r="H4056" t="s">
        <v>3</v>
      </c>
      <c r="I4056">
        <v>2</v>
      </c>
    </row>
    <row r="4057" spans="1:9">
      <c r="A4057">
        <v>22069</v>
      </c>
      <c r="B4057" t="s">
        <v>310</v>
      </c>
      <c r="C4057">
        <v>24</v>
      </c>
      <c r="D4057" t="s">
        <v>387</v>
      </c>
      <c r="E4057">
        <v>9</v>
      </c>
      <c r="F4057">
        <v>15</v>
      </c>
      <c r="G4057" t="s">
        <v>21</v>
      </c>
      <c r="H4057" t="s">
        <v>2</v>
      </c>
      <c r="I4057">
        <v>1</v>
      </c>
    </row>
    <row r="4058" spans="1:9">
      <c r="A4058">
        <v>22069</v>
      </c>
      <c r="B4058" t="s">
        <v>310</v>
      </c>
      <c r="C4058">
        <v>24</v>
      </c>
      <c r="D4058" t="s">
        <v>387</v>
      </c>
      <c r="E4058">
        <v>6</v>
      </c>
      <c r="F4058">
        <v>16</v>
      </c>
      <c r="G4058" t="s">
        <v>24</v>
      </c>
      <c r="H4058" t="s">
        <v>3</v>
      </c>
      <c r="I4058">
        <v>2</v>
      </c>
    </row>
    <row r="4059" spans="1:9">
      <c r="A4059">
        <v>22069</v>
      </c>
      <c r="B4059" t="s">
        <v>310</v>
      </c>
      <c r="C4059">
        <v>24</v>
      </c>
      <c r="D4059" t="s">
        <v>387</v>
      </c>
      <c r="E4059">
        <v>0</v>
      </c>
      <c r="F4059">
        <v>18</v>
      </c>
      <c r="G4059" t="s">
        <v>15</v>
      </c>
      <c r="H4059" t="s">
        <v>2</v>
      </c>
      <c r="I4059">
        <v>1</v>
      </c>
    </row>
    <row r="4060" spans="1:9">
      <c r="A4060">
        <v>22069</v>
      </c>
      <c r="B4060" t="s">
        <v>310</v>
      </c>
      <c r="C4060">
        <v>24</v>
      </c>
      <c r="D4060" t="s">
        <v>387</v>
      </c>
      <c r="E4060">
        <v>2</v>
      </c>
      <c r="F4060">
        <v>9</v>
      </c>
      <c r="G4060" t="s">
        <v>20</v>
      </c>
      <c r="H4060" t="s">
        <v>2</v>
      </c>
      <c r="I4060">
        <v>1</v>
      </c>
    </row>
    <row r="4061" spans="1:9">
      <c r="A4061">
        <v>22069</v>
      </c>
      <c r="B4061" t="s">
        <v>310</v>
      </c>
      <c r="C4061">
        <v>24</v>
      </c>
      <c r="D4061" t="s">
        <v>387</v>
      </c>
      <c r="E4061">
        <v>0</v>
      </c>
      <c r="F4061">
        <v>3</v>
      </c>
      <c r="G4061" t="s">
        <v>7</v>
      </c>
      <c r="H4061" t="s">
        <v>7</v>
      </c>
      <c r="I4061">
        <v>6</v>
      </c>
    </row>
    <row r="4062" spans="1:9">
      <c r="A4062">
        <v>22106</v>
      </c>
      <c r="B4062" t="s">
        <v>311</v>
      </c>
      <c r="C4062">
        <v>4</v>
      </c>
      <c r="D4062" t="s">
        <v>385</v>
      </c>
      <c r="E4062">
        <v>7</v>
      </c>
      <c r="F4062">
        <v>5</v>
      </c>
      <c r="G4062" t="s">
        <v>33</v>
      </c>
      <c r="H4062" t="s">
        <v>4</v>
      </c>
      <c r="I4062">
        <v>3</v>
      </c>
    </row>
    <row r="4063" spans="1:9">
      <c r="A4063">
        <v>22106</v>
      </c>
      <c r="B4063" t="s">
        <v>311</v>
      </c>
      <c r="C4063">
        <v>4</v>
      </c>
      <c r="D4063" t="s">
        <v>385</v>
      </c>
      <c r="E4063">
        <v>3</v>
      </c>
      <c r="F4063">
        <v>5</v>
      </c>
      <c r="G4063" t="s">
        <v>32</v>
      </c>
      <c r="H4063" t="s">
        <v>3</v>
      </c>
      <c r="I4063">
        <v>2</v>
      </c>
    </row>
    <row r="4064" spans="1:9">
      <c r="A4064">
        <v>22106</v>
      </c>
      <c r="B4064" t="s">
        <v>311</v>
      </c>
      <c r="C4064">
        <v>4</v>
      </c>
      <c r="D4064" t="s">
        <v>385</v>
      </c>
      <c r="E4064">
        <v>5</v>
      </c>
      <c r="F4064">
        <v>9</v>
      </c>
      <c r="G4064" t="s">
        <v>17</v>
      </c>
      <c r="H4064" t="s">
        <v>2</v>
      </c>
      <c r="I4064">
        <v>1</v>
      </c>
    </row>
    <row r="4065" spans="1:9">
      <c r="A4065">
        <v>22106</v>
      </c>
      <c r="B4065" t="s">
        <v>311</v>
      </c>
      <c r="C4065">
        <v>4</v>
      </c>
      <c r="D4065" t="s">
        <v>385</v>
      </c>
      <c r="E4065">
        <v>8</v>
      </c>
      <c r="F4065">
        <v>10</v>
      </c>
      <c r="G4065" t="s">
        <v>19</v>
      </c>
      <c r="H4065" t="s">
        <v>2</v>
      </c>
      <c r="I4065">
        <v>1</v>
      </c>
    </row>
    <row r="4066" spans="1:9">
      <c r="A4066">
        <v>22106</v>
      </c>
      <c r="B4066" t="s">
        <v>311</v>
      </c>
      <c r="C4066">
        <v>4</v>
      </c>
      <c r="D4066" t="s">
        <v>385</v>
      </c>
      <c r="E4066">
        <v>1</v>
      </c>
      <c r="F4066">
        <v>11</v>
      </c>
      <c r="G4066" t="s">
        <v>23</v>
      </c>
      <c r="H4066" t="s">
        <v>3</v>
      </c>
      <c r="I4066">
        <v>2</v>
      </c>
    </row>
    <row r="4067" spans="1:9">
      <c r="A4067">
        <v>22106</v>
      </c>
      <c r="B4067" t="s">
        <v>311</v>
      </c>
      <c r="C4067">
        <v>4</v>
      </c>
      <c r="D4067" t="s">
        <v>385</v>
      </c>
      <c r="E4067">
        <v>6</v>
      </c>
      <c r="F4067">
        <v>11</v>
      </c>
      <c r="G4067" t="s">
        <v>30</v>
      </c>
      <c r="H4067" t="s">
        <v>3</v>
      </c>
      <c r="I4067">
        <v>2</v>
      </c>
    </row>
    <row r="4068" spans="1:9">
      <c r="A4068">
        <v>22106</v>
      </c>
      <c r="B4068" t="s">
        <v>311</v>
      </c>
      <c r="C4068">
        <v>4</v>
      </c>
      <c r="D4068" t="s">
        <v>385</v>
      </c>
      <c r="E4068">
        <v>3</v>
      </c>
      <c r="F4068">
        <v>14</v>
      </c>
      <c r="G4068" t="s">
        <v>2</v>
      </c>
      <c r="H4068" t="s">
        <v>2</v>
      </c>
      <c r="I4068">
        <v>1</v>
      </c>
    </row>
    <row r="4069" spans="1:9">
      <c r="A4069">
        <v>22106</v>
      </c>
      <c r="B4069" t="s">
        <v>311</v>
      </c>
      <c r="C4069">
        <v>4</v>
      </c>
      <c r="D4069" t="s">
        <v>385</v>
      </c>
      <c r="E4069">
        <v>7</v>
      </c>
      <c r="F4069">
        <v>15</v>
      </c>
      <c r="G4069" t="s">
        <v>25</v>
      </c>
      <c r="H4069" t="s">
        <v>3</v>
      </c>
      <c r="I4069">
        <v>2</v>
      </c>
    </row>
    <row r="4070" spans="1:9">
      <c r="A4070">
        <v>22106</v>
      </c>
      <c r="B4070" t="s">
        <v>311</v>
      </c>
      <c r="C4070">
        <v>4</v>
      </c>
      <c r="D4070" t="s">
        <v>385</v>
      </c>
      <c r="E4070">
        <v>6</v>
      </c>
      <c r="F4070">
        <v>18</v>
      </c>
      <c r="G4070" t="s">
        <v>18</v>
      </c>
      <c r="H4070" t="s">
        <v>2</v>
      </c>
      <c r="I4070">
        <v>1</v>
      </c>
    </row>
    <row r="4071" spans="1:9">
      <c r="A4071">
        <v>22106</v>
      </c>
      <c r="B4071" t="s">
        <v>311</v>
      </c>
      <c r="C4071">
        <v>4</v>
      </c>
      <c r="D4071" t="s">
        <v>385</v>
      </c>
      <c r="E4071">
        <v>7</v>
      </c>
      <c r="F4071">
        <v>19</v>
      </c>
      <c r="G4071" t="s">
        <v>14</v>
      </c>
      <c r="H4071" t="s">
        <v>2</v>
      </c>
      <c r="I4071">
        <v>1</v>
      </c>
    </row>
    <row r="4072" spans="1:9">
      <c r="A4072">
        <v>22106</v>
      </c>
      <c r="B4072" t="s">
        <v>311</v>
      </c>
      <c r="C4072">
        <v>4</v>
      </c>
      <c r="D4072" t="s">
        <v>385</v>
      </c>
      <c r="E4072">
        <v>5</v>
      </c>
      <c r="F4072">
        <v>19</v>
      </c>
      <c r="G4072" t="s">
        <v>21</v>
      </c>
      <c r="H4072" t="s">
        <v>2</v>
      </c>
      <c r="I4072">
        <v>1</v>
      </c>
    </row>
    <row r="4073" spans="1:9">
      <c r="A4073">
        <v>22106</v>
      </c>
      <c r="B4073" t="s">
        <v>311</v>
      </c>
      <c r="C4073">
        <v>4</v>
      </c>
      <c r="D4073" t="s">
        <v>385</v>
      </c>
      <c r="E4073">
        <v>6</v>
      </c>
      <c r="F4073">
        <v>19</v>
      </c>
      <c r="G4073" t="s">
        <v>16</v>
      </c>
      <c r="H4073" t="s">
        <v>2</v>
      </c>
      <c r="I4073">
        <v>1</v>
      </c>
    </row>
    <row r="4074" spans="1:9">
      <c r="A4074">
        <v>22106</v>
      </c>
      <c r="B4074" t="s">
        <v>311</v>
      </c>
      <c r="C4074">
        <v>4</v>
      </c>
      <c r="D4074" t="s">
        <v>385</v>
      </c>
      <c r="E4074">
        <v>6</v>
      </c>
      <c r="F4074">
        <v>19</v>
      </c>
      <c r="G4074" t="s">
        <v>27</v>
      </c>
      <c r="H4074" t="s">
        <v>3</v>
      </c>
      <c r="I4074">
        <v>2</v>
      </c>
    </row>
    <row r="4075" spans="1:9">
      <c r="A4075">
        <v>22106</v>
      </c>
      <c r="B4075" t="s">
        <v>311</v>
      </c>
      <c r="C4075">
        <v>4</v>
      </c>
      <c r="D4075" t="s">
        <v>385</v>
      </c>
      <c r="E4075">
        <v>4</v>
      </c>
      <c r="F4075">
        <v>19</v>
      </c>
      <c r="G4075" t="s">
        <v>29</v>
      </c>
      <c r="H4075" t="s">
        <v>3</v>
      </c>
      <c r="I4075">
        <v>2</v>
      </c>
    </row>
    <row r="4076" spans="1:9">
      <c r="A4076">
        <v>22106</v>
      </c>
      <c r="B4076" t="s">
        <v>311</v>
      </c>
      <c r="C4076">
        <v>4</v>
      </c>
      <c r="D4076" t="s">
        <v>385</v>
      </c>
      <c r="E4076">
        <v>4</v>
      </c>
      <c r="F4076">
        <v>19</v>
      </c>
      <c r="G4076" t="s">
        <v>28</v>
      </c>
      <c r="H4076" t="s">
        <v>3</v>
      </c>
      <c r="I4076">
        <v>2</v>
      </c>
    </row>
    <row r="4077" spans="1:9">
      <c r="A4077">
        <v>22106</v>
      </c>
      <c r="B4077" t="s">
        <v>311</v>
      </c>
      <c r="C4077">
        <v>4</v>
      </c>
      <c r="D4077" t="s">
        <v>385</v>
      </c>
      <c r="E4077">
        <v>6</v>
      </c>
      <c r="F4077">
        <v>19</v>
      </c>
      <c r="G4077" t="s">
        <v>15</v>
      </c>
      <c r="H4077" t="s">
        <v>2</v>
      </c>
      <c r="I4077">
        <v>1</v>
      </c>
    </row>
    <row r="4078" spans="1:9">
      <c r="A4078">
        <v>22106</v>
      </c>
      <c r="B4078" t="s">
        <v>311</v>
      </c>
      <c r="C4078">
        <v>4</v>
      </c>
      <c r="D4078" t="s">
        <v>385</v>
      </c>
      <c r="E4078">
        <v>7</v>
      </c>
      <c r="F4078">
        <v>28</v>
      </c>
      <c r="G4078" t="s">
        <v>24</v>
      </c>
      <c r="H4078" t="s">
        <v>3</v>
      </c>
      <c r="I4078">
        <v>2</v>
      </c>
    </row>
    <row r="4079" spans="1:9">
      <c r="A4079">
        <v>22106</v>
      </c>
      <c r="B4079" t="s">
        <v>311</v>
      </c>
      <c r="C4079">
        <v>4</v>
      </c>
      <c r="D4079" t="s">
        <v>385</v>
      </c>
      <c r="E4079">
        <v>2</v>
      </c>
      <c r="F4079">
        <v>2</v>
      </c>
      <c r="G4079" t="s">
        <v>9</v>
      </c>
      <c r="H4079" t="s">
        <v>9</v>
      </c>
      <c r="I4079">
        <v>8</v>
      </c>
    </row>
    <row r="4080" spans="1:9">
      <c r="A4080">
        <v>22106</v>
      </c>
      <c r="B4080" t="s">
        <v>311</v>
      </c>
      <c r="C4080">
        <v>4</v>
      </c>
      <c r="D4080" t="s">
        <v>385</v>
      </c>
      <c r="E4080">
        <v>2</v>
      </c>
      <c r="F4080">
        <v>1</v>
      </c>
      <c r="G4080" t="s">
        <v>5</v>
      </c>
      <c r="H4080" t="s">
        <v>5</v>
      </c>
      <c r="I4080">
        <v>4</v>
      </c>
    </row>
    <row r="4081" spans="1:9">
      <c r="A4081">
        <v>22106</v>
      </c>
      <c r="B4081" t="s">
        <v>311</v>
      </c>
      <c r="C4081">
        <v>4</v>
      </c>
      <c r="D4081" t="s">
        <v>385</v>
      </c>
      <c r="E4081">
        <v>1</v>
      </c>
      <c r="F4081">
        <v>4</v>
      </c>
      <c r="G4081" t="s">
        <v>6</v>
      </c>
      <c r="H4081" t="s">
        <v>6</v>
      </c>
      <c r="I4081">
        <v>5</v>
      </c>
    </row>
    <row r="4082" spans="1:9">
      <c r="A4082">
        <v>22106</v>
      </c>
      <c r="B4082" t="s">
        <v>311</v>
      </c>
      <c r="C4082">
        <v>4</v>
      </c>
      <c r="D4082" t="s">
        <v>385</v>
      </c>
      <c r="E4082">
        <v>2</v>
      </c>
      <c r="F4082">
        <v>4</v>
      </c>
      <c r="G4082" t="s">
        <v>20</v>
      </c>
      <c r="H4082" t="s">
        <v>2</v>
      </c>
      <c r="I4082">
        <v>1</v>
      </c>
    </row>
    <row r="4083" spans="1:9">
      <c r="A4083">
        <v>22106</v>
      </c>
      <c r="B4083" t="s">
        <v>311</v>
      </c>
      <c r="C4083">
        <v>4</v>
      </c>
      <c r="D4083" t="s">
        <v>385</v>
      </c>
      <c r="E4083">
        <v>1</v>
      </c>
      <c r="F4083">
        <v>4</v>
      </c>
      <c r="G4083" t="s">
        <v>8</v>
      </c>
      <c r="H4083" t="s">
        <v>8</v>
      </c>
      <c r="I4083">
        <v>7</v>
      </c>
    </row>
    <row r="4084" spans="1:9">
      <c r="A4084">
        <v>22106</v>
      </c>
      <c r="B4084" t="s">
        <v>311</v>
      </c>
      <c r="C4084">
        <v>4</v>
      </c>
      <c r="D4084" t="s">
        <v>385</v>
      </c>
      <c r="E4084">
        <v>1</v>
      </c>
      <c r="F4084">
        <v>1</v>
      </c>
      <c r="G4084" t="s">
        <v>7</v>
      </c>
      <c r="H4084" t="s">
        <v>7</v>
      </c>
      <c r="I4084">
        <v>6</v>
      </c>
    </row>
    <row r="4085" spans="1:9">
      <c r="A4085">
        <v>22135</v>
      </c>
      <c r="B4085" t="s">
        <v>312</v>
      </c>
      <c r="C4085">
        <v>1035</v>
      </c>
      <c r="D4085" t="s">
        <v>391</v>
      </c>
      <c r="E4085">
        <v>5</v>
      </c>
      <c r="F4085">
        <v>4</v>
      </c>
      <c r="G4085" t="s">
        <v>22</v>
      </c>
      <c r="H4085" t="s">
        <v>2</v>
      </c>
      <c r="I4085">
        <v>1</v>
      </c>
    </row>
    <row r="4086" spans="1:9">
      <c r="A4086">
        <v>22135</v>
      </c>
      <c r="B4086" t="s">
        <v>312</v>
      </c>
      <c r="C4086">
        <v>1035</v>
      </c>
      <c r="D4086" t="s">
        <v>391</v>
      </c>
      <c r="E4086">
        <v>7</v>
      </c>
      <c r="F4086">
        <v>5</v>
      </c>
      <c r="G4086" t="s">
        <v>32</v>
      </c>
      <c r="H4086" t="s">
        <v>3</v>
      </c>
      <c r="I4086">
        <v>2</v>
      </c>
    </row>
    <row r="4087" spans="1:9">
      <c r="A4087">
        <v>22135</v>
      </c>
      <c r="B4087" t="s">
        <v>312</v>
      </c>
      <c r="C4087">
        <v>1035</v>
      </c>
      <c r="D4087" t="s">
        <v>391</v>
      </c>
      <c r="E4087">
        <v>0</v>
      </c>
      <c r="F4087">
        <v>6</v>
      </c>
      <c r="G4087" t="s">
        <v>16</v>
      </c>
      <c r="H4087" t="s">
        <v>2</v>
      </c>
      <c r="I4087">
        <v>1</v>
      </c>
    </row>
    <row r="4088" spans="1:9">
      <c r="A4088">
        <v>22135</v>
      </c>
      <c r="B4088" t="s">
        <v>312</v>
      </c>
      <c r="C4088">
        <v>1035</v>
      </c>
      <c r="D4088" t="s">
        <v>391</v>
      </c>
      <c r="E4088">
        <v>0</v>
      </c>
      <c r="F4088">
        <v>7</v>
      </c>
      <c r="G4088" t="s">
        <v>14</v>
      </c>
      <c r="H4088" t="s">
        <v>2</v>
      </c>
      <c r="I4088">
        <v>1</v>
      </c>
    </row>
    <row r="4089" spans="1:9">
      <c r="A4089">
        <v>22135</v>
      </c>
      <c r="B4089" t="s">
        <v>312</v>
      </c>
      <c r="C4089">
        <v>1035</v>
      </c>
      <c r="D4089" t="s">
        <v>391</v>
      </c>
      <c r="E4089">
        <v>3</v>
      </c>
      <c r="F4089">
        <v>7</v>
      </c>
      <c r="G4089" t="s">
        <v>21</v>
      </c>
      <c r="H4089" t="s">
        <v>2</v>
      </c>
      <c r="I4089">
        <v>1</v>
      </c>
    </row>
    <row r="4090" spans="1:9">
      <c r="A4090">
        <v>22135</v>
      </c>
      <c r="B4090" t="s">
        <v>312</v>
      </c>
      <c r="C4090">
        <v>1035</v>
      </c>
      <c r="D4090" t="s">
        <v>391</v>
      </c>
      <c r="E4090">
        <v>4</v>
      </c>
      <c r="F4090">
        <v>7</v>
      </c>
      <c r="G4090" t="s">
        <v>27</v>
      </c>
      <c r="H4090" t="s">
        <v>3</v>
      </c>
      <c r="I4090">
        <v>2</v>
      </c>
    </row>
    <row r="4091" spans="1:9">
      <c r="A4091">
        <v>22135</v>
      </c>
      <c r="B4091" t="s">
        <v>312</v>
      </c>
      <c r="C4091">
        <v>1035</v>
      </c>
      <c r="D4091" t="s">
        <v>391</v>
      </c>
      <c r="E4091">
        <v>3</v>
      </c>
      <c r="F4091">
        <v>7</v>
      </c>
      <c r="G4091" t="s">
        <v>26</v>
      </c>
      <c r="H4091" t="s">
        <v>3</v>
      </c>
      <c r="I4091">
        <v>2</v>
      </c>
    </row>
    <row r="4092" spans="1:9">
      <c r="A4092">
        <v>22135</v>
      </c>
      <c r="B4092" t="s">
        <v>312</v>
      </c>
      <c r="C4092">
        <v>1035</v>
      </c>
      <c r="D4092" t="s">
        <v>391</v>
      </c>
      <c r="E4092">
        <v>0</v>
      </c>
      <c r="F4092">
        <v>7</v>
      </c>
      <c r="G4092" t="s">
        <v>28</v>
      </c>
      <c r="H4092" t="s">
        <v>3</v>
      </c>
      <c r="I4092">
        <v>2</v>
      </c>
    </row>
    <row r="4093" spans="1:9">
      <c r="A4093">
        <v>22135</v>
      </c>
      <c r="B4093" t="s">
        <v>312</v>
      </c>
      <c r="C4093">
        <v>1035</v>
      </c>
      <c r="D4093" t="s">
        <v>391</v>
      </c>
      <c r="E4093">
        <v>4</v>
      </c>
      <c r="F4093">
        <v>7</v>
      </c>
      <c r="G4093" t="s">
        <v>2</v>
      </c>
      <c r="H4093" t="s">
        <v>2</v>
      </c>
      <c r="I4093">
        <v>1</v>
      </c>
    </row>
    <row r="4094" spans="1:9">
      <c r="A4094">
        <v>22135</v>
      </c>
      <c r="B4094" t="s">
        <v>312</v>
      </c>
      <c r="C4094">
        <v>1035</v>
      </c>
      <c r="D4094" t="s">
        <v>391</v>
      </c>
      <c r="E4094">
        <v>0</v>
      </c>
      <c r="F4094">
        <v>7</v>
      </c>
      <c r="G4094" t="s">
        <v>30</v>
      </c>
      <c r="H4094" t="s">
        <v>3</v>
      </c>
      <c r="I4094">
        <v>2</v>
      </c>
    </row>
    <row r="4095" spans="1:9">
      <c r="A4095">
        <v>22135</v>
      </c>
      <c r="B4095" t="s">
        <v>312</v>
      </c>
      <c r="C4095">
        <v>1035</v>
      </c>
      <c r="D4095" t="s">
        <v>391</v>
      </c>
      <c r="E4095">
        <v>0</v>
      </c>
      <c r="F4095">
        <v>7</v>
      </c>
      <c r="G4095" t="s">
        <v>24</v>
      </c>
      <c r="H4095" t="s">
        <v>3</v>
      </c>
      <c r="I4095">
        <v>2</v>
      </c>
    </row>
    <row r="4096" spans="1:9">
      <c r="A4096">
        <v>22135</v>
      </c>
      <c r="B4096" t="s">
        <v>312</v>
      </c>
      <c r="C4096">
        <v>1035</v>
      </c>
      <c r="D4096" t="s">
        <v>391</v>
      </c>
      <c r="E4096">
        <v>7</v>
      </c>
      <c r="F4096">
        <v>0</v>
      </c>
      <c r="G4096" t="s">
        <v>9</v>
      </c>
      <c r="H4096" t="s">
        <v>9</v>
      </c>
      <c r="I4096">
        <v>8</v>
      </c>
    </row>
    <row r="4097" spans="1:9">
      <c r="A4097">
        <v>22135</v>
      </c>
      <c r="B4097" t="s">
        <v>312</v>
      </c>
      <c r="C4097">
        <v>1035</v>
      </c>
      <c r="D4097" t="s">
        <v>391</v>
      </c>
      <c r="E4097">
        <v>0</v>
      </c>
      <c r="F4097">
        <v>3</v>
      </c>
      <c r="G4097" t="s">
        <v>5</v>
      </c>
      <c r="H4097" t="s">
        <v>5</v>
      </c>
      <c r="I4097">
        <v>4</v>
      </c>
    </row>
    <row r="4098" spans="1:9">
      <c r="A4098">
        <v>22135</v>
      </c>
      <c r="B4098" t="s">
        <v>312</v>
      </c>
      <c r="C4098">
        <v>1035</v>
      </c>
      <c r="D4098" t="s">
        <v>391</v>
      </c>
      <c r="E4098">
        <v>4</v>
      </c>
      <c r="F4098">
        <v>3</v>
      </c>
      <c r="G4098" t="s">
        <v>6</v>
      </c>
      <c r="H4098" t="s">
        <v>6</v>
      </c>
      <c r="I4098">
        <v>5</v>
      </c>
    </row>
    <row r="4099" spans="1:9">
      <c r="A4099">
        <v>22135</v>
      </c>
      <c r="B4099" t="s">
        <v>312</v>
      </c>
      <c r="C4099">
        <v>1035</v>
      </c>
      <c r="D4099" t="s">
        <v>391</v>
      </c>
      <c r="E4099">
        <v>0</v>
      </c>
      <c r="F4099">
        <v>7</v>
      </c>
      <c r="G4099" t="s">
        <v>20</v>
      </c>
      <c r="H4099" t="s">
        <v>2</v>
      </c>
      <c r="I4099">
        <v>1</v>
      </c>
    </row>
    <row r="4100" spans="1:9">
      <c r="A4100">
        <v>22356</v>
      </c>
      <c r="B4100" t="s">
        <v>313</v>
      </c>
      <c r="C4100">
        <v>693</v>
      </c>
      <c r="D4100" t="s">
        <v>434</v>
      </c>
      <c r="E4100">
        <v>0</v>
      </c>
      <c r="F4100">
        <v>2</v>
      </c>
      <c r="G4100" t="s">
        <v>34</v>
      </c>
      <c r="H4100" t="s">
        <v>4</v>
      </c>
      <c r="I4100">
        <v>3</v>
      </c>
    </row>
    <row r="4101" spans="1:9">
      <c r="A4101">
        <v>22356</v>
      </c>
      <c r="B4101" t="s">
        <v>313</v>
      </c>
      <c r="C4101">
        <v>693</v>
      </c>
      <c r="D4101" t="s">
        <v>434</v>
      </c>
      <c r="E4101">
        <v>0</v>
      </c>
      <c r="F4101">
        <v>7</v>
      </c>
      <c r="G4101" t="s">
        <v>6</v>
      </c>
      <c r="H4101" t="s">
        <v>6</v>
      </c>
      <c r="I4101">
        <v>5</v>
      </c>
    </row>
    <row r="4102" spans="1:9">
      <c r="A4102">
        <v>22449</v>
      </c>
      <c r="B4102" t="s">
        <v>465</v>
      </c>
      <c r="C4102">
        <v>173</v>
      </c>
      <c r="D4102" t="s">
        <v>384</v>
      </c>
      <c r="E4102">
        <v>2</v>
      </c>
      <c r="F4102">
        <v>1</v>
      </c>
      <c r="G4102" t="s">
        <v>20</v>
      </c>
      <c r="H4102" t="s">
        <v>2</v>
      </c>
      <c r="I4102">
        <v>1</v>
      </c>
    </row>
    <row r="4103" spans="1:9">
      <c r="A4103">
        <v>22449</v>
      </c>
      <c r="B4103" t="s">
        <v>465</v>
      </c>
      <c r="C4103">
        <v>173</v>
      </c>
      <c r="D4103" t="s">
        <v>384</v>
      </c>
      <c r="E4103">
        <v>0</v>
      </c>
      <c r="F4103">
        <v>0</v>
      </c>
      <c r="G4103" t="s">
        <v>8</v>
      </c>
      <c r="H4103" t="s">
        <v>8</v>
      </c>
      <c r="I4103">
        <v>7</v>
      </c>
    </row>
    <row r="4104" spans="1:9">
      <c r="A4104">
        <v>22449</v>
      </c>
      <c r="B4104" t="s">
        <v>465</v>
      </c>
      <c r="C4104">
        <v>173</v>
      </c>
      <c r="D4104" t="s">
        <v>384</v>
      </c>
      <c r="E4104">
        <v>0</v>
      </c>
      <c r="F4104">
        <v>15</v>
      </c>
      <c r="G4104" t="s">
        <v>7</v>
      </c>
      <c r="H4104" t="s">
        <v>7</v>
      </c>
      <c r="I4104">
        <v>6</v>
      </c>
    </row>
    <row r="4105" spans="1:9">
      <c r="A4105">
        <v>22459</v>
      </c>
      <c r="B4105" t="s">
        <v>314</v>
      </c>
      <c r="C4105">
        <v>717</v>
      </c>
      <c r="D4105" t="s">
        <v>435</v>
      </c>
      <c r="E4105">
        <v>0</v>
      </c>
      <c r="F4105">
        <v>5</v>
      </c>
      <c r="G4105" t="s">
        <v>34</v>
      </c>
      <c r="H4105" t="s">
        <v>4</v>
      </c>
      <c r="I4105">
        <v>3</v>
      </c>
    </row>
    <row r="4106" spans="1:9">
      <c r="A4106">
        <v>22459</v>
      </c>
      <c r="B4106" t="s">
        <v>314</v>
      </c>
      <c r="C4106">
        <v>717</v>
      </c>
      <c r="D4106" t="s">
        <v>435</v>
      </c>
      <c r="E4106">
        <v>0</v>
      </c>
      <c r="F4106">
        <v>6</v>
      </c>
      <c r="G4106" t="s">
        <v>28</v>
      </c>
      <c r="H4106" t="s">
        <v>3</v>
      </c>
      <c r="I4106">
        <v>2</v>
      </c>
    </row>
    <row r="4107" spans="1:9">
      <c r="A4107">
        <v>22459</v>
      </c>
      <c r="B4107" t="s">
        <v>314</v>
      </c>
      <c r="C4107">
        <v>717</v>
      </c>
      <c r="D4107" t="s">
        <v>435</v>
      </c>
      <c r="E4107">
        <v>0</v>
      </c>
      <c r="F4107">
        <v>7</v>
      </c>
      <c r="G4107" t="s">
        <v>26</v>
      </c>
      <c r="H4107" t="s">
        <v>3</v>
      </c>
      <c r="I4107">
        <v>2</v>
      </c>
    </row>
    <row r="4108" spans="1:9">
      <c r="A4108">
        <v>22459</v>
      </c>
      <c r="B4108" t="s">
        <v>314</v>
      </c>
      <c r="C4108">
        <v>717</v>
      </c>
      <c r="D4108" t="s">
        <v>435</v>
      </c>
      <c r="E4108">
        <v>0</v>
      </c>
      <c r="F4108">
        <v>8</v>
      </c>
      <c r="G4108" t="s">
        <v>18</v>
      </c>
      <c r="H4108" t="s">
        <v>2</v>
      </c>
      <c r="I4108">
        <v>1</v>
      </c>
    </row>
    <row r="4109" spans="1:9">
      <c r="A4109">
        <v>22459</v>
      </c>
      <c r="B4109" t="s">
        <v>314</v>
      </c>
      <c r="C4109">
        <v>717</v>
      </c>
      <c r="D4109" t="s">
        <v>435</v>
      </c>
      <c r="E4109">
        <v>0</v>
      </c>
      <c r="F4109">
        <v>8</v>
      </c>
      <c r="G4109" t="s">
        <v>14</v>
      </c>
      <c r="H4109" t="s">
        <v>2</v>
      </c>
      <c r="I4109">
        <v>1</v>
      </c>
    </row>
    <row r="4110" spans="1:9">
      <c r="A4110">
        <v>22459</v>
      </c>
      <c r="B4110" t="s">
        <v>314</v>
      </c>
      <c r="C4110">
        <v>717</v>
      </c>
      <c r="D4110" t="s">
        <v>435</v>
      </c>
      <c r="E4110">
        <v>0</v>
      </c>
      <c r="F4110">
        <v>8</v>
      </c>
      <c r="G4110" t="s">
        <v>21</v>
      </c>
      <c r="H4110" t="s">
        <v>2</v>
      </c>
      <c r="I4110">
        <v>1</v>
      </c>
    </row>
    <row r="4111" spans="1:9">
      <c r="A4111">
        <v>22459</v>
      </c>
      <c r="B4111" t="s">
        <v>314</v>
      </c>
      <c r="C4111">
        <v>717</v>
      </c>
      <c r="D4111" t="s">
        <v>435</v>
      </c>
      <c r="E4111">
        <v>0</v>
      </c>
      <c r="F4111">
        <v>8</v>
      </c>
      <c r="G4111" t="s">
        <v>16</v>
      </c>
      <c r="H4111" t="s">
        <v>2</v>
      </c>
      <c r="I4111">
        <v>1</v>
      </c>
    </row>
    <row r="4112" spans="1:9">
      <c r="A4112">
        <v>22459</v>
      </c>
      <c r="B4112" t="s">
        <v>314</v>
      </c>
      <c r="C4112">
        <v>717</v>
      </c>
      <c r="D4112" t="s">
        <v>435</v>
      </c>
      <c r="E4112">
        <v>0</v>
      </c>
      <c r="F4112">
        <v>8</v>
      </c>
      <c r="G4112" t="s">
        <v>27</v>
      </c>
      <c r="H4112" t="s">
        <v>3</v>
      </c>
      <c r="I4112">
        <v>2</v>
      </c>
    </row>
    <row r="4113" spans="1:9">
      <c r="A4113">
        <v>22459</v>
      </c>
      <c r="B4113" t="s">
        <v>314</v>
      </c>
      <c r="C4113">
        <v>717</v>
      </c>
      <c r="D4113" t="s">
        <v>435</v>
      </c>
      <c r="E4113">
        <v>0</v>
      </c>
      <c r="F4113">
        <v>8</v>
      </c>
      <c r="G4113" t="s">
        <v>17</v>
      </c>
      <c r="H4113" t="s">
        <v>2</v>
      </c>
      <c r="I4113">
        <v>1</v>
      </c>
    </row>
    <row r="4114" spans="1:9">
      <c r="A4114">
        <v>22459</v>
      </c>
      <c r="B4114" t="s">
        <v>314</v>
      </c>
      <c r="C4114">
        <v>717</v>
      </c>
      <c r="D4114" t="s">
        <v>435</v>
      </c>
      <c r="E4114">
        <v>0</v>
      </c>
      <c r="F4114">
        <v>8</v>
      </c>
      <c r="G4114" t="s">
        <v>31</v>
      </c>
      <c r="H4114" t="s">
        <v>3</v>
      </c>
      <c r="I4114">
        <v>2</v>
      </c>
    </row>
    <row r="4115" spans="1:9">
      <c r="A4115">
        <v>22459</v>
      </c>
      <c r="B4115" t="s">
        <v>314</v>
      </c>
      <c r="C4115">
        <v>717</v>
      </c>
      <c r="D4115" t="s">
        <v>435</v>
      </c>
      <c r="E4115">
        <v>0</v>
      </c>
      <c r="F4115">
        <v>8</v>
      </c>
      <c r="G4115" t="s">
        <v>29</v>
      </c>
      <c r="H4115" t="s">
        <v>3</v>
      </c>
      <c r="I4115">
        <v>2</v>
      </c>
    </row>
    <row r="4116" spans="1:9">
      <c r="A4116">
        <v>22459</v>
      </c>
      <c r="B4116" t="s">
        <v>314</v>
      </c>
      <c r="C4116">
        <v>717</v>
      </c>
      <c r="D4116" t="s">
        <v>435</v>
      </c>
      <c r="E4116">
        <v>0</v>
      </c>
      <c r="F4116">
        <v>8</v>
      </c>
      <c r="G4116" t="s">
        <v>30</v>
      </c>
      <c r="H4116" t="s">
        <v>3</v>
      </c>
      <c r="I4116">
        <v>2</v>
      </c>
    </row>
    <row r="4117" spans="1:9">
      <c r="A4117">
        <v>22459</v>
      </c>
      <c r="B4117" t="s">
        <v>314</v>
      </c>
      <c r="C4117">
        <v>717</v>
      </c>
      <c r="D4117" t="s">
        <v>435</v>
      </c>
      <c r="E4117">
        <v>0</v>
      </c>
      <c r="F4117">
        <v>8</v>
      </c>
      <c r="G4117" t="s">
        <v>20</v>
      </c>
      <c r="H4117" t="s">
        <v>2</v>
      </c>
      <c r="I4117">
        <v>1</v>
      </c>
    </row>
    <row r="4118" spans="1:9">
      <c r="A4118">
        <v>22460</v>
      </c>
      <c r="B4118" t="s">
        <v>315</v>
      </c>
      <c r="C4118">
        <v>717</v>
      </c>
      <c r="D4118" t="s">
        <v>435</v>
      </c>
      <c r="E4118">
        <v>2</v>
      </c>
      <c r="F4118">
        <v>1</v>
      </c>
      <c r="G4118" t="s">
        <v>33</v>
      </c>
      <c r="H4118" t="s">
        <v>4</v>
      </c>
      <c r="I4118">
        <v>3</v>
      </c>
    </row>
    <row r="4119" spans="1:9">
      <c r="A4119">
        <v>22460</v>
      </c>
      <c r="B4119" t="s">
        <v>315</v>
      </c>
      <c r="C4119">
        <v>717</v>
      </c>
      <c r="D4119" t="s">
        <v>435</v>
      </c>
      <c r="E4119">
        <v>0</v>
      </c>
      <c r="F4119">
        <v>2</v>
      </c>
      <c r="G4119" t="s">
        <v>35</v>
      </c>
      <c r="H4119" t="s">
        <v>4</v>
      </c>
      <c r="I4119">
        <v>3</v>
      </c>
    </row>
    <row r="4120" spans="1:9">
      <c r="A4120">
        <v>22460</v>
      </c>
      <c r="B4120" t="s">
        <v>315</v>
      </c>
      <c r="C4120">
        <v>717</v>
      </c>
      <c r="D4120" t="s">
        <v>435</v>
      </c>
      <c r="E4120">
        <v>0</v>
      </c>
      <c r="F4120">
        <v>2</v>
      </c>
      <c r="G4120" t="s">
        <v>26</v>
      </c>
      <c r="H4120" t="s">
        <v>3</v>
      </c>
      <c r="I4120">
        <v>2</v>
      </c>
    </row>
    <row r="4121" spans="1:9">
      <c r="A4121">
        <v>22460</v>
      </c>
      <c r="B4121" t="s">
        <v>315</v>
      </c>
      <c r="C4121">
        <v>717</v>
      </c>
      <c r="D4121" t="s">
        <v>435</v>
      </c>
      <c r="E4121">
        <v>0</v>
      </c>
      <c r="F4121">
        <v>2</v>
      </c>
      <c r="G4121" t="s">
        <v>25</v>
      </c>
      <c r="H4121" t="s">
        <v>3</v>
      </c>
      <c r="I4121">
        <v>2</v>
      </c>
    </row>
    <row r="4122" spans="1:9">
      <c r="A4122">
        <v>22460</v>
      </c>
      <c r="B4122" t="s">
        <v>315</v>
      </c>
      <c r="C4122">
        <v>717</v>
      </c>
      <c r="D4122" t="s">
        <v>435</v>
      </c>
      <c r="E4122">
        <v>0</v>
      </c>
      <c r="F4122">
        <v>3</v>
      </c>
      <c r="G4122" t="s">
        <v>18</v>
      </c>
      <c r="H4122" t="s">
        <v>2</v>
      </c>
      <c r="I4122">
        <v>1</v>
      </c>
    </row>
    <row r="4123" spans="1:9">
      <c r="A4123">
        <v>22460</v>
      </c>
      <c r="B4123" t="s">
        <v>315</v>
      </c>
      <c r="C4123">
        <v>717</v>
      </c>
      <c r="D4123" t="s">
        <v>435</v>
      </c>
      <c r="E4123">
        <v>0</v>
      </c>
      <c r="F4123">
        <v>3</v>
      </c>
      <c r="G4123" t="s">
        <v>30</v>
      </c>
      <c r="H4123" t="s">
        <v>3</v>
      </c>
      <c r="I4123">
        <v>2</v>
      </c>
    </row>
    <row r="4124" spans="1:9">
      <c r="A4124">
        <v>22460</v>
      </c>
      <c r="B4124" t="s">
        <v>315</v>
      </c>
      <c r="C4124">
        <v>717</v>
      </c>
      <c r="D4124" t="s">
        <v>435</v>
      </c>
      <c r="E4124">
        <v>0</v>
      </c>
      <c r="F4124">
        <v>4</v>
      </c>
      <c r="G4124" t="s">
        <v>27</v>
      </c>
      <c r="H4124" t="s">
        <v>3</v>
      </c>
      <c r="I4124">
        <v>2</v>
      </c>
    </row>
    <row r="4125" spans="1:9">
      <c r="A4125">
        <v>22460</v>
      </c>
      <c r="B4125" t="s">
        <v>315</v>
      </c>
      <c r="C4125">
        <v>717</v>
      </c>
      <c r="D4125" t="s">
        <v>435</v>
      </c>
      <c r="E4125">
        <v>0</v>
      </c>
      <c r="F4125">
        <v>5</v>
      </c>
      <c r="G4125" t="s">
        <v>21</v>
      </c>
      <c r="H4125" t="s">
        <v>2</v>
      </c>
      <c r="I4125">
        <v>1</v>
      </c>
    </row>
    <row r="4126" spans="1:9">
      <c r="A4126">
        <v>22460</v>
      </c>
      <c r="B4126" t="s">
        <v>315</v>
      </c>
      <c r="C4126">
        <v>717</v>
      </c>
      <c r="D4126" t="s">
        <v>435</v>
      </c>
      <c r="E4126">
        <v>0</v>
      </c>
      <c r="F4126">
        <v>7</v>
      </c>
      <c r="G4126" t="s">
        <v>16</v>
      </c>
      <c r="H4126" t="s">
        <v>2</v>
      </c>
      <c r="I4126">
        <v>1</v>
      </c>
    </row>
    <row r="4127" spans="1:9">
      <c r="A4127">
        <v>22460</v>
      </c>
      <c r="B4127" t="s">
        <v>315</v>
      </c>
      <c r="C4127">
        <v>717</v>
      </c>
      <c r="D4127" t="s">
        <v>435</v>
      </c>
      <c r="E4127">
        <v>0</v>
      </c>
      <c r="F4127">
        <v>7</v>
      </c>
      <c r="G4127" t="s">
        <v>17</v>
      </c>
      <c r="H4127" t="s">
        <v>2</v>
      </c>
      <c r="I4127">
        <v>1</v>
      </c>
    </row>
    <row r="4128" spans="1:9">
      <c r="A4128">
        <v>22460</v>
      </c>
      <c r="B4128" t="s">
        <v>315</v>
      </c>
      <c r="C4128">
        <v>717</v>
      </c>
      <c r="D4128" t="s">
        <v>435</v>
      </c>
      <c r="E4128">
        <v>0</v>
      </c>
      <c r="F4128">
        <v>1</v>
      </c>
      <c r="G4128" t="s">
        <v>6</v>
      </c>
      <c r="H4128" t="s">
        <v>6</v>
      </c>
      <c r="I4128">
        <v>5</v>
      </c>
    </row>
    <row r="4129" spans="1:9">
      <c r="A4129">
        <v>22460</v>
      </c>
      <c r="B4129" t="s">
        <v>315</v>
      </c>
      <c r="C4129">
        <v>717</v>
      </c>
      <c r="D4129" t="s">
        <v>435</v>
      </c>
      <c r="E4129">
        <v>0</v>
      </c>
      <c r="F4129">
        <v>1</v>
      </c>
      <c r="G4129" t="s">
        <v>20</v>
      </c>
      <c r="H4129" t="s">
        <v>2</v>
      </c>
      <c r="I4129">
        <v>1</v>
      </c>
    </row>
    <row r="4130" spans="1:9">
      <c r="A4130">
        <v>22518</v>
      </c>
      <c r="B4130" t="s">
        <v>316</v>
      </c>
      <c r="C4130">
        <v>717</v>
      </c>
      <c r="D4130" t="s">
        <v>435</v>
      </c>
      <c r="E4130">
        <v>0</v>
      </c>
      <c r="F4130">
        <v>4</v>
      </c>
      <c r="G4130" t="s">
        <v>34</v>
      </c>
      <c r="H4130" t="s">
        <v>4</v>
      </c>
      <c r="I4130">
        <v>3</v>
      </c>
    </row>
    <row r="4131" spans="1:9">
      <c r="A4131">
        <v>22518</v>
      </c>
      <c r="B4131" t="s">
        <v>316</v>
      </c>
      <c r="C4131">
        <v>717</v>
      </c>
      <c r="D4131" t="s">
        <v>435</v>
      </c>
      <c r="E4131">
        <v>0</v>
      </c>
      <c r="F4131">
        <v>5</v>
      </c>
      <c r="G4131" t="s">
        <v>33</v>
      </c>
      <c r="H4131" t="s">
        <v>4</v>
      </c>
      <c r="I4131">
        <v>3</v>
      </c>
    </row>
    <row r="4132" spans="1:9">
      <c r="A4132">
        <v>22518</v>
      </c>
      <c r="B4132" t="s">
        <v>316</v>
      </c>
      <c r="C4132">
        <v>717</v>
      </c>
      <c r="D4132" t="s">
        <v>435</v>
      </c>
      <c r="E4132">
        <v>2</v>
      </c>
      <c r="F4132">
        <v>10</v>
      </c>
      <c r="G4132" t="s">
        <v>35</v>
      </c>
      <c r="H4132" t="s">
        <v>4</v>
      </c>
      <c r="I4132">
        <v>3</v>
      </c>
    </row>
    <row r="4133" spans="1:9">
      <c r="A4133">
        <v>22518</v>
      </c>
      <c r="B4133" t="s">
        <v>316</v>
      </c>
      <c r="C4133">
        <v>717</v>
      </c>
      <c r="D4133" t="s">
        <v>435</v>
      </c>
      <c r="E4133">
        <v>2</v>
      </c>
      <c r="F4133">
        <v>5</v>
      </c>
      <c r="G4133" t="s">
        <v>23</v>
      </c>
      <c r="H4133" t="s">
        <v>3</v>
      </c>
      <c r="I4133">
        <v>2</v>
      </c>
    </row>
    <row r="4134" spans="1:9">
      <c r="A4134">
        <v>22518</v>
      </c>
      <c r="B4134" t="s">
        <v>316</v>
      </c>
      <c r="C4134">
        <v>717</v>
      </c>
      <c r="D4134" t="s">
        <v>435</v>
      </c>
      <c r="E4134">
        <v>0</v>
      </c>
      <c r="F4134">
        <v>8</v>
      </c>
      <c r="G4134" t="s">
        <v>29</v>
      </c>
      <c r="H4134" t="s">
        <v>3</v>
      </c>
      <c r="I4134">
        <v>2</v>
      </c>
    </row>
    <row r="4135" spans="1:9">
      <c r="A4135">
        <v>22518</v>
      </c>
      <c r="B4135" t="s">
        <v>316</v>
      </c>
      <c r="C4135">
        <v>717</v>
      </c>
      <c r="D4135" t="s">
        <v>435</v>
      </c>
      <c r="E4135">
        <v>1</v>
      </c>
      <c r="F4135">
        <v>9</v>
      </c>
      <c r="G4135" t="s">
        <v>31</v>
      </c>
      <c r="H4135" t="s">
        <v>3</v>
      </c>
      <c r="I4135">
        <v>2</v>
      </c>
    </row>
    <row r="4136" spans="1:9">
      <c r="A4136">
        <v>22518</v>
      </c>
      <c r="B4136" t="s">
        <v>316</v>
      </c>
      <c r="C4136">
        <v>717</v>
      </c>
      <c r="D4136" t="s">
        <v>435</v>
      </c>
      <c r="E4136">
        <v>0</v>
      </c>
      <c r="F4136">
        <v>9</v>
      </c>
      <c r="G4136" t="s">
        <v>19</v>
      </c>
      <c r="H4136" t="s">
        <v>2</v>
      </c>
      <c r="I4136">
        <v>1</v>
      </c>
    </row>
    <row r="4137" spans="1:9">
      <c r="A4137">
        <v>22518</v>
      </c>
      <c r="B4137" t="s">
        <v>316</v>
      </c>
      <c r="C4137">
        <v>717</v>
      </c>
      <c r="D4137" t="s">
        <v>435</v>
      </c>
      <c r="E4137">
        <v>0</v>
      </c>
      <c r="F4137">
        <v>10</v>
      </c>
      <c r="G4137" t="s">
        <v>26</v>
      </c>
      <c r="H4137" t="s">
        <v>3</v>
      </c>
      <c r="I4137">
        <v>2</v>
      </c>
    </row>
    <row r="4138" spans="1:9">
      <c r="A4138">
        <v>22518</v>
      </c>
      <c r="B4138" t="s">
        <v>316</v>
      </c>
      <c r="C4138">
        <v>717</v>
      </c>
      <c r="D4138" t="s">
        <v>435</v>
      </c>
      <c r="E4138">
        <v>2</v>
      </c>
      <c r="F4138">
        <v>11</v>
      </c>
      <c r="G4138" t="s">
        <v>18</v>
      </c>
      <c r="H4138" t="s">
        <v>2</v>
      </c>
      <c r="I4138">
        <v>1</v>
      </c>
    </row>
    <row r="4139" spans="1:9">
      <c r="A4139">
        <v>22518</v>
      </c>
      <c r="B4139" t="s">
        <v>316</v>
      </c>
      <c r="C4139">
        <v>717</v>
      </c>
      <c r="D4139" t="s">
        <v>435</v>
      </c>
      <c r="E4139">
        <v>0</v>
      </c>
      <c r="F4139">
        <v>11</v>
      </c>
      <c r="G4139" t="s">
        <v>2</v>
      </c>
      <c r="H4139" t="s">
        <v>2</v>
      </c>
      <c r="I4139">
        <v>1</v>
      </c>
    </row>
    <row r="4140" spans="1:9">
      <c r="A4140">
        <v>22518</v>
      </c>
      <c r="B4140" t="s">
        <v>316</v>
      </c>
      <c r="C4140">
        <v>717</v>
      </c>
      <c r="D4140" t="s">
        <v>435</v>
      </c>
      <c r="E4140">
        <v>0</v>
      </c>
      <c r="F4140">
        <v>12</v>
      </c>
      <c r="G4140" t="s">
        <v>16</v>
      </c>
      <c r="H4140" t="s">
        <v>2</v>
      </c>
      <c r="I4140">
        <v>1</v>
      </c>
    </row>
    <row r="4141" spans="1:9">
      <c r="A4141">
        <v>22518</v>
      </c>
      <c r="B4141" t="s">
        <v>316</v>
      </c>
      <c r="C4141">
        <v>717</v>
      </c>
      <c r="D4141" t="s">
        <v>435</v>
      </c>
      <c r="E4141">
        <v>0</v>
      </c>
      <c r="F4141">
        <v>12</v>
      </c>
      <c r="G4141" t="s">
        <v>27</v>
      </c>
      <c r="H4141" t="s">
        <v>3</v>
      </c>
      <c r="I4141">
        <v>2</v>
      </c>
    </row>
    <row r="4142" spans="1:9">
      <c r="A4142">
        <v>22518</v>
      </c>
      <c r="B4142" t="s">
        <v>316</v>
      </c>
      <c r="C4142">
        <v>717</v>
      </c>
      <c r="D4142" t="s">
        <v>435</v>
      </c>
      <c r="E4142">
        <v>0</v>
      </c>
      <c r="F4142">
        <v>12</v>
      </c>
      <c r="G4142" t="s">
        <v>17</v>
      </c>
      <c r="H4142" t="s">
        <v>2</v>
      </c>
      <c r="I4142">
        <v>1</v>
      </c>
    </row>
    <row r="4143" spans="1:9">
      <c r="A4143">
        <v>22518</v>
      </c>
      <c r="B4143" t="s">
        <v>316</v>
      </c>
      <c r="C4143">
        <v>717</v>
      </c>
      <c r="D4143" t="s">
        <v>435</v>
      </c>
      <c r="E4143">
        <v>1</v>
      </c>
      <c r="F4143">
        <v>12</v>
      </c>
      <c r="G4143" t="s">
        <v>25</v>
      </c>
      <c r="H4143" t="s">
        <v>3</v>
      </c>
      <c r="I4143">
        <v>2</v>
      </c>
    </row>
    <row r="4144" spans="1:9">
      <c r="A4144">
        <v>22518</v>
      </c>
      <c r="B4144" t="s">
        <v>316</v>
      </c>
      <c r="C4144">
        <v>717</v>
      </c>
      <c r="D4144" t="s">
        <v>435</v>
      </c>
      <c r="E4144">
        <v>0</v>
      </c>
      <c r="F4144">
        <v>12</v>
      </c>
      <c r="G4144" t="s">
        <v>15</v>
      </c>
      <c r="H4144" t="s">
        <v>2</v>
      </c>
      <c r="I4144">
        <v>1</v>
      </c>
    </row>
    <row r="4145" spans="1:9">
      <c r="A4145">
        <v>22518</v>
      </c>
      <c r="B4145" t="s">
        <v>316</v>
      </c>
      <c r="C4145">
        <v>717</v>
      </c>
      <c r="D4145" t="s">
        <v>435</v>
      </c>
      <c r="E4145">
        <v>6</v>
      </c>
      <c r="F4145">
        <v>12</v>
      </c>
      <c r="G4145" t="s">
        <v>30</v>
      </c>
      <c r="H4145" t="s">
        <v>3</v>
      </c>
      <c r="I4145">
        <v>2</v>
      </c>
    </row>
    <row r="4146" spans="1:9">
      <c r="A4146">
        <v>22518</v>
      </c>
      <c r="B4146" t="s">
        <v>316</v>
      </c>
      <c r="C4146">
        <v>717</v>
      </c>
      <c r="D4146" t="s">
        <v>435</v>
      </c>
      <c r="E4146">
        <v>0</v>
      </c>
      <c r="F4146">
        <v>12</v>
      </c>
      <c r="G4146" t="s">
        <v>24</v>
      </c>
      <c r="H4146" t="s">
        <v>3</v>
      </c>
      <c r="I4146">
        <v>2</v>
      </c>
    </row>
    <row r="4147" spans="1:9">
      <c r="A4147">
        <v>22518</v>
      </c>
      <c r="B4147" t="s">
        <v>316</v>
      </c>
      <c r="C4147">
        <v>717</v>
      </c>
      <c r="D4147" t="s">
        <v>435</v>
      </c>
      <c r="E4147">
        <v>0</v>
      </c>
      <c r="F4147">
        <v>11</v>
      </c>
      <c r="G4147" t="s">
        <v>5</v>
      </c>
      <c r="H4147" t="s">
        <v>5</v>
      </c>
      <c r="I4147">
        <v>4</v>
      </c>
    </row>
    <row r="4148" spans="1:9">
      <c r="A4148">
        <v>22518</v>
      </c>
      <c r="B4148" t="s">
        <v>316</v>
      </c>
      <c r="C4148">
        <v>717</v>
      </c>
      <c r="D4148" t="s">
        <v>435</v>
      </c>
      <c r="E4148">
        <v>1</v>
      </c>
      <c r="F4148">
        <v>5</v>
      </c>
      <c r="G4148" t="s">
        <v>20</v>
      </c>
      <c r="H4148" t="s">
        <v>2</v>
      </c>
      <c r="I4148">
        <v>1</v>
      </c>
    </row>
    <row r="4149" spans="1:9">
      <c r="A4149">
        <v>22518</v>
      </c>
      <c r="B4149" t="s">
        <v>316</v>
      </c>
      <c r="C4149">
        <v>717</v>
      </c>
      <c r="D4149" t="s">
        <v>435</v>
      </c>
      <c r="E4149">
        <v>3</v>
      </c>
      <c r="F4149">
        <v>1</v>
      </c>
      <c r="G4149" t="s">
        <v>8</v>
      </c>
      <c r="H4149" t="s">
        <v>8</v>
      </c>
      <c r="I4149">
        <v>7</v>
      </c>
    </row>
    <row r="4150" spans="1:9">
      <c r="A4150">
        <v>22518</v>
      </c>
      <c r="B4150" t="s">
        <v>316</v>
      </c>
      <c r="C4150">
        <v>717</v>
      </c>
      <c r="D4150" t="s">
        <v>435</v>
      </c>
      <c r="E4150">
        <v>0</v>
      </c>
      <c r="F4150">
        <v>2</v>
      </c>
      <c r="G4150" t="s">
        <v>7</v>
      </c>
      <c r="H4150" t="s">
        <v>7</v>
      </c>
      <c r="I4150">
        <v>6</v>
      </c>
    </row>
    <row r="4151" spans="1:9">
      <c r="A4151">
        <v>22633</v>
      </c>
      <c r="B4151" t="s">
        <v>317</v>
      </c>
      <c r="C4151">
        <v>982</v>
      </c>
      <c r="D4151" t="s">
        <v>427</v>
      </c>
      <c r="E4151">
        <v>0</v>
      </c>
      <c r="F4151">
        <v>16</v>
      </c>
      <c r="G4151" t="s">
        <v>6</v>
      </c>
      <c r="H4151" t="s">
        <v>6</v>
      </c>
      <c r="I4151">
        <v>5</v>
      </c>
    </row>
    <row r="4152" spans="1:9">
      <c r="A4152">
        <v>22667</v>
      </c>
      <c r="B4152" t="s">
        <v>318</v>
      </c>
      <c r="C4152">
        <v>982</v>
      </c>
      <c r="D4152" t="s">
        <v>427</v>
      </c>
      <c r="E4152">
        <v>0</v>
      </c>
      <c r="F4152">
        <v>8</v>
      </c>
      <c r="G4152" t="s">
        <v>33</v>
      </c>
      <c r="H4152" t="s">
        <v>4</v>
      </c>
      <c r="I4152">
        <v>3</v>
      </c>
    </row>
    <row r="4153" spans="1:9">
      <c r="A4153">
        <v>22667</v>
      </c>
      <c r="B4153" t="s">
        <v>318</v>
      </c>
      <c r="C4153">
        <v>982</v>
      </c>
      <c r="D4153" t="s">
        <v>427</v>
      </c>
      <c r="E4153">
        <v>2</v>
      </c>
      <c r="F4153">
        <v>8</v>
      </c>
      <c r="G4153" t="s">
        <v>35</v>
      </c>
      <c r="H4153" t="s">
        <v>4</v>
      </c>
      <c r="I4153">
        <v>3</v>
      </c>
    </row>
    <row r="4154" spans="1:9">
      <c r="A4154">
        <v>22667</v>
      </c>
      <c r="B4154" t="s">
        <v>318</v>
      </c>
      <c r="C4154">
        <v>982</v>
      </c>
      <c r="D4154" t="s">
        <v>427</v>
      </c>
      <c r="E4154">
        <v>0</v>
      </c>
      <c r="F4154">
        <v>14</v>
      </c>
      <c r="G4154" t="s">
        <v>34</v>
      </c>
      <c r="H4154" t="s">
        <v>4</v>
      </c>
      <c r="I4154">
        <v>3</v>
      </c>
    </row>
    <row r="4155" spans="1:9">
      <c r="A4155">
        <v>22667</v>
      </c>
      <c r="B4155" t="s">
        <v>318</v>
      </c>
      <c r="C4155">
        <v>982</v>
      </c>
      <c r="D4155" t="s">
        <v>427</v>
      </c>
      <c r="E4155">
        <v>7</v>
      </c>
      <c r="F4155">
        <v>0</v>
      </c>
      <c r="G4155" t="s">
        <v>19</v>
      </c>
      <c r="H4155" t="s">
        <v>2</v>
      </c>
      <c r="I4155">
        <v>1</v>
      </c>
    </row>
    <row r="4156" spans="1:9">
      <c r="A4156">
        <v>22667</v>
      </c>
      <c r="B4156" t="s">
        <v>318</v>
      </c>
      <c r="C4156">
        <v>982</v>
      </c>
      <c r="D4156" t="s">
        <v>427</v>
      </c>
      <c r="E4156">
        <v>2</v>
      </c>
      <c r="F4156">
        <v>2</v>
      </c>
      <c r="G4156" t="s">
        <v>18</v>
      </c>
      <c r="H4156" t="s">
        <v>2</v>
      </c>
      <c r="I4156">
        <v>1</v>
      </c>
    </row>
    <row r="4157" spans="1:9">
      <c r="A4157">
        <v>22667</v>
      </c>
      <c r="B4157" t="s">
        <v>318</v>
      </c>
      <c r="C4157">
        <v>982</v>
      </c>
      <c r="D4157" t="s">
        <v>427</v>
      </c>
      <c r="E4157">
        <v>9</v>
      </c>
      <c r="F4157">
        <v>2</v>
      </c>
      <c r="G4157" t="s">
        <v>26</v>
      </c>
      <c r="H4157" t="s">
        <v>3</v>
      </c>
      <c r="I4157">
        <v>2</v>
      </c>
    </row>
    <row r="4158" spans="1:9">
      <c r="A4158">
        <v>22667</v>
      </c>
      <c r="B4158" t="s">
        <v>318</v>
      </c>
      <c r="C4158">
        <v>982</v>
      </c>
      <c r="D4158" t="s">
        <v>427</v>
      </c>
      <c r="E4158">
        <v>7</v>
      </c>
      <c r="F4158">
        <v>2</v>
      </c>
      <c r="G4158" t="s">
        <v>29</v>
      </c>
      <c r="H4158" t="s">
        <v>3</v>
      </c>
      <c r="I4158">
        <v>2</v>
      </c>
    </row>
    <row r="4159" spans="1:9">
      <c r="A4159">
        <v>22667</v>
      </c>
      <c r="B4159" t="s">
        <v>318</v>
      </c>
      <c r="C4159">
        <v>982</v>
      </c>
      <c r="D4159" t="s">
        <v>427</v>
      </c>
      <c r="E4159">
        <v>0</v>
      </c>
      <c r="F4159">
        <v>3</v>
      </c>
      <c r="G4159" t="s">
        <v>25</v>
      </c>
      <c r="H4159" t="s">
        <v>3</v>
      </c>
      <c r="I4159">
        <v>2</v>
      </c>
    </row>
    <row r="4160" spans="1:9">
      <c r="A4160">
        <v>22667</v>
      </c>
      <c r="B4160" t="s">
        <v>318</v>
      </c>
      <c r="C4160">
        <v>982</v>
      </c>
      <c r="D4160" t="s">
        <v>427</v>
      </c>
      <c r="E4160">
        <v>7</v>
      </c>
      <c r="F4160">
        <v>3</v>
      </c>
      <c r="G4160" t="s">
        <v>24</v>
      </c>
      <c r="H4160" t="s">
        <v>3</v>
      </c>
      <c r="I4160">
        <v>2</v>
      </c>
    </row>
    <row r="4161" spans="1:9">
      <c r="A4161">
        <v>22667</v>
      </c>
      <c r="B4161" t="s">
        <v>318</v>
      </c>
      <c r="C4161">
        <v>982</v>
      </c>
      <c r="D4161" t="s">
        <v>427</v>
      </c>
      <c r="E4161">
        <v>7</v>
      </c>
      <c r="F4161">
        <v>8</v>
      </c>
      <c r="G4161" t="s">
        <v>27</v>
      </c>
      <c r="H4161" t="s">
        <v>3</v>
      </c>
      <c r="I4161">
        <v>2</v>
      </c>
    </row>
    <row r="4162" spans="1:9">
      <c r="A4162">
        <v>22667</v>
      </c>
      <c r="B4162" t="s">
        <v>318</v>
      </c>
      <c r="C4162">
        <v>982</v>
      </c>
      <c r="D4162" t="s">
        <v>427</v>
      </c>
      <c r="E4162">
        <v>0</v>
      </c>
      <c r="F4162">
        <v>9</v>
      </c>
      <c r="G4162" t="s">
        <v>31</v>
      </c>
      <c r="H4162" t="s">
        <v>3</v>
      </c>
      <c r="I4162">
        <v>2</v>
      </c>
    </row>
    <row r="4163" spans="1:9">
      <c r="A4163">
        <v>22667</v>
      </c>
      <c r="B4163" t="s">
        <v>318</v>
      </c>
      <c r="C4163">
        <v>982</v>
      </c>
      <c r="D4163" t="s">
        <v>427</v>
      </c>
      <c r="E4163">
        <v>1</v>
      </c>
      <c r="F4163">
        <v>9</v>
      </c>
      <c r="G4163" t="s">
        <v>15</v>
      </c>
      <c r="H4163" t="s">
        <v>2</v>
      </c>
      <c r="I4163">
        <v>1</v>
      </c>
    </row>
    <row r="4164" spans="1:9">
      <c r="A4164">
        <v>22667</v>
      </c>
      <c r="B4164" t="s">
        <v>318</v>
      </c>
      <c r="C4164">
        <v>982</v>
      </c>
      <c r="D4164" t="s">
        <v>427</v>
      </c>
      <c r="E4164">
        <v>0</v>
      </c>
      <c r="F4164">
        <v>12</v>
      </c>
      <c r="G4164" t="s">
        <v>21</v>
      </c>
      <c r="H4164" t="s">
        <v>2</v>
      </c>
      <c r="I4164">
        <v>1</v>
      </c>
    </row>
    <row r="4165" spans="1:9">
      <c r="A4165">
        <v>22667</v>
      </c>
      <c r="B4165" t="s">
        <v>318</v>
      </c>
      <c r="C4165">
        <v>982</v>
      </c>
      <c r="D4165" t="s">
        <v>427</v>
      </c>
      <c r="E4165">
        <v>7</v>
      </c>
      <c r="F4165">
        <v>1</v>
      </c>
      <c r="G4165" t="s">
        <v>20</v>
      </c>
      <c r="H4165" t="s">
        <v>2</v>
      </c>
      <c r="I4165">
        <v>1</v>
      </c>
    </row>
    <row r="4166" spans="1:9">
      <c r="A4166">
        <v>22667</v>
      </c>
      <c r="B4166" t="s">
        <v>318</v>
      </c>
      <c r="C4166">
        <v>982</v>
      </c>
      <c r="D4166" t="s">
        <v>427</v>
      </c>
      <c r="E4166">
        <v>0</v>
      </c>
      <c r="F4166">
        <v>2</v>
      </c>
      <c r="G4166" t="s">
        <v>7</v>
      </c>
      <c r="H4166" t="s">
        <v>7</v>
      </c>
      <c r="I4166">
        <v>6</v>
      </c>
    </row>
    <row r="4167" spans="1:9">
      <c r="A4167">
        <v>22668</v>
      </c>
      <c r="B4167" t="s">
        <v>319</v>
      </c>
      <c r="C4167">
        <v>982</v>
      </c>
      <c r="D4167" t="s">
        <v>427</v>
      </c>
      <c r="E4167">
        <v>0</v>
      </c>
      <c r="F4167">
        <v>4</v>
      </c>
      <c r="G4167" t="s">
        <v>33</v>
      </c>
      <c r="H4167" t="s">
        <v>4</v>
      </c>
      <c r="I4167">
        <v>3</v>
      </c>
    </row>
    <row r="4168" spans="1:9">
      <c r="A4168">
        <v>22668</v>
      </c>
      <c r="B4168" t="s">
        <v>319</v>
      </c>
      <c r="C4168">
        <v>982</v>
      </c>
      <c r="D4168" t="s">
        <v>427</v>
      </c>
      <c r="E4168">
        <v>0</v>
      </c>
      <c r="F4168">
        <v>8</v>
      </c>
      <c r="G4168" t="s">
        <v>34</v>
      </c>
      <c r="H4168" t="s">
        <v>4</v>
      </c>
      <c r="I4168">
        <v>3</v>
      </c>
    </row>
    <row r="4169" spans="1:9">
      <c r="A4169">
        <v>22668</v>
      </c>
      <c r="B4169" t="s">
        <v>319</v>
      </c>
      <c r="C4169">
        <v>982</v>
      </c>
      <c r="D4169" t="s">
        <v>427</v>
      </c>
      <c r="E4169">
        <v>0</v>
      </c>
      <c r="F4169">
        <v>2</v>
      </c>
      <c r="G4169" t="s">
        <v>17</v>
      </c>
      <c r="H4169" t="s">
        <v>2</v>
      </c>
      <c r="I4169">
        <v>1</v>
      </c>
    </row>
    <row r="4170" spans="1:9">
      <c r="A4170">
        <v>22668</v>
      </c>
      <c r="B4170" t="s">
        <v>319</v>
      </c>
      <c r="C4170">
        <v>982</v>
      </c>
      <c r="D4170" t="s">
        <v>427</v>
      </c>
      <c r="E4170">
        <v>0</v>
      </c>
      <c r="F4170">
        <v>2</v>
      </c>
      <c r="G4170" t="s">
        <v>29</v>
      </c>
      <c r="H4170" t="s">
        <v>3</v>
      </c>
      <c r="I4170">
        <v>2</v>
      </c>
    </row>
    <row r="4171" spans="1:9">
      <c r="A4171">
        <v>22668</v>
      </c>
      <c r="B4171" t="s">
        <v>319</v>
      </c>
      <c r="C4171">
        <v>982</v>
      </c>
      <c r="D4171" t="s">
        <v>427</v>
      </c>
      <c r="E4171">
        <v>0</v>
      </c>
      <c r="F4171">
        <v>3</v>
      </c>
      <c r="G4171" t="s">
        <v>27</v>
      </c>
      <c r="H4171" t="s">
        <v>3</v>
      </c>
      <c r="I4171">
        <v>2</v>
      </c>
    </row>
    <row r="4172" spans="1:9">
      <c r="A4172">
        <v>22668</v>
      </c>
      <c r="B4172" t="s">
        <v>319</v>
      </c>
      <c r="C4172">
        <v>982</v>
      </c>
      <c r="D4172" t="s">
        <v>427</v>
      </c>
      <c r="E4172">
        <v>0</v>
      </c>
      <c r="F4172">
        <v>4</v>
      </c>
      <c r="G4172" t="s">
        <v>21</v>
      </c>
      <c r="H4172" t="s">
        <v>2</v>
      </c>
      <c r="I4172">
        <v>1</v>
      </c>
    </row>
    <row r="4173" spans="1:9">
      <c r="A4173">
        <v>22668</v>
      </c>
      <c r="B4173" t="s">
        <v>319</v>
      </c>
      <c r="C4173">
        <v>982</v>
      </c>
      <c r="D4173" t="s">
        <v>427</v>
      </c>
      <c r="E4173">
        <v>0</v>
      </c>
      <c r="F4173">
        <v>4</v>
      </c>
      <c r="G4173" t="s">
        <v>23</v>
      </c>
      <c r="H4173" t="s">
        <v>3</v>
      </c>
      <c r="I4173">
        <v>2</v>
      </c>
    </row>
    <row r="4174" spans="1:9">
      <c r="A4174">
        <v>22668</v>
      </c>
      <c r="B4174" t="s">
        <v>319</v>
      </c>
      <c r="C4174">
        <v>982</v>
      </c>
      <c r="D4174" t="s">
        <v>427</v>
      </c>
      <c r="E4174">
        <v>0</v>
      </c>
      <c r="F4174">
        <v>4</v>
      </c>
      <c r="G4174" t="s">
        <v>25</v>
      </c>
      <c r="H4174" t="s">
        <v>3</v>
      </c>
      <c r="I4174">
        <v>2</v>
      </c>
    </row>
    <row r="4175" spans="1:9">
      <c r="A4175">
        <v>22668</v>
      </c>
      <c r="B4175" t="s">
        <v>319</v>
      </c>
      <c r="C4175">
        <v>982</v>
      </c>
      <c r="D4175" t="s">
        <v>427</v>
      </c>
      <c r="E4175">
        <v>0</v>
      </c>
      <c r="F4175">
        <v>6</v>
      </c>
      <c r="G4175" t="s">
        <v>18</v>
      </c>
      <c r="H4175" t="s">
        <v>2</v>
      </c>
      <c r="I4175">
        <v>1</v>
      </c>
    </row>
    <row r="4176" spans="1:9">
      <c r="A4176">
        <v>22668</v>
      </c>
      <c r="B4176" t="s">
        <v>319</v>
      </c>
      <c r="C4176">
        <v>982</v>
      </c>
      <c r="D4176" t="s">
        <v>427</v>
      </c>
      <c r="E4176">
        <v>0</v>
      </c>
      <c r="F4176">
        <v>7</v>
      </c>
      <c r="G4176" t="s">
        <v>28</v>
      </c>
      <c r="H4176" t="s">
        <v>3</v>
      </c>
      <c r="I4176">
        <v>2</v>
      </c>
    </row>
    <row r="4177" spans="1:9">
      <c r="A4177">
        <v>22668</v>
      </c>
      <c r="B4177" t="s">
        <v>319</v>
      </c>
      <c r="C4177">
        <v>982</v>
      </c>
      <c r="D4177" t="s">
        <v>427</v>
      </c>
      <c r="E4177">
        <v>0</v>
      </c>
      <c r="F4177">
        <v>7</v>
      </c>
      <c r="G4177" t="s">
        <v>2</v>
      </c>
      <c r="H4177" t="s">
        <v>2</v>
      </c>
      <c r="I4177">
        <v>1</v>
      </c>
    </row>
    <row r="4178" spans="1:9">
      <c r="A4178">
        <v>22668</v>
      </c>
      <c r="B4178" t="s">
        <v>319</v>
      </c>
      <c r="C4178">
        <v>982</v>
      </c>
      <c r="D4178" t="s">
        <v>427</v>
      </c>
      <c r="E4178">
        <v>0</v>
      </c>
      <c r="F4178">
        <v>7</v>
      </c>
      <c r="G4178" t="s">
        <v>30</v>
      </c>
      <c r="H4178" t="s">
        <v>3</v>
      </c>
      <c r="I4178">
        <v>2</v>
      </c>
    </row>
    <row r="4179" spans="1:9">
      <c r="A4179">
        <v>22668</v>
      </c>
      <c r="B4179" t="s">
        <v>319</v>
      </c>
      <c r="C4179">
        <v>982</v>
      </c>
      <c r="D4179" t="s">
        <v>427</v>
      </c>
      <c r="E4179">
        <v>0</v>
      </c>
      <c r="F4179">
        <v>8</v>
      </c>
      <c r="G4179" t="s">
        <v>14</v>
      </c>
      <c r="H4179" t="s">
        <v>2</v>
      </c>
      <c r="I4179">
        <v>1</v>
      </c>
    </row>
    <row r="4180" spans="1:9">
      <c r="A4180">
        <v>22668</v>
      </c>
      <c r="B4180" t="s">
        <v>319</v>
      </c>
      <c r="C4180">
        <v>982</v>
      </c>
      <c r="D4180" t="s">
        <v>427</v>
      </c>
      <c r="E4180">
        <v>0</v>
      </c>
      <c r="F4180">
        <v>8</v>
      </c>
      <c r="G4180" t="s">
        <v>24</v>
      </c>
      <c r="H4180" t="s">
        <v>3</v>
      </c>
      <c r="I4180">
        <v>2</v>
      </c>
    </row>
    <row r="4181" spans="1:9">
      <c r="A4181">
        <v>22668</v>
      </c>
      <c r="B4181" t="s">
        <v>319</v>
      </c>
      <c r="C4181">
        <v>982</v>
      </c>
      <c r="D4181" t="s">
        <v>427</v>
      </c>
      <c r="E4181">
        <v>0</v>
      </c>
      <c r="F4181">
        <v>10</v>
      </c>
      <c r="G4181" t="s">
        <v>31</v>
      </c>
      <c r="H4181" t="s">
        <v>3</v>
      </c>
      <c r="I4181">
        <v>2</v>
      </c>
    </row>
    <row r="4182" spans="1:9">
      <c r="A4182">
        <v>22668</v>
      </c>
      <c r="B4182" t="s">
        <v>319</v>
      </c>
      <c r="C4182">
        <v>982</v>
      </c>
      <c r="D4182" t="s">
        <v>427</v>
      </c>
      <c r="E4182">
        <v>3</v>
      </c>
      <c r="F4182">
        <v>1</v>
      </c>
      <c r="G4182" t="s">
        <v>20</v>
      </c>
      <c r="H4182" t="s">
        <v>2</v>
      </c>
      <c r="I4182">
        <v>1</v>
      </c>
    </row>
    <row r="4183" spans="1:9">
      <c r="A4183">
        <v>22668</v>
      </c>
      <c r="B4183" t="s">
        <v>319</v>
      </c>
      <c r="C4183">
        <v>982</v>
      </c>
      <c r="D4183" t="s">
        <v>427</v>
      </c>
      <c r="E4183">
        <v>0</v>
      </c>
      <c r="F4183">
        <v>9</v>
      </c>
      <c r="G4183" t="s">
        <v>7</v>
      </c>
      <c r="H4183" t="s">
        <v>7</v>
      </c>
      <c r="I4183">
        <v>6</v>
      </c>
    </row>
    <row r="4184" spans="1:9">
      <c r="A4184">
        <v>22954</v>
      </c>
      <c r="B4184" t="s">
        <v>320</v>
      </c>
      <c r="C4184">
        <v>10</v>
      </c>
      <c r="D4184" t="s">
        <v>409</v>
      </c>
      <c r="E4184">
        <v>9</v>
      </c>
      <c r="F4184">
        <v>16</v>
      </c>
      <c r="G4184" t="s">
        <v>27</v>
      </c>
      <c r="H4184" t="s">
        <v>3</v>
      </c>
      <c r="I4184">
        <v>2</v>
      </c>
    </row>
    <row r="4185" spans="1:9">
      <c r="A4185">
        <v>22954</v>
      </c>
      <c r="B4185" t="s">
        <v>320</v>
      </c>
      <c r="C4185">
        <v>10</v>
      </c>
      <c r="D4185" t="s">
        <v>409</v>
      </c>
      <c r="E4185">
        <v>8</v>
      </c>
      <c r="F4185">
        <v>14</v>
      </c>
      <c r="G4185" t="s">
        <v>9</v>
      </c>
      <c r="H4185" t="s">
        <v>9</v>
      </c>
      <c r="I4185">
        <v>8</v>
      </c>
    </row>
    <row r="4186" spans="1:9">
      <c r="A4186">
        <v>22955</v>
      </c>
      <c r="B4186" t="s">
        <v>321</v>
      </c>
      <c r="C4186">
        <v>10</v>
      </c>
      <c r="D4186" t="s">
        <v>409</v>
      </c>
      <c r="E4186">
        <v>0</v>
      </c>
      <c r="F4186">
        <v>4</v>
      </c>
      <c r="G4186" t="s">
        <v>33</v>
      </c>
      <c r="H4186" t="s">
        <v>4</v>
      </c>
      <c r="I4186">
        <v>3</v>
      </c>
    </row>
    <row r="4187" spans="1:9">
      <c r="A4187">
        <v>22955</v>
      </c>
      <c r="B4187" t="s">
        <v>321</v>
      </c>
      <c r="C4187">
        <v>10</v>
      </c>
      <c r="D4187" t="s">
        <v>409</v>
      </c>
      <c r="E4187">
        <v>3</v>
      </c>
      <c r="F4187">
        <v>7</v>
      </c>
      <c r="G4187" t="s">
        <v>34</v>
      </c>
      <c r="H4187" t="s">
        <v>4</v>
      </c>
      <c r="I4187">
        <v>3</v>
      </c>
    </row>
    <row r="4188" spans="1:9">
      <c r="A4188">
        <v>22955</v>
      </c>
      <c r="B4188" t="s">
        <v>321</v>
      </c>
      <c r="C4188">
        <v>10</v>
      </c>
      <c r="D4188" t="s">
        <v>409</v>
      </c>
      <c r="E4188">
        <v>7</v>
      </c>
      <c r="F4188">
        <v>15</v>
      </c>
      <c r="G4188" t="s">
        <v>35</v>
      </c>
      <c r="H4188" t="s">
        <v>4</v>
      </c>
      <c r="I4188">
        <v>3</v>
      </c>
    </row>
    <row r="4189" spans="1:9">
      <c r="A4189">
        <v>22955</v>
      </c>
      <c r="B4189" t="s">
        <v>321</v>
      </c>
      <c r="C4189">
        <v>10</v>
      </c>
      <c r="D4189" t="s">
        <v>409</v>
      </c>
      <c r="E4189">
        <v>2</v>
      </c>
      <c r="F4189">
        <v>2</v>
      </c>
      <c r="G4189" t="s">
        <v>32</v>
      </c>
      <c r="H4189" t="s">
        <v>3</v>
      </c>
      <c r="I4189">
        <v>2</v>
      </c>
    </row>
    <row r="4190" spans="1:9">
      <c r="A4190">
        <v>22955</v>
      </c>
      <c r="B4190" t="s">
        <v>321</v>
      </c>
      <c r="C4190">
        <v>10</v>
      </c>
      <c r="D4190" t="s">
        <v>409</v>
      </c>
      <c r="E4190">
        <v>5</v>
      </c>
      <c r="F4190">
        <v>4</v>
      </c>
      <c r="G4190" t="s">
        <v>19</v>
      </c>
      <c r="H4190" t="s">
        <v>2</v>
      </c>
      <c r="I4190">
        <v>1</v>
      </c>
    </row>
    <row r="4191" spans="1:9">
      <c r="A4191">
        <v>22955</v>
      </c>
      <c r="B4191" t="s">
        <v>321</v>
      </c>
      <c r="C4191">
        <v>10</v>
      </c>
      <c r="D4191" t="s">
        <v>409</v>
      </c>
      <c r="E4191">
        <v>5</v>
      </c>
      <c r="F4191">
        <v>5</v>
      </c>
      <c r="G4191" t="s">
        <v>17</v>
      </c>
      <c r="H4191" t="s">
        <v>2</v>
      </c>
      <c r="I4191">
        <v>1</v>
      </c>
    </row>
    <row r="4192" spans="1:9">
      <c r="A4192">
        <v>22955</v>
      </c>
      <c r="B4192" t="s">
        <v>321</v>
      </c>
      <c r="C4192">
        <v>10</v>
      </c>
      <c r="D4192" t="s">
        <v>409</v>
      </c>
      <c r="E4192">
        <v>2</v>
      </c>
      <c r="F4192">
        <v>5</v>
      </c>
      <c r="G4192" t="s">
        <v>30</v>
      </c>
      <c r="H4192" t="s">
        <v>3</v>
      </c>
      <c r="I4192">
        <v>2</v>
      </c>
    </row>
    <row r="4193" spans="1:9">
      <c r="A4193">
        <v>22955</v>
      </c>
      <c r="B4193" t="s">
        <v>321</v>
      </c>
      <c r="C4193">
        <v>10</v>
      </c>
      <c r="D4193" t="s">
        <v>409</v>
      </c>
      <c r="E4193">
        <v>1</v>
      </c>
      <c r="F4193">
        <v>7</v>
      </c>
      <c r="G4193" t="s">
        <v>23</v>
      </c>
      <c r="H4193" t="s">
        <v>3</v>
      </c>
      <c r="I4193">
        <v>2</v>
      </c>
    </row>
    <row r="4194" spans="1:9">
      <c r="A4194">
        <v>22955</v>
      </c>
      <c r="B4194" t="s">
        <v>321</v>
      </c>
      <c r="C4194">
        <v>10</v>
      </c>
      <c r="D4194" t="s">
        <v>409</v>
      </c>
      <c r="E4194">
        <v>6</v>
      </c>
      <c r="F4194">
        <v>7</v>
      </c>
      <c r="G4194" t="s">
        <v>2</v>
      </c>
      <c r="H4194" t="s">
        <v>2</v>
      </c>
      <c r="I4194">
        <v>1</v>
      </c>
    </row>
    <row r="4195" spans="1:9">
      <c r="A4195">
        <v>22955</v>
      </c>
      <c r="B4195" t="s">
        <v>321</v>
      </c>
      <c r="C4195">
        <v>10</v>
      </c>
      <c r="D4195" t="s">
        <v>409</v>
      </c>
      <c r="E4195">
        <v>0</v>
      </c>
      <c r="F4195">
        <v>8</v>
      </c>
      <c r="G4195" t="s">
        <v>25</v>
      </c>
      <c r="H4195" t="s">
        <v>3</v>
      </c>
      <c r="I4195">
        <v>2</v>
      </c>
    </row>
    <row r="4196" spans="1:9">
      <c r="A4196">
        <v>22955</v>
      </c>
      <c r="B4196" t="s">
        <v>321</v>
      </c>
      <c r="C4196">
        <v>10</v>
      </c>
      <c r="D4196" t="s">
        <v>409</v>
      </c>
      <c r="E4196">
        <v>3</v>
      </c>
      <c r="F4196">
        <v>8</v>
      </c>
      <c r="G4196" t="s">
        <v>24</v>
      </c>
      <c r="H4196" t="s">
        <v>3</v>
      </c>
      <c r="I4196">
        <v>2</v>
      </c>
    </row>
    <row r="4197" spans="1:9">
      <c r="A4197">
        <v>22955</v>
      </c>
      <c r="B4197" t="s">
        <v>321</v>
      </c>
      <c r="C4197">
        <v>10</v>
      </c>
      <c r="D4197" t="s">
        <v>409</v>
      </c>
      <c r="E4197">
        <v>7</v>
      </c>
      <c r="F4197">
        <v>9</v>
      </c>
      <c r="G4197" t="s">
        <v>18</v>
      </c>
      <c r="H4197" t="s">
        <v>2</v>
      </c>
      <c r="I4197">
        <v>1</v>
      </c>
    </row>
    <row r="4198" spans="1:9">
      <c r="A4198">
        <v>22955</v>
      </c>
      <c r="B4198" t="s">
        <v>321</v>
      </c>
      <c r="C4198">
        <v>10</v>
      </c>
      <c r="D4198" t="s">
        <v>409</v>
      </c>
      <c r="E4198">
        <v>8</v>
      </c>
      <c r="F4198">
        <v>9</v>
      </c>
      <c r="G4198" t="s">
        <v>14</v>
      </c>
      <c r="H4198" t="s">
        <v>2</v>
      </c>
      <c r="I4198">
        <v>1</v>
      </c>
    </row>
    <row r="4199" spans="1:9">
      <c r="A4199">
        <v>22955</v>
      </c>
      <c r="B4199" t="s">
        <v>321</v>
      </c>
      <c r="C4199">
        <v>10</v>
      </c>
      <c r="D4199" t="s">
        <v>409</v>
      </c>
      <c r="E4199">
        <v>6</v>
      </c>
      <c r="F4199">
        <v>9</v>
      </c>
      <c r="G4199" t="s">
        <v>21</v>
      </c>
      <c r="H4199" t="s">
        <v>2</v>
      </c>
      <c r="I4199">
        <v>1</v>
      </c>
    </row>
    <row r="4200" spans="1:9">
      <c r="A4200">
        <v>22955</v>
      </c>
      <c r="B4200" t="s">
        <v>321</v>
      </c>
      <c r="C4200">
        <v>10</v>
      </c>
      <c r="D4200" t="s">
        <v>409</v>
      </c>
      <c r="E4200">
        <v>8</v>
      </c>
      <c r="F4200">
        <v>9</v>
      </c>
      <c r="G4200" t="s">
        <v>16</v>
      </c>
      <c r="H4200" t="s">
        <v>2</v>
      </c>
      <c r="I4200">
        <v>1</v>
      </c>
    </row>
    <row r="4201" spans="1:9">
      <c r="A4201">
        <v>22955</v>
      </c>
      <c r="B4201" t="s">
        <v>321</v>
      </c>
      <c r="C4201">
        <v>10</v>
      </c>
      <c r="D4201" t="s">
        <v>409</v>
      </c>
      <c r="E4201">
        <v>5</v>
      </c>
      <c r="F4201">
        <v>9</v>
      </c>
      <c r="G4201" t="s">
        <v>27</v>
      </c>
      <c r="H4201" t="s">
        <v>3</v>
      </c>
      <c r="I4201">
        <v>2</v>
      </c>
    </row>
    <row r="4202" spans="1:9">
      <c r="A4202">
        <v>22955</v>
      </c>
      <c r="B4202" t="s">
        <v>321</v>
      </c>
      <c r="C4202">
        <v>10</v>
      </c>
      <c r="D4202" t="s">
        <v>409</v>
      </c>
      <c r="E4202">
        <v>3</v>
      </c>
      <c r="F4202">
        <v>9</v>
      </c>
      <c r="G4202" t="s">
        <v>26</v>
      </c>
      <c r="H4202" t="s">
        <v>3</v>
      </c>
      <c r="I4202">
        <v>2</v>
      </c>
    </row>
    <row r="4203" spans="1:9">
      <c r="A4203">
        <v>22955</v>
      </c>
      <c r="B4203" t="s">
        <v>321</v>
      </c>
      <c r="C4203">
        <v>10</v>
      </c>
      <c r="D4203" t="s">
        <v>409</v>
      </c>
      <c r="E4203">
        <v>3</v>
      </c>
      <c r="F4203">
        <v>9</v>
      </c>
      <c r="G4203" t="s">
        <v>31</v>
      </c>
      <c r="H4203" t="s">
        <v>3</v>
      </c>
      <c r="I4203">
        <v>2</v>
      </c>
    </row>
    <row r="4204" spans="1:9">
      <c r="A4204">
        <v>22955</v>
      </c>
      <c r="B4204" t="s">
        <v>321</v>
      </c>
      <c r="C4204">
        <v>10</v>
      </c>
      <c r="D4204" t="s">
        <v>409</v>
      </c>
      <c r="E4204">
        <v>0</v>
      </c>
      <c r="F4204">
        <v>9</v>
      </c>
      <c r="G4204" t="s">
        <v>29</v>
      </c>
      <c r="H4204" t="s">
        <v>3</v>
      </c>
      <c r="I4204">
        <v>2</v>
      </c>
    </row>
    <row r="4205" spans="1:9">
      <c r="A4205">
        <v>22955</v>
      </c>
      <c r="B4205" t="s">
        <v>321</v>
      </c>
      <c r="C4205">
        <v>10</v>
      </c>
      <c r="D4205" t="s">
        <v>409</v>
      </c>
      <c r="E4205">
        <v>8</v>
      </c>
      <c r="F4205">
        <v>9</v>
      </c>
      <c r="G4205" t="s">
        <v>22</v>
      </c>
      <c r="H4205" t="s">
        <v>2</v>
      </c>
      <c r="I4205">
        <v>1</v>
      </c>
    </row>
    <row r="4206" spans="1:9">
      <c r="A4206">
        <v>22955</v>
      </c>
      <c r="B4206" t="s">
        <v>321</v>
      </c>
      <c r="C4206">
        <v>10</v>
      </c>
      <c r="D4206" t="s">
        <v>409</v>
      </c>
      <c r="E4206">
        <v>5</v>
      </c>
      <c r="F4206">
        <v>9</v>
      </c>
      <c r="G4206" t="s">
        <v>28</v>
      </c>
      <c r="H4206" t="s">
        <v>3</v>
      </c>
      <c r="I4206">
        <v>2</v>
      </c>
    </row>
    <row r="4207" spans="1:9">
      <c r="A4207">
        <v>22955</v>
      </c>
      <c r="B4207" t="s">
        <v>321</v>
      </c>
      <c r="C4207">
        <v>10</v>
      </c>
      <c r="D4207" t="s">
        <v>409</v>
      </c>
      <c r="E4207">
        <v>4</v>
      </c>
      <c r="F4207">
        <v>9</v>
      </c>
      <c r="G4207" t="s">
        <v>15</v>
      </c>
      <c r="H4207" t="s">
        <v>2</v>
      </c>
      <c r="I4207">
        <v>1</v>
      </c>
    </row>
    <row r="4208" spans="1:9">
      <c r="A4208">
        <v>22955</v>
      </c>
      <c r="B4208" t="s">
        <v>321</v>
      </c>
      <c r="C4208">
        <v>10</v>
      </c>
      <c r="D4208" t="s">
        <v>409</v>
      </c>
      <c r="E4208">
        <v>2</v>
      </c>
      <c r="F4208">
        <v>2</v>
      </c>
      <c r="G4208" t="s">
        <v>9</v>
      </c>
      <c r="H4208" t="s">
        <v>9</v>
      </c>
      <c r="I4208">
        <v>8</v>
      </c>
    </row>
    <row r="4209" spans="1:9">
      <c r="A4209">
        <v>22955</v>
      </c>
      <c r="B4209" t="s">
        <v>321</v>
      </c>
      <c r="C4209">
        <v>10</v>
      </c>
      <c r="D4209" t="s">
        <v>409</v>
      </c>
      <c r="E4209">
        <v>0</v>
      </c>
      <c r="F4209">
        <v>2</v>
      </c>
      <c r="G4209" t="s">
        <v>5</v>
      </c>
      <c r="H4209" t="s">
        <v>5</v>
      </c>
      <c r="I4209">
        <v>4</v>
      </c>
    </row>
    <row r="4210" spans="1:9">
      <c r="A4210">
        <v>22955</v>
      </c>
      <c r="B4210" t="s">
        <v>321</v>
      </c>
      <c r="C4210">
        <v>10</v>
      </c>
      <c r="D4210" t="s">
        <v>409</v>
      </c>
      <c r="E4210">
        <v>1</v>
      </c>
      <c r="F4210">
        <v>7</v>
      </c>
      <c r="G4210" t="s">
        <v>6</v>
      </c>
      <c r="H4210" t="s">
        <v>6</v>
      </c>
      <c r="I4210">
        <v>5</v>
      </c>
    </row>
    <row r="4211" spans="1:9">
      <c r="A4211">
        <v>22955</v>
      </c>
      <c r="B4211" t="s">
        <v>321</v>
      </c>
      <c r="C4211">
        <v>10</v>
      </c>
      <c r="D4211" t="s">
        <v>409</v>
      </c>
      <c r="E4211">
        <v>3</v>
      </c>
      <c r="F4211">
        <v>4</v>
      </c>
      <c r="G4211" t="s">
        <v>20</v>
      </c>
      <c r="H4211" t="s">
        <v>2</v>
      </c>
      <c r="I4211">
        <v>1</v>
      </c>
    </row>
    <row r="4212" spans="1:9">
      <c r="A4212">
        <v>22955</v>
      </c>
      <c r="B4212" t="s">
        <v>321</v>
      </c>
      <c r="C4212">
        <v>10</v>
      </c>
      <c r="D4212" t="s">
        <v>409</v>
      </c>
      <c r="E4212">
        <v>0</v>
      </c>
      <c r="F4212">
        <v>1</v>
      </c>
      <c r="G4212" t="s">
        <v>8</v>
      </c>
      <c r="H4212" t="s">
        <v>8</v>
      </c>
      <c r="I4212">
        <v>7</v>
      </c>
    </row>
    <row r="4213" spans="1:9">
      <c r="A4213">
        <v>23155</v>
      </c>
      <c r="B4213" t="s">
        <v>322</v>
      </c>
      <c r="C4213">
        <v>470</v>
      </c>
      <c r="D4213" t="s">
        <v>426</v>
      </c>
      <c r="E4213">
        <v>5</v>
      </c>
      <c r="F4213">
        <v>6</v>
      </c>
      <c r="G4213" t="s">
        <v>34</v>
      </c>
      <c r="H4213" t="s">
        <v>4</v>
      </c>
      <c r="I4213">
        <v>3</v>
      </c>
    </row>
    <row r="4214" spans="1:9">
      <c r="A4214">
        <v>23155</v>
      </c>
      <c r="B4214" t="s">
        <v>322</v>
      </c>
      <c r="C4214">
        <v>470</v>
      </c>
      <c r="D4214" t="s">
        <v>426</v>
      </c>
      <c r="E4214">
        <v>6</v>
      </c>
      <c r="F4214">
        <v>8</v>
      </c>
      <c r="G4214" t="s">
        <v>32</v>
      </c>
      <c r="H4214" t="s">
        <v>3</v>
      </c>
      <c r="I4214">
        <v>2</v>
      </c>
    </row>
    <row r="4215" spans="1:9">
      <c r="A4215">
        <v>23155</v>
      </c>
      <c r="B4215" t="s">
        <v>322</v>
      </c>
      <c r="C4215">
        <v>470</v>
      </c>
      <c r="D4215" t="s">
        <v>426</v>
      </c>
      <c r="E4215">
        <v>0</v>
      </c>
      <c r="F4215">
        <v>8</v>
      </c>
      <c r="G4215" t="s">
        <v>28</v>
      </c>
      <c r="H4215" t="s">
        <v>3</v>
      </c>
      <c r="I4215">
        <v>2</v>
      </c>
    </row>
    <row r="4216" spans="1:9">
      <c r="A4216">
        <v>23155</v>
      </c>
      <c r="B4216" t="s">
        <v>322</v>
      </c>
      <c r="C4216">
        <v>470</v>
      </c>
      <c r="D4216" t="s">
        <v>426</v>
      </c>
      <c r="E4216">
        <v>5</v>
      </c>
      <c r="F4216">
        <v>10</v>
      </c>
      <c r="G4216" t="s">
        <v>17</v>
      </c>
      <c r="H4216" t="s">
        <v>2</v>
      </c>
      <c r="I4216">
        <v>1</v>
      </c>
    </row>
    <row r="4217" spans="1:9">
      <c r="A4217">
        <v>23155</v>
      </c>
      <c r="B4217" t="s">
        <v>322</v>
      </c>
      <c r="C4217">
        <v>470</v>
      </c>
      <c r="D4217" t="s">
        <v>426</v>
      </c>
      <c r="E4217">
        <v>0</v>
      </c>
      <c r="F4217">
        <v>12</v>
      </c>
      <c r="G4217" t="s">
        <v>19</v>
      </c>
      <c r="H4217" t="s">
        <v>2</v>
      </c>
      <c r="I4217">
        <v>1</v>
      </c>
    </row>
    <row r="4218" spans="1:9">
      <c r="A4218">
        <v>23155</v>
      </c>
      <c r="B4218" t="s">
        <v>322</v>
      </c>
      <c r="C4218">
        <v>470</v>
      </c>
      <c r="D4218" t="s">
        <v>426</v>
      </c>
      <c r="E4218">
        <v>0</v>
      </c>
      <c r="F4218">
        <v>13</v>
      </c>
      <c r="G4218" t="s">
        <v>14</v>
      </c>
      <c r="H4218" t="s">
        <v>2</v>
      </c>
      <c r="I4218">
        <v>1</v>
      </c>
    </row>
    <row r="4219" spans="1:9">
      <c r="A4219">
        <v>23155</v>
      </c>
      <c r="B4219" t="s">
        <v>322</v>
      </c>
      <c r="C4219">
        <v>470</v>
      </c>
      <c r="D4219" t="s">
        <v>426</v>
      </c>
      <c r="E4219">
        <v>0</v>
      </c>
      <c r="F4219">
        <v>14</v>
      </c>
      <c r="G4219" t="s">
        <v>25</v>
      </c>
      <c r="H4219" t="s">
        <v>3</v>
      </c>
      <c r="I4219">
        <v>2</v>
      </c>
    </row>
    <row r="4220" spans="1:9">
      <c r="A4220">
        <v>23155</v>
      </c>
      <c r="B4220" t="s">
        <v>322</v>
      </c>
      <c r="C4220">
        <v>470</v>
      </c>
      <c r="D4220" t="s">
        <v>426</v>
      </c>
      <c r="E4220">
        <v>0</v>
      </c>
      <c r="F4220">
        <v>15</v>
      </c>
      <c r="G4220" t="s">
        <v>23</v>
      </c>
      <c r="H4220" t="s">
        <v>3</v>
      </c>
      <c r="I4220">
        <v>2</v>
      </c>
    </row>
    <row r="4221" spans="1:9">
      <c r="A4221">
        <v>23155</v>
      </c>
      <c r="B4221" t="s">
        <v>322</v>
      </c>
      <c r="C4221">
        <v>470</v>
      </c>
      <c r="D4221" t="s">
        <v>426</v>
      </c>
      <c r="E4221">
        <v>0</v>
      </c>
      <c r="F4221">
        <v>15</v>
      </c>
      <c r="G4221" t="s">
        <v>30</v>
      </c>
      <c r="H4221" t="s">
        <v>3</v>
      </c>
      <c r="I4221">
        <v>2</v>
      </c>
    </row>
    <row r="4222" spans="1:9">
      <c r="A4222">
        <v>23155</v>
      </c>
      <c r="B4222" t="s">
        <v>322</v>
      </c>
      <c r="C4222">
        <v>470</v>
      </c>
      <c r="D4222" t="s">
        <v>426</v>
      </c>
      <c r="E4222">
        <v>0</v>
      </c>
      <c r="F4222">
        <v>16</v>
      </c>
      <c r="G4222" t="s">
        <v>31</v>
      </c>
      <c r="H4222" t="s">
        <v>3</v>
      </c>
      <c r="I4222">
        <v>2</v>
      </c>
    </row>
    <row r="4223" spans="1:9">
      <c r="A4223">
        <v>23155</v>
      </c>
      <c r="B4223" t="s">
        <v>322</v>
      </c>
      <c r="C4223">
        <v>470</v>
      </c>
      <c r="D4223" t="s">
        <v>426</v>
      </c>
      <c r="E4223">
        <v>0</v>
      </c>
      <c r="F4223">
        <v>16</v>
      </c>
      <c r="G4223" t="s">
        <v>2</v>
      </c>
      <c r="H4223" t="s">
        <v>2</v>
      </c>
      <c r="I4223">
        <v>1</v>
      </c>
    </row>
    <row r="4224" spans="1:9">
      <c r="A4224">
        <v>23155</v>
      </c>
      <c r="B4224" t="s">
        <v>322</v>
      </c>
      <c r="C4224">
        <v>470</v>
      </c>
      <c r="D4224" t="s">
        <v>426</v>
      </c>
      <c r="E4224">
        <v>0</v>
      </c>
      <c r="F4224">
        <v>18</v>
      </c>
      <c r="G4224" t="s">
        <v>21</v>
      </c>
      <c r="H4224" t="s">
        <v>2</v>
      </c>
      <c r="I4224">
        <v>1</v>
      </c>
    </row>
    <row r="4225" spans="1:9">
      <c r="A4225">
        <v>23155</v>
      </c>
      <c r="B4225" t="s">
        <v>322</v>
      </c>
      <c r="C4225">
        <v>470</v>
      </c>
      <c r="D4225" t="s">
        <v>426</v>
      </c>
      <c r="E4225">
        <v>0</v>
      </c>
      <c r="F4225">
        <v>19</v>
      </c>
      <c r="G4225" t="s">
        <v>26</v>
      </c>
      <c r="H4225" t="s">
        <v>3</v>
      </c>
      <c r="I4225">
        <v>2</v>
      </c>
    </row>
    <row r="4226" spans="1:9">
      <c r="A4226">
        <v>23155</v>
      </c>
      <c r="B4226" t="s">
        <v>322</v>
      </c>
      <c r="C4226">
        <v>470</v>
      </c>
      <c r="D4226" t="s">
        <v>426</v>
      </c>
      <c r="E4226">
        <v>0</v>
      </c>
      <c r="F4226">
        <v>22</v>
      </c>
      <c r="G4226" t="s">
        <v>15</v>
      </c>
      <c r="H4226" t="s">
        <v>2</v>
      </c>
      <c r="I4226">
        <v>1</v>
      </c>
    </row>
    <row r="4227" spans="1:9">
      <c r="A4227">
        <v>23155</v>
      </c>
      <c r="B4227" t="s">
        <v>322</v>
      </c>
      <c r="C4227">
        <v>470</v>
      </c>
      <c r="D4227" t="s">
        <v>426</v>
      </c>
      <c r="E4227">
        <v>0</v>
      </c>
      <c r="F4227">
        <v>24</v>
      </c>
      <c r="G4227" t="s">
        <v>18</v>
      </c>
      <c r="H4227" t="s">
        <v>2</v>
      </c>
      <c r="I4227">
        <v>1</v>
      </c>
    </row>
    <row r="4228" spans="1:9">
      <c r="A4228">
        <v>23155</v>
      </c>
      <c r="B4228" t="s">
        <v>322</v>
      </c>
      <c r="C4228">
        <v>470</v>
      </c>
      <c r="D4228" t="s">
        <v>426</v>
      </c>
      <c r="E4228">
        <v>0</v>
      </c>
      <c r="F4228">
        <v>24</v>
      </c>
      <c r="G4228" t="s">
        <v>27</v>
      </c>
      <c r="H4228" t="s">
        <v>3</v>
      </c>
      <c r="I4228">
        <v>2</v>
      </c>
    </row>
    <row r="4229" spans="1:9">
      <c r="A4229">
        <v>23155</v>
      </c>
      <c r="B4229" t="s">
        <v>322</v>
      </c>
      <c r="C4229">
        <v>470</v>
      </c>
      <c r="D4229" t="s">
        <v>426</v>
      </c>
      <c r="E4229">
        <v>0</v>
      </c>
      <c r="F4229">
        <v>24</v>
      </c>
      <c r="G4229" t="s">
        <v>29</v>
      </c>
      <c r="H4229" t="s">
        <v>3</v>
      </c>
      <c r="I4229">
        <v>2</v>
      </c>
    </row>
    <row r="4230" spans="1:9">
      <c r="A4230">
        <v>23155</v>
      </c>
      <c r="B4230" t="s">
        <v>322</v>
      </c>
      <c r="C4230">
        <v>470</v>
      </c>
      <c r="D4230" t="s">
        <v>426</v>
      </c>
      <c r="E4230">
        <v>0</v>
      </c>
      <c r="F4230">
        <v>24</v>
      </c>
      <c r="G4230" t="s">
        <v>22</v>
      </c>
      <c r="H4230" t="s">
        <v>2</v>
      </c>
      <c r="I4230">
        <v>1</v>
      </c>
    </row>
    <row r="4231" spans="1:9">
      <c r="A4231">
        <v>23155</v>
      </c>
      <c r="B4231" t="s">
        <v>322</v>
      </c>
      <c r="C4231">
        <v>470</v>
      </c>
      <c r="D4231" t="s">
        <v>426</v>
      </c>
      <c r="E4231">
        <v>0</v>
      </c>
      <c r="F4231">
        <v>28</v>
      </c>
      <c r="G4231" t="s">
        <v>24</v>
      </c>
      <c r="H4231" t="s">
        <v>3</v>
      </c>
      <c r="I4231">
        <v>2</v>
      </c>
    </row>
    <row r="4232" spans="1:9">
      <c r="A4232">
        <v>23155</v>
      </c>
      <c r="B4232" t="s">
        <v>322</v>
      </c>
      <c r="C4232">
        <v>470</v>
      </c>
      <c r="D4232" t="s">
        <v>426</v>
      </c>
      <c r="E4232">
        <v>0</v>
      </c>
      <c r="F4232">
        <v>64</v>
      </c>
      <c r="G4232" t="s">
        <v>16</v>
      </c>
      <c r="H4232" t="s">
        <v>2</v>
      </c>
      <c r="I4232">
        <v>1</v>
      </c>
    </row>
    <row r="4233" spans="1:9">
      <c r="A4233">
        <v>23155</v>
      </c>
      <c r="B4233" t="s">
        <v>322</v>
      </c>
      <c r="C4233">
        <v>470</v>
      </c>
      <c r="D4233" t="s">
        <v>426</v>
      </c>
      <c r="E4233">
        <v>0</v>
      </c>
      <c r="F4233">
        <v>12</v>
      </c>
      <c r="G4233" t="s">
        <v>9</v>
      </c>
      <c r="H4233" t="s">
        <v>9</v>
      </c>
      <c r="I4233">
        <v>8</v>
      </c>
    </row>
    <row r="4234" spans="1:9">
      <c r="A4234">
        <v>23155</v>
      </c>
      <c r="B4234" t="s">
        <v>322</v>
      </c>
      <c r="C4234">
        <v>470</v>
      </c>
      <c r="D4234" t="s">
        <v>426</v>
      </c>
      <c r="E4234">
        <v>0</v>
      </c>
      <c r="F4234">
        <v>24</v>
      </c>
      <c r="G4234" t="s">
        <v>5</v>
      </c>
      <c r="H4234" t="s">
        <v>5</v>
      </c>
      <c r="I4234">
        <v>4</v>
      </c>
    </row>
    <row r="4235" spans="1:9">
      <c r="A4235">
        <v>23155</v>
      </c>
      <c r="B4235" t="s">
        <v>322</v>
      </c>
      <c r="C4235">
        <v>470</v>
      </c>
      <c r="D4235" t="s">
        <v>426</v>
      </c>
      <c r="E4235">
        <v>0</v>
      </c>
      <c r="F4235">
        <v>8</v>
      </c>
      <c r="G4235" t="s">
        <v>6</v>
      </c>
      <c r="H4235" t="s">
        <v>6</v>
      </c>
      <c r="I4235">
        <v>5</v>
      </c>
    </row>
    <row r="4236" spans="1:9">
      <c r="A4236">
        <v>23155</v>
      </c>
      <c r="B4236" t="s">
        <v>322</v>
      </c>
      <c r="C4236">
        <v>470</v>
      </c>
      <c r="D4236" t="s">
        <v>426</v>
      </c>
      <c r="E4236">
        <v>0</v>
      </c>
      <c r="F4236">
        <v>13</v>
      </c>
      <c r="G4236" t="s">
        <v>20</v>
      </c>
      <c r="H4236" t="s">
        <v>2</v>
      </c>
      <c r="I4236">
        <v>1</v>
      </c>
    </row>
    <row r="4237" spans="1:9">
      <c r="A4237">
        <v>23155</v>
      </c>
      <c r="B4237" t="s">
        <v>322</v>
      </c>
      <c r="C4237">
        <v>470</v>
      </c>
      <c r="D4237" t="s">
        <v>426</v>
      </c>
      <c r="E4237">
        <v>0</v>
      </c>
      <c r="F4237">
        <v>8</v>
      </c>
      <c r="G4237" t="s">
        <v>8</v>
      </c>
      <c r="H4237" t="s">
        <v>8</v>
      </c>
      <c r="I4237">
        <v>7</v>
      </c>
    </row>
    <row r="4238" spans="1:9">
      <c r="A4238">
        <v>23430</v>
      </c>
      <c r="B4238" t="s">
        <v>49</v>
      </c>
      <c r="C4238">
        <v>1075</v>
      </c>
      <c r="D4238" t="s">
        <v>404</v>
      </c>
      <c r="E4238">
        <v>9</v>
      </c>
      <c r="F4238">
        <v>12</v>
      </c>
      <c r="G4238" t="s">
        <v>27</v>
      </c>
      <c r="H4238" t="s">
        <v>3</v>
      </c>
      <c r="I4238">
        <v>2</v>
      </c>
    </row>
    <row r="4239" spans="1:9">
      <c r="A4239">
        <v>23430</v>
      </c>
      <c r="B4239" t="s">
        <v>49</v>
      </c>
      <c r="C4239">
        <v>1075</v>
      </c>
      <c r="D4239" t="s">
        <v>404</v>
      </c>
      <c r="E4239">
        <v>8</v>
      </c>
      <c r="F4239">
        <v>12</v>
      </c>
      <c r="G4239" t="s">
        <v>17</v>
      </c>
      <c r="H4239" t="s">
        <v>2</v>
      </c>
      <c r="I4239">
        <v>1</v>
      </c>
    </row>
    <row r="4240" spans="1:9">
      <c r="A4240">
        <v>23430</v>
      </c>
      <c r="B4240" t="s">
        <v>49</v>
      </c>
      <c r="C4240">
        <v>1075</v>
      </c>
      <c r="D4240" t="s">
        <v>404</v>
      </c>
      <c r="E4240">
        <v>9</v>
      </c>
      <c r="F4240">
        <v>12</v>
      </c>
      <c r="G4240" t="s">
        <v>31</v>
      </c>
      <c r="H4240" t="s">
        <v>3</v>
      </c>
      <c r="I4240">
        <v>2</v>
      </c>
    </row>
    <row r="4241" spans="1:9">
      <c r="A4241">
        <v>23430</v>
      </c>
      <c r="B4241" t="s">
        <v>49</v>
      </c>
      <c r="C4241">
        <v>1076</v>
      </c>
      <c r="D4241" t="s">
        <v>405</v>
      </c>
      <c r="E4241">
        <v>4</v>
      </c>
      <c r="F4241">
        <v>0</v>
      </c>
      <c r="G4241" t="s">
        <v>34</v>
      </c>
      <c r="H4241" t="s">
        <v>4</v>
      </c>
      <c r="I4241">
        <v>3</v>
      </c>
    </row>
    <row r="4242" spans="1:9">
      <c r="A4242">
        <v>23430</v>
      </c>
      <c r="B4242" t="s">
        <v>49</v>
      </c>
      <c r="C4242">
        <v>1076</v>
      </c>
      <c r="D4242" t="s">
        <v>405</v>
      </c>
      <c r="E4242">
        <v>7</v>
      </c>
      <c r="F4242">
        <v>2</v>
      </c>
      <c r="G4242" t="s">
        <v>33</v>
      </c>
      <c r="H4242" t="s">
        <v>4</v>
      </c>
      <c r="I4242">
        <v>3</v>
      </c>
    </row>
    <row r="4243" spans="1:9">
      <c r="A4243">
        <v>23449</v>
      </c>
      <c r="B4243" t="s">
        <v>323</v>
      </c>
      <c r="C4243">
        <v>765</v>
      </c>
      <c r="D4243" t="s">
        <v>436</v>
      </c>
      <c r="E4243">
        <v>0</v>
      </c>
      <c r="F4243">
        <v>5</v>
      </c>
      <c r="G4243" t="s">
        <v>32</v>
      </c>
      <c r="H4243" t="s">
        <v>3</v>
      </c>
      <c r="I4243">
        <v>2</v>
      </c>
    </row>
    <row r="4244" spans="1:9">
      <c r="A4244">
        <v>23449</v>
      </c>
      <c r="B4244" t="s">
        <v>323</v>
      </c>
      <c r="C4244">
        <v>765</v>
      </c>
      <c r="D4244" t="s">
        <v>436</v>
      </c>
      <c r="E4244">
        <v>0</v>
      </c>
      <c r="F4244">
        <v>5</v>
      </c>
      <c r="G4244" t="s">
        <v>22</v>
      </c>
      <c r="H4244" t="s">
        <v>2</v>
      </c>
      <c r="I4244">
        <v>1</v>
      </c>
    </row>
    <row r="4245" spans="1:9">
      <c r="A4245">
        <v>23449</v>
      </c>
      <c r="B4245" t="s">
        <v>323</v>
      </c>
      <c r="C4245">
        <v>765</v>
      </c>
      <c r="D4245" t="s">
        <v>436</v>
      </c>
      <c r="E4245">
        <v>0</v>
      </c>
      <c r="F4245">
        <v>7</v>
      </c>
      <c r="G4245" t="s">
        <v>17</v>
      </c>
      <c r="H4245" t="s">
        <v>2</v>
      </c>
      <c r="I4245">
        <v>1</v>
      </c>
    </row>
    <row r="4246" spans="1:9">
      <c r="A4246">
        <v>23449</v>
      </c>
      <c r="B4246" t="s">
        <v>323</v>
      </c>
      <c r="C4246">
        <v>765</v>
      </c>
      <c r="D4246" t="s">
        <v>436</v>
      </c>
      <c r="E4246">
        <v>0</v>
      </c>
      <c r="F4246">
        <v>8</v>
      </c>
      <c r="G4246" t="s">
        <v>18</v>
      </c>
      <c r="H4246" t="s">
        <v>2</v>
      </c>
      <c r="I4246">
        <v>1</v>
      </c>
    </row>
    <row r="4247" spans="1:9">
      <c r="A4247">
        <v>23449</v>
      </c>
      <c r="B4247" t="s">
        <v>323</v>
      </c>
      <c r="C4247">
        <v>765</v>
      </c>
      <c r="D4247" t="s">
        <v>436</v>
      </c>
      <c r="E4247">
        <v>0</v>
      </c>
      <c r="F4247">
        <v>8</v>
      </c>
      <c r="G4247" t="s">
        <v>27</v>
      </c>
      <c r="H4247" t="s">
        <v>3</v>
      </c>
      <c r="I4247">
        <v>2</v>
      </c>
    </row>
    <row r="4248" spans="1:9">
      <c r="A4248">
        <v>23449</v>
      </c>
      <c r="B4248" t="s">
        <v>323</v>
      </c>
      <c r="C4248">
        <v>765</v>
      </c>
      <c r="D4248" t="s">
        <v>436</v>
      </c>
      <c r="E4248">
        <v>0</v>
      </c>
      <c r="F4248">
        <v>8</v>
      </c>
      <c r="G4248" t="s">
        <v>26</v>
      </c>
      <c r="H4248" t="s">
        <v>3</v>
      </c>
      <c r="I4248">
        <v>2</v>
      </c>
    </row>
    <row r="4249" spans="1:9">
      <c r="A4249">
        <v>23449</v>
      </c>
      <c r="B4249" t="s">
        <v>323</v>
      </c>
      <c r="C4249">
        <v>765</v>
      </c>
      <c r="D4249" t="s">
        <v>436</v>
      </c>
      <c r="E4249">
        <v>0</v>
      </c>
      <c r="F4249">
        <v>8</v>
      </c>
      <c r="G4249" t="s">
        <v>23</v>
      </c>
      <c r="H4249" t="s">
        <v>3</v>
      </c>
      <c r="I4249">
        <v>2</v>
      </c>
    </row>
    <row r="4250" spans="1:9">
      <c r="A4250">
        <v>23449</v>
      </c>
      <c r="B4250" t="s">
        <v>323</v>
      </c>
      <c r="C4250">
        <v>765</v>
      </c>
      <c r="D4250" t="s">
        <v>436</v>
      </c>
      <c r="E4250">
        <v>0</v>
      </c>
      <c r="F4250">
        <v>8</v>
      </c>
      <c r="G4250" t="s">
        <v>31</v>
      </c>
      <c r="H4250" t="s">
        <v>3</v>
      </c>
      <c r="I4250">
        <v>2</v>
      </c>
    </row>
    <row r="4251" spans="1:9">
      <c r="A4251">
        <v>23449</v>
      </c>
      <c r="B4251" t="s">
        <v>323</v>
      </c>
      <c r="C4251">
        <v>765</v>
      </c>
      <c r="D4251" t="s">
        <v>436</v>
      </c>
      <c r="E4251">
        <v>0</v>
      </c>
      <c r="F4251">
        <v>8</v>
      </c>
      <c r="G4251" t="s">
        <v>25</v>
      </c>
      <c r="H4251" t="s">
        <v>3</v>
      </c>
      <c r="I4251">
        <v>2</v>
      </c>
    </row>
    <row r="4252" spans="1:9">
      <c r="A4252">
        <v>23449</v>
      </c>
      <c r="B4252" t="s">
        <v>323</v>
      </c>
      <c r="C4252">
        <v>765</v>
      </c>
      <c r="D4252" t="s">
        <v>436</v>
      </c>
      <c r="E4252">
        <v>0</v>
      </c>
      <c r="F4252">
        <v>8</v>
      </c>
      <c r="G4252" t="s">
        <v>2</v>
      </c>
      <c r="H4252" t="s">
        <v>2</v>
      </c>
      <c r="I4252">
        <v>1</v>
      </c>
    </row>
    <row r="4253" spans="1:9">
      <c r="A4253">
        <v>23449</v>
      </c>
      <c r="B4253" t="s">
        <v>323</v>
      </c>
      <c r="C4253">
        <v>765</v>
      </c>
      <c r="D4253" t="s">
        <v>436</v>
      </c>
      <c r="E4253">
        <v>0</v>
      </c>
      <c r="F4253">
        <v>8</v>
      </c>
      <c r="G4253" t="s">
        <v>30</v>
      </c>
      <c r="H4253" t="s">
        <v>3</v>
      </c>
      <c r="I4253">
        <v>2</v>
      </c>
    </row>
    <row r="4254" spans="1:9">
      <c r="A4254">
        <v>23449</v>
      </c>
      <c r="B4254" t="s">
        <v>323</v>
      </c>
      <c r="C4254">
        <v>765</v>
      </c>
      <c r="D4254" t="s">
        <v>436</v>
      </c>
      <c r="E4254">
        <v>0</v>
      </c>
      <c r="F4254">
        <v>10</v>
      </c>
      <c r="G4254" t="s">
        <v>24</v>
      </c>
      <c r="H4254" t="s">
        <v>3</v>
      </c>
      <c r="I4254">
        <v>2</v>
      </c>
    </row>
    <row r="4255" spans="1:9">
      <c r="A4255">
        <v>23449</v>
      </c>
      <c r="B4255" t="s">
        <v>323</v>
      </c>
      <c r="C4255">
        <v>765</v>
      </c>
      <c r="D4255" t="s">
        <v>436</v>
      </c>
      <c r="E4255">
        <v>0</v>
      </c>
      <c r="F4255">
        <v>12</v>
      </c>
      <c r="G4255" t="s">
        <v>21</v>
      </c>
      <c r="H4255" t="s">
        <v>2</v>
      </c>
      <c r="I4255">
        <v>1</v>
      </c>
    </row>
    <row r="4256" spans="1:9">
      <c r="A4256">
        <v>23449</v>
      </c>
      <c r="B4256" t="s">
        <v>323</v>
      </c>
      <c r="C4256">
        <v>765</v>
      </c>
      <c r="D4256" t="s">
        <v>436</v>
      </c>
      <c r="E4256">
        <v>0</v>
      </c>
      <c r="F4256">
        <v>12</v>
      </c>
      <c r="G4256" t="s">
        <v>15</v>
      </c>
      <c r="H4256" t="s">
        <v>2</v>
      </c>
      <c r="I4256">
        <v>1</v>
      </c>
    </row>
    <row r="4257" spans="1:9">
      <c r="A4257">
        <v>23449</v>
      </c>
      <c r="B4257" t="s">
        <v>323</v>
      </c>
      <c r="C4257">
        <v>765</v>
      </c>
      <c r="D4257" t="s">
        <v>436</v>
      </c>
      <c r="E4257">
        <v>0</v>
      </c>
      <c r="F4257">
        <v>13</v>
      </c>
      <c r="G4257" t="s">
        <v>16</v>
      </c>
      <c r="H4257" t="s">
        <v>2</v>
      </c>
      <c r="I4257">
        <v>1</v>
      </c>
    </row>
    <row r="4258" spans="1:9">
      <c r="A4258">
        <v>23449</v>
      </c>
      <c r="B4258" t="s">
        <v>323</v>
      </c>
      <c r="C4258">
        <v>765</v>
      </c>
      <c r="D4258" t="s">
        <v>436</v>
      </c>
      <c r="E4258">
        <v>0</v>
      </c>
      <c r="F4258">
        <v>15</v>
      </c>
      <c r="G4258" t="s">
        <v>29</v>
      </c>
      <c r="H4258" t="s">
        <v>3</v>
      </c>
      <c r="I4258">
        <v>2</v>
      </c>
    </row>
    <row r="4259" spans="1:9">
      <c r="A4259">
        <v>23449</v>
      </c>
      <c r="B4259" t="s">
        <v>323</v>
      </c>
      <c r="C4259">
        <v>765</v>
      </c>
      <c r="D4259" t="s">
        <v>436</v>
      </c>
      <c r="E4259">
        <v>0</v>
      </c>
      <c r="F4259">
        <v>2</v>
      </c>
      <c r="G4259" t="s">
        <v>9</v>
      </c>
      <c r="H4259" t="s">
        <v>9</v>
      </c>
      <c r="I4259">
        <v>8</v>
      </c>
    </row>
    <row r="4260" spans="1:9">
      <c r="A4260">
        <v>23449</v>
      </c>
      <c r="B4260" t="s">
        <v>323</v>
      </c>
      <c r="C4260">
        <v>765</v>
      </c>
      <c r="D4260" t="s">
        <v>436</v>
      </c>
      <c r="E4260">
        <v>0</v>
      </c>
      <c r="F4260">
        <v>8</v>
      </c>
      <c r="G4260" t="s">
        <v>20</v>
      </c>
      <c r="H4260" t="s">
        <v>2</v>
      </c>
      <c r="I4260">
        <v>1</v>
      </c>
    </row>
    <row r="4261" spans="1:9">
      <c r="A4261">
        <v>23449</v>
      </c>
      <c r="B4261" t="s">
        <v>323</v>
      </c>
      <c r="C4261">
        <v>765</v>
      </c>
      <c r="D4261" t="s">
        <v>436</v>
      </c>
      <c r="E4261">
        <v>0</v>
      </c>
      <c r="F4261">
        <v>4</v>
      </c>
      <c r="G4261" t="s">
        <v>7</v>
      </c>
      <c r="H4261" t="s">
        <v>7</v>
      </c>
      <c r="I4261">
        <v>6</v>
      </c>
    </row>
    <row r="4262" spans="1:9">
      <c r="A4262">
        <v>23535</v>
      </c>
      <c r="B4262" t="s">
        <v>324</v>
      </c>
      <c r="C4262">
        <v>952</v>
      </c>
      <c r="D4262" t="s">
        <v>437</v>
      </c>
      <c r="E4262">
        <v>0</v>
      </c>
      <c r="F4262">
        <v>8</v>
      </c>
      <c r="G4262" t="s">
        <v>18</v>
      </c>
      <c r="H4262" t="s">
        <v>2</v>
      </c>
      <c r="I4262">
        <v>1</v>
      </c>
    </row>
    <row r="4263" spans="1:9">
      <c r="A4263">
        <v>23535</v>
      </c>
      <c r="B4263" t="s">
        <v>324</v>
      </c>
      <c r="C4263">
        <v>952</v>
      </c>
      <c r="D4263" t="s">
        <v>437</v>
      </c>
      <c r="E4263">
        <v>1</v>
      </c>
      <c r="F4263">
        <v>11</v>
      </c>
      <c r="G4263" t="s">
        <v>21</v>
      </c>
      <c r="H4263" t="s">
        <v>2</v>
      </c>
      <c r="I4263">
        <v>1</v>
      </c>
    </row>
    <row r="4264" spans="1:9">
      <c r="A4264">
        <v>23535</v>
      </c>
      <c r="B4264" t="s">
        <v>324</v>
      </c>
      <c r="C4264">
        <v>952</v>
      </c>
      <c r="D4264" t="s">
        <v>437</v>
      </c>
      <c r="E4264">
        <v>0</v>
      </c>
      <c r="F4264">
        <v>11</v>
      </c>
      <c r="G4264" t="s">
        <v>26</v>
      </c>
      <c r="H4264" t="s">
        <v>3</v>
      </c>
      <c r="I4264">
        <v>2</v>
      </c>
    </row>
    <row r="4265" spans="1:9">
      <c r="A4265">
        <v>23535</v>
      </c>
      <c r="B4265" t="s">
        <v>324</v>
      </c>
      <c r="C4265">
        <v>952</v>
      </c>
      <c r="D4265" t="s">
        <v>437</v>
      </c>
      <c r="E4265">
        <v>0</v>
      </c>
      <c r="F4265">
        <v>11</v>
      </c>
      <c r="G4265" t="s">
        <v>31</v>
      </c>
      <c r="H4265" t="s">
        <v>3</v>
      </c>
      <c r="I4265">
        <v>2</v>
      </c>
    </row>
    <row r="4266" spans="1:9">
      <c r="A4266">
        <v>23535</v>
      </c>
      <c r="B4266" t="s">
        <v>324</v>
      </c>
      <c r="C4266">
        <v>952</v>
      </c>
      <c r="D4266" t="s">
        <v>437</v>
      </c>
      <c r="E4266">
        <v>0</v>
      </c>
      <c r="F4266">
        <v>11</v>
      </c>
      <c r="G4266" t="s">
        <v>29</v>
      </c>
      <c r="H4266" t="s">
        <v>3</v>
      </c>
      <c r="I4266">
        <v>2</v>
      </c>
    </row>
    <row r="4267" spans="1:9">
      <c r="A4267">
        <v>23535</v>
      </c>
      <c r="B4267" t="s">
        <v>324</v>
      </c>
      <c r="C4267">
        <v>952</v>
      </c>
      <c r="D4267" t="s">
        <v>437</v>
      </c>
      <c r="E4267">
        <v>0</v>
      </c>
      <c r="F4267">
        <v>11</v>
      </c>
      <c r="G4267" t="s">
        <v>2</v>
      </c>
      <c r="H4267" t="s">
        <v>2</v>
      </c>
      <c r="I4267">
        <v>1</v>
      </c>
    </row>
    <row r="4268" spans="1:9">
      <c r="A4268">
        <v>23535</v>
      </c>
      <c r="B4268" t="s">
        <v>324</v>
      </c>
      <c r="C4268">
        <v>952</v>
      </c>
      <c r="D4268" t="s">
        <v>437</v>
      </c>
      <c r="E4268">
        <v>0</v>
      </c>
      <c r="F4268">
        <v>11</v>
      </c>
      <c r="G4268" t="s">
        <v>30</v>
      </c>
      <c r="H4268" t="s">
        <v>3</v>
      </c>
      <c r="I4268">
        <v>2</v>
      </c>
    </row>
    <row r="4269" spans="1:9">
      <c r="A4269">
        <v>23535</v>
      </c>
      <c r="B4269" t="s">
        <v>324</v>
      </c>
      <c r="C4269">
        <v>952</v>
      </c>
      <c r="D4269" t="s">
        <v>437</v>
      </c>
      <c r="E4269">
        <v>0</v>
      </c>
      <c r="F4269">
        <v>11</v>
      </c>
      <c r="G4269" t="s">
        <v>24</v>
      </c>
      <c r="H4269" t="s">
        <v>3</v>
      </c>
      <c r="I4269">
        <v>2</v>
      </c>
    </row>
    <row r="4270" spans="1:9">
      <c r="A4270">
        <v>23535</v>
      </c>
      <c r="B4270" t="s">
        <v>324</v>
      </c>
      <c r="C4270">
        <v>952</v>
      </c>
      <c r="D4270" t="s">
        <v>437</v>
      </c>
      <c r="E4270">
        <v>0</v>
      </c>
      <c r="F4270">
        <v>15</v>
      </c>
      <c r="G4270" t="s">
        <v>14</v>
      </c>
      <c r="H4270" t="s">
        <v>2</v>
      </c>
      <c r="I4270">
        <v>1</v>
      </c>
    </row>
    <row r="4271" spans="1:9">
      <c r="A4271">
        <v>23535</v>
      </c>
      <c r="B4271" t="s">
        <v>324</v>
      </c>
      <c r="C4271">
        <v>952</v>
      </c>
      <c r="D4271" t="s">
        <v>437</v>
      </c>
      <c r="E4271">
        <v>0</v>
      </c>
      <c r="F4271">
        <v>22</v>
      </c>
      <c r="G4271" t="s">
        <v>27</v>
      </c>
      <c r="H4271" t="s">
        <v>3</v>
      </c>
      <c r="I4271">
        <v>2</v>
      </c>
    </row>
    <row r="4272" spans="1:9">
      <c r="A4272">
        <v>23535</v>
      </c>
      <c r="B4272" t="s">
        <v>324</v>
      </c>
      <c r="C4272">
        <v>952</v>
      </c>
      <c r="D4272" t="s">
        <v>437</v>
      </c>
      <c r="E4272">
        <v>0</v>
      </c>
      <c r="F4272">
        <v>22</v>
      </c>
      <c r="G4272" t="s">
        <v>25</v>
      </c>
      <c r="H4272" t="s">
        <v>3</v>
      </c>
      <c r="I4272">
        <v>2</v>
      </c>
    </row>
    <row r="4273" spans="1:9">
      <c r="A4273">
        <v>23535</v>
      </c>
      <c r="B4273" t="s">
        <v>324</v>
      </c>
      <c r="C4273">
        <v>952</v>
      </c>
      <c r="D4273" t="s">
        <v>437</v>
      </c>
      <c r="E4273">
        <v>4</v>
      </c>
      <c r="F4273">
        <v>1</v>
      </c>
      <c r="G4273" t="s">
        <v>9</v>
      </c>
      <c r="H4273" t="s">
        <v>9</v>
      </c>
      <c r="I4273">
        <v>8</v>
      </c>
    </row>
    <row r="4274" spans="1:9">
      <c r="A4274">
        <v>23535</v>
      </c>
      <c r="B4274" t="s">
        <v>324</v>
      </c>
      <c r="C4274">
        <v>952</v>
      </c>
      <c r="D4274" t="s">
        <v>437</v>
      </c>
      <c r="E4274">
        <v>0</v>
      </c>
      <c r="F4274">
        <v>8</v>
      </c>
      <c r="G4274" t="s">
        <v>5</v>
      </c>
      <c r="H4274" t="s">
        <v>5</v>
      </c>
      <c r="I4274">
        <v>4</v>
      </c>
    </row>
    <row r="4275" spans="1:9">
      <c r="A4275">
        <v>23535</v>
      </c>
      <c r="B4275" t="s">
        <v>324</v>
      </c>
      <c r="C4275">
        <v>952</v>
      </c>
      <c r="D4275" t="s">
        <v>437</v>
      </c>
      <c r="E4275">
        <v>0</v>
      </c>
      <c r="F4275">
        <v>6</v>
      </c>
      <c r="G4275" t="s">
        <v>6</v>
      </c>
      <c r="H4275" t="s">
        <v>6</v>
      </c>
      <c r="I4275">
        <v>5</v>
      </c>
    </row>
    <row r="4276" spans="1:9">
      <c r="A4276">
        <v>23535</v>
      </c>
      <c r="B4276" t="s">
        <v>324</v>
      </c>
      <c r="C4276">
        <v>952</v>
      </c>
      <c r="D4276" t="s">
        <v>437</v>
      </c>
      <c r="E4276">
        <v>0</v>
      </c>
      <c r="F4276">
        <v>3</v>
      </c>
      <c r="G4276" t="s">
        <v>20</v>
      </c>
      <c r="H4276" t="s">
        <v>2</v>
      </c>
      <c r="I4276">
        <v>1</v>
      </c>
    </row>
    <row r="4277" spans="1:9">
      <c r="A4277">
        <v>23535</v>
      </c>
      <c r="B4277" t="s">
        <v>324</v>
      </c>
      <c r="C4277">
        <v>952</v>
      </c>
      <c r="D4277" t="s">
        <v>437</v>
      </c>
      <c r="E4277">
        <v>0</v>
      </c>
      <c r="F4277">
        <v>3</v>
      </c>
      <c r="G4277" t="s">
        <v>8</v>
      </c>
      <c r="H4277" t="s">
        <v>8</v>
      </c>
      <c r="I4277">
        <v>7</v>
      </c>
    </row>
    <row r="4278" spans="1:9">
      <c r="A4278">
        <v>23538</v>
      </c>
      <c r="B4278" t="s">
        <v>325</v>
      </c>
      <c r="C4278">
        <v>4</v>
      </c>
      <c r="D4278" t="s">
        <v>385</v>
      </c>
      <c r="E4278">
        <v>2</v>
      </c>
      <c r="F4278">
        <v>0</v>
      </c>
      <c r="G4278" t="s">
        <v>33</v>
      </c>
      <c r="H4278" t="s">
        <v>4</v>
      </c>
      <c r="I4278">
        <v>3</v>
      </c>
    </row>
    <row r="4279" spans="1:9">
      <c r="A4279">
        <v>23538</v>
      </c>
      <c r="B4279" t="s">
        <v>325</v>
      </c>
      <c r="C4279">
        <v>4</v>
      </c>
      <c r="D4279" t="s">
        <v>385</v>
      </c>
      <c r="E4279">
        <v>1</v>
      </c>
      <c r="F4279">
        <v>1</v>
      </c>
      <c r="G4279" t="s">
        <v>34</v>
      </c>
      <c r="H4279" t="s">
        <v>4</v>
      </c>
      <c r="I4279">
        <v>3</v>
      </c>
    </row>
    <row r="4280" spans="1:9">
      <c r="A4280">
        <v>23538</v>
      </c>
      <c r="B4280" t="s">
        <v>325</v>
      </c>
      <c r="C4280">
        <v>4</v>
      </c>
      <c r="D4280" t="s">
        <v>385</v>
      </c>
      <c r="E4280">
        <v>1</v>
      </c>
      <c r="F4280">
        <v>2</v>
      </c>
      <c r="G4280" t="s">
        <v>35</v>
      </c>
      <c r="H4280" t="s">
        <v>4</v>
      </c>
      <c r="I4280">
        <v>3</v>
      </c>
    </row>
    <row r="4281" spans="1:9">
      <c r="A4281">
        <v>23538</v>
      </c>
      <c r="B4281" t="s">
        <v>325</v>
      </c>
      <c r="C4281">
        <v>4</v>
      </c>
      <c r="D4281" t="s">
        <v>385</v>
      </c>
      <c r="E4281">
        <v>9</v>
      </c>
      <c r="F4281">
        <v>3</v>
      </c>
      <c r="G4281" t="s">
        <v>18</v>
      </c>
      <c r="H4281" t="s">
        <v>2</v>
      </c>
      <c r="I4281">
        <v>1</v>
      </c>
    </row>
    <row r="4282" spans="1:9">
      <c r="A4282">
        <v>23538</v>
      </c>
      <c r="B4282" t="s">
        <v>325</v>
      </c>
      <c r="C4282">
        <v>4</v>
      </c>
      <c r="D4282" t="s">
        <v>385</v>
      </c>
      <c r="E4282">
        <v>3</v>
      </c>
      <c r="F4282">
        <v>3</v>
      </c>
      <c r="G4282" t="s">
        <v>32</v>
      </c>
      <c r="H4282" t="s">
        <v>3</v>
      </c>
      <c r="I4282">
        <v>2</v>
      </c>
    </row>
    <row r="4283" spans="1:9">
      <c r="A4283">
        <v>23538</v>
      </c>
      <c r="B4283" t="s">
        <v>325</v>
      </c>
      <c r="C4283">
        <v>4</v>
      </c>
      <c r="D4283" t="s">
        <v>385</v>
      </c>
      <c r="E4283">
        <v>3</v>
      </c>
      <c r="F4283">
        <v>3</v>
      </c>
      <c r="G4283" t="s">
        <v>25</v>
      </c>
      <c r="H4283" t="s">
        <v>3</v>
      </c>
      <c r="I4283">
        <v>2</v>
      </c>
    </row>
    <row r="4284" spans="1:9">
      <c r="A4284">
        <v>23538</v>
      </c>
      <c r="B4284" t="s">
        <v>325</v>
      </c>
      <c r="C4284">
        <v>4</v>
      </c>
      <c r="D4284" t="s">
        <v>385</v>
      </c>
      <c r="E4284">
        <v>6</v>
      </c>
      <c r="F4284">
        <v>3</v>
      </c>
      <c r="G4284" t="s">
        <v>22</v>
      </c>
      <c r="H4284" t="s">
        <v>2</v>
      </c>
      <c r="I4284">
        <v>1</v>
      </c>
    </row>
    <row r="4285" spans="1:9">
      <c r="A4285">
        <v>23538</v>
      </c>
      <c r="B4285" t="s">
        <v>325</v>
      </c>
      <c r="C4285">
        <v>4</v>
      </c>
      <c r="D4285" t="s">
        <v>385</v>
      </c>
      <c r="E4285">
        <v>7</v>
      </c>
      <c r="F4285">
        <v>3</v>
      </c>
      <c r="G4285" t="s">
        <v>19</v>
      </c>
      <c r="H4285" t="s">
        <v>2</v>
      </c>
      <c r="I4285">
        <v>1</v>
      </c>
    </row>
    <row r="4286" spans="1:9">
      <c r="A4286">
        <v>23538</v>
      </c>
      <c r="B4286" t="s">
        <v>325</v>
      </c>
      <c r="C4286">
        <v>4</v>
      </c>
      <c r="D4286" t="s">
        <v>385</v>
      </c>
      <c r="E4286">
        <v>1</v>
      </c>
      <c r="F4286">
        <v>4</v>
      </c>
      <c r="G4286" t="s">
        <v>27</v>
      </c>
      <c r="H4286" t="s">
        <v>3</v>
      </c>
      <c r="I4286">
        <v>2</v>
      </c>
    </row>
    <row r="4287" spans="1:9">
      <c r="A4287">
        <v>23538</v>
      </c>
      <c r="B4287" t="s">
        <v>325</v>
      </c>
      <c r="C4287">
        <v>4</v>
      </c>
      <c r="D4287" t="s">
        <v>385</v>
      </c>
      <c r="E4287">
        <v>3</v>
      </c>
      <c r="F4287">
        <v>4</v>
      </c>
      <c r="G4287" t="s">
        <v>26</v>
      </c>
      <c r="H4287" t="s">
        <v>3</v>
      </c>
      <c r="I4287">
        <v>2</v>
      </c>
    </row>
    <row r="4288" spans="1:9">
      <c r="A4288">
        <v>23538</v>
      </c>
      <c r="B4288" t="s">
        <v>325</v>
      </c>
      <c r="C4288">
        <v>4</v>
      </c>
      <c r="D4288" t="s">
        <v>385</v>
      </c>
      <c r="E4288">
        <v>5</v>
      </c>
      <c r="F4288">
        <v>4</v>
      </c>
      <c r="G4288" t="s">
        <v>31</v>
      </c>
      <c r="H4288" t="s">
        <v>3</v>
      </c>
      <c r="I4288">
        <v>2</v>
      </c>
    </row>
    <row r="4289" spans="1:9">
      <c r="A4289">
        <v>23538</v>
      </c>
      <c r="B4289" t="s">
        <v>325</v>
      </c>
      <c r="C4289">
        <v>4</v>
      </c>
      <c r="D4289" t="s">
        <v>385</v>
      </c>
      <c r="E4289">
        <v>6</v>
      </c>
      <c r="F4289">
        <v>4</v>
      </c>
      <c r="G4289" t="s">
        <v>2</v>
      </c>
      <c r="H4289" t="s">
        <v>2</v>
      </c>
      <c r="I4289">
        <v>1</v>
      </c>
    </row>
    <row r="4290" spans="1:9">
      <c r="A4290">
        <v>23538</v>
      </c>
      <c r="B4290" t="s">
        <v>325</v>
      </c>
      <c r="C4290">
        <v>4</v>
      </c>
      <c r="D4290" t="s">
        <v>385</v>
      </c>
      <c r="E4290">
        <v>3</v>
      </c>
      <c r="F4290">
        <v>4</v>
      </c>
      <c r="G4290" t="s">
        <v>30</v>
      </c>
      <c r="H4290" t="s">
        <v>3</v>
      </c>
      <c r="I4290">
        <v>2</v>
      </c>
    </row>
    <row r="4291" spans="1:9">
      <c r="A4291">
        <v>23538</v>
      </c>
      <c r="B4291" t="s">
        <v>325</v>
      </c>
      <c r="C4291">
        <v>4</v>
      </c>
      <c r="D4291" t="s">
        <v>385</v>
      </c>
      <c r="E4291">
        <v>7</v>
      </c>
      <c r="F4291">
        <v>5</v>
      </c>
      <c r="G4291" t="s">
        <v>14</v>
      </c>
      <c r="H4291" t="s">
        <v>2</v>
      </c>
      <c r="I4291">
        <v>1</v>
      </c>
    </row>
    <row r="4292" spans="1:9">
      <c r="A4292">
        <v>23538</v>
      </c>
      <c r="B4292" t="s">
        <v>325</v>
      </c>
      <c r="C4292">
        <v>4</v>
      </c>
      <c r="D4292" t="s">
        <v>385</v>
      </c>
      <c r="E4292">
        <v>7</v>
      </c>
      <c r="F4292">
        <v>5</v>
      </c>
      <c r="G4292" t="s">
        <v>21</v>
      </c>
      <c r="H4292" t="s">
        <v>2</v>
      </c>
      <c r="I4292">
        <v>1</v>
      </c>
    </row>
    <row r="4293" spans="1:9">
      <c r="A4293">
        <v>23538</v>
      </c>
      <c r="B4293" t="s">
        <v>325</v>
      </c>
      <c r="C4293">
        <v>4</v>
      </c>
      <c r="D4293" t="s">
        <v>385</v>
      </c>
      <c r="E4293">
        <v>5</v>
      </c>
      <c r="F4293">
        <v>5</v>
      </c>
      <c r="G4293" t="s">
        <v>24</v>
      </c>
      <c r="H4293" t="s">
        <v>3</v>
      </c>
      <c r="I4293">
        <v>2</v>
      </c>
    </row>
    <row r="4294" spans="1:9">
      <c r="A4294">
        <v>23538</v>
      </c>
      <c r="B4294" t="s">
        <v>325</v>
      </c>
      <c r="C4294">
        <v>4</v>
      </c>
      <c r="D4294" t="s">
        <v>385</v>
      </c>
      <c r="E4294">
        <v>6</v>
      </c>
      <c r="F4294">
        <v>6</v>
      </c>
      <c r="G4294" t="s">
        <v>29</v>
      </c>
      <c r="H4294" t="s">
        <v>3</v>
      </c>
      <c r="I4294">
        <v>2</v>
      </c>
    </row>
    <row r="4295" spans="1:9">
      <c r="A4295">
        <v>23538</v>
      </c>
      <c r="B4295" t="s">
        <v>325</v>
      </c>
      <c r="C4295">
        <v>4</v>
      </c>
      <c r="D4295" t="s">
        <v>385</v>
      </c>
      <c r="E4295">
        <v>6</v>
      </c>
      <c r="F4295">
        <v>6</v>
      </c>
      <c r="G4295" t="s">
        <v>15</v>
      </c>
      <c r="H4295" t="s">
        <v>2</v>
      </c>
      <c r="I4295">
        <v>1</v>
      </c>
    </row>
    <row r="4296" spans="1:9">
      <c r="A4296">
        <v>23538</v>
      </c>
      <c r="B4296" t="s">
        <v>325</v>
      </c>
      <c r="C4296">
        <v>4</v>
      </c>
      <c r="D4296" t="s">
        <v>385</v>
      </c>
      <c r="E4296">
        <v>8</v>
      </c>
      <c r="F4296">
        <v>8</v>
      </c>
      <c r="G4296" t="s">
        <v>16</v>
      </c>
      <c r="H4296" t="s">
        <v>2</v>
      </c>
      <c r="I4296">
        <v>1</v>
      </c>
    </row>
    <row r="4297" spans="1:9">
      <c r="A4297">
        <v>23538</v>
      </c>
      <c r="B4297" t="s">
        <v>325</v>
      </c>
      <c r="C4297">
        <v>4</v>
      </c>
      <c r="D4297" t="s">
        <v>385</v>
      </c>
      <c r="E4297">
        <v>6</v>
      </c>
      <c r="F4297">
        <v>8</v>
      </c>
      <c r="G4297" t="s">
        <v>23</v>
      </c>
      <c r="H4297" t="s">
        <v>3</v>
      </c>
      <c r="I4297">
        <v>2</v>
      </c>
    </row>
    <row r="4298" spans="1:9">
      <c r="A4298">
        <v>23538</v>
      </c>
      <c r="B4298" t="s">
        <v>325</v>
      </c>
      <c r="C4298">
        <v>4</v>
      </c>
      <c r="D4298" t="s">
        <v>385</v>
      </c>
      <c r="E4298">
        <v>6</v>
      </c>
      <c r="F4298">
        <v>8</v>
      </c>
      <c r="G4298" t="s">
        <v>28</v>
      </c>
      <c r="H4298" t="s">
        <v>3</v>
      </c>
      <c r="I4298">
        <v>2</v>
      </c>
    </row>
    <row r="4299" spans="1:9">
      <c r="A4299">
        <v>23538</v>
      </c>
      <c r="B4299" t="s">
        <v>325</v>
      </c>
      <c r="C4299">
        <v>4</v>
      </c>
      <c r="D4299" t="s">
        <v>385</v>
      </c>
      <c r="E4299">
        <v>2</v>
      </c>
      <c r="F4299">
        <v>2</v>
      </c>
      <c r="G4299" t="s">
        <v>9</v>
      </c>
      <c r="H4299" t="s">
        <v>9</v>
      </c>
      <c r="I4299">
        <v>8</v>
      </c>
    </row>
    <row r="4300" spans="1:9">
      <c r="A4300">
        <v>23538</v>
      </c>
      <c r="B4300" t="s">
        <v>325</v>
      </c>
      <c r="C4300">
        <v>4</v>
      </c>
      <c r="D4300" t="s">
        <v>385</v>
      </c>
      <c r="E4300">
        <v>1</v>
      </c>
      <c r="F4300">
        <v>1</v>
      </c>
      <c r="G4300" t="s">
        <v>5</v>
      </c>
      <c r="H4300" t="s">
        <v>5</v>
      </c>
      <c r="I4300">
        <v>4</v>
      </c>
    </row>
    <row r="4301" spans="1:9">
      <c r="A4301">
        <v>23538</v>
      </c>
      <c r="B4301" t="s">
        <v>325</v>
      </c>
      <c r="C4301">
        <v>4</v>
      </c>
      <c r="D4301" t="s">
        <v>385</v>
      </c>
      <c r="E4301">
        <v>2</v>
      </c>
      <c r="F4301">
        <v>2</v>
      </c>
      <c r="G4301" t="s">
        <v>6</v>
      </c>
      <c r="H4301" t="s">
        <v>6</v>
      </c>
      <c r="I4301">
        <v>5</v>
      </c>
    </row>
    <row r="4302" spans="1:9">
      <c r="A4302">
        <v>23538</v>
      </c>
      <c r="B4302" t="s">
        <v>325</v>
      </c>
      <c r="C4302">
        <v>4</v>
      </c>
      <c r="D4302" t="s">
        <v>385</v>
      </c>
      <c r="E4302">
        <v>5</v>
      </c>
      <c r="F4302">
        <v>1</v>
      </c>
      <c r="G4302" t="s">
        <v>8</v>
      </c>
      <c r="H4302" t="s">
        <v>8</v>
      </c>
      <c r="I4302">
        <v>7</v>
      </c>
    </row>
    <row r="4303" spans="1:9">
      <c r="A4303">
        <v>23538</v>
      </c>
      <c r="B4303" t="s">
        <v>325</v>
      </c>
      <c r="C4303">
        <v>4</v>
      </c>
      <c r="D4303" t="s">
        <v>385</v>
      </c>
      <c r="E4303">
        <v>1</v>
      </c>
      <c r="F4303">
        <v>1</v>
      </c>
      <c r="G4303" t="s">
        <v>7</v>
      </c>
      <c r="H4303" t="s">
        <v>7</v>
      </c>
      <c r="I4303">
        <v>6</v>
      </c>
    </row>
    <row r="4304" spans="1:9">
      <c r="A4304">
        <v>23665</v>
      </c>
      <c r="B4304" t="s">
        <v>326</v>
      </c>
      <c r="C4304">
        <v>708</v>
      </c>
      <c r="D4304" t="s">
        <v>380</v>
      </c>
      <c r="E4304">
        <v>2</v>
      </c>
      <c r="F4304">
        <v>1</v>
      </c>
      <c r="G4304" t="s">
        <v>33</v>
      </c>
      <c r="H4304" t="s">
        <v>4</v>
      </c>
      <c r="I4304">
        <v>3</v>
      </c>
    </row>
    <row r="4305" spans="1:9">
      <c r="A4305">
        <v>23665</v>
      </c>
      <c r="B4305" t="s">
        <v>326</v>
      </c>
      <c r="C4305">
        <v>708</v>
      </c>
      <c r="D4305" t="s">
        <v>380</v>
      </c>
      <c r="E4305">
        <v>1</v>
      </c>
      <c r="F4305">
        <v>3</v>
      </c>
      <c r="G4305" t="s">
        <v>34</v>
      </c>
      <c r="H4305" t="s">
        <v>4</v>
      </c>
      <c r="I4305">
        <v>3</v>
      </c>
    </row>
    <row r="4306" spans="1:9">
      <c r="A4306">
        <v>23665</v>
      </c>
      <c r="B4306" t="s">
        <v>326</v>
      </c>
      <c r="C4306">
        <v>708</v>
      </c>
      <c r="D4306" t="s">
        <v>380</v>
      </c>
      <c r="E4306">
        <v>2</v>
      </c>
      <c r="F4306">
        <v>5</v>
      </c>
      <c r="G4306" t="s">
        <v>35</v>
      </c>
      <c r="H4306" t="s">
        <v>4</v>
      </c>
      <c r="I4306">
        <v>3</v>
      </c>
    </row>
    <row r="4307" spans="1:9">
      <c r="A4307">
        <v>23665</v>
      </c>
      <c r="B4307" t="s">
        <v>326</v>
      </c>
      <c r="C4307">
        <v>708</v>
      </c>
      <c r="D4307" t="s">
        <v>380</v>
      </c>
      <c r="E4307">
        <v>1</v>
      </c>
      <c r="F4307">
        <v>2</v>
      </c>
      <c r="G4307" t="s">
        <v>18</v>
      </c>
      <c r="H4307" t="s">
        <v>2</v>
      </c>
      <c r="I4307">
        <v>1</v>
      </c>
    </row>
    <row r="4308" spans="1:9">
      <c r="A4308">
        <v>23665</v>
      </c>
      <c r="B4308" t="s">
        <v>326</v>
      </c>
      <c r="C4308">
        <v>708</v>
      </c>
      <c r="D4308" t="s">
        <v>380</v>
      </c>
      <c r="E4308">
        <v>4</v>
      </c>
      <c r="F4308">
        <v>3</v>
      </c>
      <c r="G4308" t="s">
        <v>32</v>
      </c>
      <c r="H4308" t="s">
        <v>3</v>
      </c>
      <c r="I4308">
        <v>2</v>
      </c>
    </row>
    <row r="4309" spans="1:9">
      <c r="A4309">
        <v>23665</v>
      </c>
      <c r="B4309" t="s">
        <v>326</v>
      </c>
      <c r="C4309">
        <v>708</v>
      </c>
      <c r="D4309" t="s">
        <v>380</v>
      </c>
      <c r="E4309">
        <v>3</v>
      </c>
      <c r="F4309">
        <v>4</v>
      </c>
      <c r="G4309" t="s">
        <v>17</v>
      </c>
      <c r="H4309" t="s">
        <v>2</v>
      </c>
      <c r="I4309">
        <v>1</v>
      </c>
    </row>
    <row r="4310" spans="1:9">
      <c r="A4310">
        <v>23665</v>
      </c>
      <c r="B4310" t="s">
        <v>326</v>
      </c>
      <c r="C4310">
        <v>708</v>
      </c>
      <c r="D4310" t="s">
        <v>380</v>
      </c>
      <c r="E4310">
        <v>0</v>
      </c>
      <c r="F4310">
        <v>4</v>
      </c>
      <c r="G4310" t="s">
        <v>31</v>
      </c>
      <c r="H4310" t="s">
        <v>3</v>
      </c>
      <c r="I4310">
        <v>2</v>
      </c>
    </row>
    <row r="4311" spans="1:9">
      <c r="A4311">
        <v>23665</v>
      </c>
      <c r="B4311" t="s">
        <v>326</v>
      </c>
      <c r="C4311">
        <v>708</v>
      </c>
      <c r="D4311" t="s">
        <v>380</v>
      </c>
      <c r="E4311">
        <v>0</v>
      </c>
      <c r="F4311">
        <v>4</v>
      </c>
      <c r="G4311" t="s">
        <v>30</v>
      </c>
      <c r="H4311" t="s">
        <v>3</v>
      </c>
      <c r="I4311">
        <v>2</v>
      </c>
    </row>
    <row r="4312" spans="1:9">
      <c r="A4312">
        <v>23665</v>
      </c>
      <c r="B4312" t="s">
        <v>326</v>
      </c>
      <c r="C4312">
        <v>708</v>
      </c>
      <c r="D4312" t="s">
        <v>380</v>
      </c>
      <c r="E4312">
        <v>0</v>
      </c>
      <c r="F4312">
        <v>7</v>
      </c>
      <c r="G4312" t="s">
        <v>26</v>
      </c>
      <c r="H4312" t="s">
        <v>3</v>
      </c>
      <c r="I4312">
        <v>2</v>
      </c>
    </row>
    <row r="4313" spans="1:9">
      <c r="A4313">
        <v>23665</v>
      </c>
      <c r="B4313" t="s">
        <v>326</v>
      </c>
      <c r="C4313">
        <v>708</v>
      </c>
      <c r="D4313" t="s">
        <v>380</v>
      </c>
      <c r="E4313">
        <v>1</v>
      </c>
      <c r="F4313">
        <v>8</v>
      </c>
      <c r="G4313" t="s">
        <v>21</v>
      </c>
      <c r="H4313" t="s">
        <v>2</v>
      </c>
      <c r="I4313">
        <v>1</v>
      </c>
    </row>
    <row r="4314" spans="1:9">
      <c r="A4314">
        <v>23665</v>
      </c>
      <c r="B4314" t="s">
        <v>326</v>
      </c>
      <c r="C4314">
        <v>708</v>
      </c>
      <c r="D4314" t="s">
        <v>380</v>
      </c>
      <c r="E4314">
        <v>0</v>
      </c>
      <c r="F4314">
        <v>8</v>
      </c>
      <c r="G4314" t="s">
        <v>27</v>
      </c>
      <c r="H4314" t="s">
        <v>3</v>
      </c>
      <c r="I4314">
        <v>2</v>
      </c>
    </row>
    <row r="4315" spans="1:9">
      <c r="A4315">
        <v>23665</v>
      </c>
      <c r="B4315" t="s">
        <v>326</v>
      </c>
      <c r="C4315">
        <v>708</v>
      </c>
      <c r="D4315" t="s">
        <v>380</v>
      </c>
      <c r="E4315">
        <v>0</v>
      </c>
      <c r="F4315">
        <v>8</v>
      </c>
      <c r="G4315" t="s">
        <v>23</v>
      </c>
      <c r="H4315" t="s">
        <v>3</v>
      </c>
      <c r="I4315">
        <v>2</v>
      </c>
    </row>
    <row r="4316" spans="1:9">
      <c r="A4316">
        <v>23665</v>
      </c>
      <c r="B4316" t="s">
        <v>326</v>
      </c>
      <c r="C4316">
        <v>708</v>
      </c>
      <c r="D4316" t="s">
        <v>380</v>
      </c>
      <c r="E4316">
        <v>0</v>
      </c>
      <c r="F4316">
        <v>8</v>
      </c>
      <c r="G4316" t="s">
        <v>25</v>
      </c>
      <c r="H4316" t="s">
        <v>3</v>
      </c>
      <c r="I4316">
        <v>2</v>
      </c>
    </row>
    <row r="4317" spans="1:9">
      <c r="A4317">
        <v>23665</v>
      </c>
      <c r="B4317" t="s">
        <v>326</v>
      </c>
      <c r="C4317">
        <v>708</v>
      </c>
      <c r="D4317" t="s">
        <v>380</v>
      </c>
      <c r="E4317">
        <v>0</v>
      </c>
      <c r="F4317">
        <v>8</v>
      </c>
      <c r="G4317" t="s">
        <v>28</v>
      </c>
      <c r="H4317" t="s">
        <v>3</v>
      </c>
      <c r="I4317">
        <v>2</v>
      </c>
    </row>
    <row r="4318" spans="1:9">
      <c r="A4318">
        <v>23665</v>
      </c>
      <c r="B4318" t="s">
        <v>326</v>
      </c>
      <c r="C4318">
        <v>708</v>
      </c>
      <c r="D4318" t="s">
        <v>380</v>
      </c>
      <c r="E4318">
        <v>0</v>
      </c>
      <c r="F4318">
        <v>8</v>
      </c>
      <c r="G4318" t="s">
        <v>15</v>
      </c>
      <c r="H4318" t="s">
        <v>2</v>
      </c>
      <c r="I4318">
        <v>1</v>
      </c>
    </row>
    <row r="4319" spans="1:9">
      <c r="A4319">
        <v>23665</v>
      </c>
      <c r="B4319" t="s">
        <v>326</v>
      </c>
      <c r="C4319">
        <v>708</v>
      </c>
      <c r="D4319" t="s">
        <v>380</v>
      </c>
      <c r="E4319">
        <v>1</v>
      </c>
      <c r="F4319">
        <v>8</v>
      </c>
      <c r="G4319" t="s">
        <v>2</v>
      </c>
      <c r="H4319" t="s">
        <v>2</v>
      </c>
      <c r="I4319">
        <v>1</v>
      </c>
    </row>
    <row r="4320" spans="1:9">
      <c r="A4320">
        <v>23665</v>
      </c>
      <c r="B4320" t="s">
        <v>326</v>
      </c>
      <c r="C4320">
        <v>708</v>
      </c>
      <c r="D4320" t="s">
        <v>380</v>
      </c>
      <c r="E4320">
        <v>1</v>
      </c>
      <c r="F4320">
        <v>8</v>
      </c>
      <c r="G4320" t="s">
        <v>19</v>
      </c>
      <c r="H4320" t="s">
        <v>2</v>
      </c>
      <c r="I4320">
        <v>1</v>
      </c>
    </row>
    <row r="4321" spans="1:9">
      <c r="A4321">
        <v>23665</v>
      </c>
      <c r="B4321" t="s">
        <v>326</v>
      </c>
      <c r="C4321">
        <v>708</v>
      </c>
      <c r="D4321" t="s">
        <v>380</v>
      </c>
      <c r="E4321">
        <v>0</v>
      </c>
      <c r="F4321">
        <v>8</v>
      </c>
      <c r="G4321" t="s">
        <v>24</v>
      </c>
      <c r="H4321" t="s">
        <v>3</v>
      </c>
      <c r="I4321">
        <v>2</v>
      </c>
    </row>
    <row r="4322" spans="1:9">
      <c r="A4322">
        <v>23665</v>
      </c>
      <c r="B4322" t="s">
        <v>326</v>
      </c>
      <c r="C4322">
        <v>708</v>
      </c>
      <c r="D4322" t="s">
        <v>380</v>
      </c>
      <c r="E4322">
        <v>1</v>
      </c>
      <c r="F4322">
        <v>9</v>
      </c>
      <c r="G4322" t="s">
        <v>14</v>
      </c>
      <c r="H4322" t="s">
        <v>2</v>
      </c>
      <c r="I4322">
        <v>1</v>
      </c>
    </row>
    <row r="4323" spans="1:9">
      <c r="A4323">
        <v>23665</v>
      </c>
      <c r="B4323" t="s">
        <v>326</v>
      </c>
      <c r="C4323">
        <v>708</v>
      </c>
      <c r="D4323" t="s">
        <v>380</v>
      </c>
      <c r="E4323">
        <v>0</v>
      </c>
      <c r="F4323">
        <v>16</v>
      </c>
      <c r="G4323" t="s">
        <v>16</v>
      </c>
      <c r="H4323" t="s">
        <v>2</v>
      </c>
      <c r="I4323">
        <v>1</v>
      </c>
    </row>
    <row r="4324" spans="1:9">
      <c r="A4324">
        <v>23665</v>
      </c>
      <c r="B4324" t="s">
        <v>326</v>
      </c>
      <c r="C4324">
        <v>708</v>
      </c>
      <c r="D4324" t="s">
        <v>380</v>
      </c>
      <c r="E4324">
        <v>0</v>
      </c>
      <c r="F4324">
        <v>16</v>
      </c>
      <c r="G4324" t="s">
        <v>22</v>
      </c>
      <c r="H4324" t="s">
        <v>2</v>
      </c>
      <c r="I4324">
        <v>1</v>
      </c>
    </row>
    <row r="4325" spans="1:9">
      <c r="A4325">
        <v>23665</v>
      </c>
      <c r="B4325" t="s">
        <v>326</v>
      </c>
      <c r="C4325">
        <v>708</v>
      </c>
      <c r="D4325" t="s">
        <v>380</v>
      </c>
      <c r="E4325">
        <v>4</v>
      </c>
      <c r="F4325">
        <v>1</v>
      </c>
      <c r="G4325" t="s">
        <v>9</v>
      </c>
      <c r="H4325" t="s">
        <v>9</v>
      </c>
      <c r="I4325">
        <v>8</v>
      </c>
    </row>
    <row r="4326" spans="1:9">
      <c r="A4326">
        <v>23665</v>
      </c>
      <c r="B4326" t="s">
        <v>326</v>
      </c>
      <c r="C4326">
        <v>708</v>
      </c>
      <c r="D4326" t="s">
        <v>380</v>
      </c>
      <c r="E4326">
        <v>0</v>
      </c>
      <c r="F4326">
        <v>4</v>
      </c>
      <c r="G4326" t="s">
        <v>5</v>
      </c>
      <c r="H4326" t="s">
        <v>5</v>
      </c>
      <c r="I4326">
        <v>4</v>
      </c>
    </row>
    <row r="4327" spans="1:9">
      <c r="A4327">
        <v>23665</v>
      </c>
      <c r="B4327" t="s">
        <v>326</v>
      </c>
      <c r="C4327">
        <v>708</v>
      </c>
      <c r="D4327" t="s">
        <v>380</v>
      </c>
      <c r="E4327">
        <v>0</v>
      </c>
      <c r="F4327">
        <v>8</v>
      </c>
      <c r="G4327" t="s">
        <v>6</v>
      </c>
      <c r="H4327" t="s">
        <v>6</v>
      </c>
      <c r="I4327">
        <v>5</v>
      </c>
    </row>
    <row r="4328" spans="1:9">
      <c r="A4328">
        <v>23665</v>
      </c>
      <c r="B4328" t="s">
        <v>326</v>
      </c>
      <c r="C4328">
        <v>708</v>
      </c>
      <c r="D4328" t="s">
        <v>380</v>
      </c>
      <c r="E4328">
        <v>2</v>
      </c>
      <c r="F4328">
        <v>3</v>
      </c>
      <c r="G4328" t="s">
        <v>20</v>
      </c>
      <c r="H4328" t="s">
        <v>2</v>
      </c>
      <c r="I4328">
        <v>1</v>
      </c>
    </row>
    <row r="4329" spans="1:9">
      <c r="A4329">
        <v>23665</v>
      </c>
      <c r="B4329" t="s">
        <v>326</v>
      </c>
      <c r="C4329">
        <v>708</v>
      </c>
      <c r="D4329" t="s">
        <v>380</v>
      </c>
      <c r="E4329">
        <v>4</v>
      </c>
      <c r="F4329">
        <v>3</v>
      </c>
      <c r="G4329" t="s">
        <v>8</v>
      </c>
      <c r="H4329" t="s">
        <v>8</v>
      </c>
      <c r="I4329">
        <v>7</v>
      </c>
    </row>
    <row r="4330" spans="1:9">
      <c r="A4330">
        <v>23665</v>
      </c>
      <c r="B4330" t="s">
        <v>326</v>
      </c>
      <c r="C4330">
        <v>708</v>
      </c>
      <c r="D4330" t="s">
        <v>380</v>
      </c>
      <c r="E4330">
        <v>3</v>
      </c>
      <c r="F4330">
        <v>1</v>
      </c>
      <c r="G4330" t="s">
        <v>7</v>
      </c>
      <c r="H4330" t="s">
        <v>7</v>
      </c>
      <c r="I4330">
        <v>6</v>
      </c>
    </row>
    <row r="4331" spans="1:9">
      <c r="A4331">
        <v>23808</v>
      </c>
      <c r="B4331" t="s">
        <v>327</v>
      </c>
      <c r="C4331">
        <v>39</v>
      </c>
      <c r="D4331" t="s">
        <v>377</v>
      </c>
      <c r="E4331">
        <v>0</v>
      </c>
      <c r="F4331">
        <v>0</v>
      </c>
      <c r="G4331" t="s">
        <v>34</v>
      </c>
      <c r="H4331" t="s">
        <v>4</v>
      </c>
      <c r="I4331">
        <v>3</v>
      </c>
    </row>
    <row r="4332" spans="1:9">
      <c r="A4332">
        <v>23808</v>
      </c>
      <c r="B4332" t="s">
        <v>327</v>
      </c>
      <c r="C4332">
        <v>39</v>
      </c>
      <c r="D4332" t="s">
        <v>377</v>
      </c>
      <c r="E4332">
        <v>0</v>
      </c>
      <c r="F4332">
        <v>1</v>
      </c>
      <c r="G4332" t="s">
        <v>33</v>
      </c>
      <c r="H4332" t="s">
        <v>4</v>
      </c>
      <c r="I4332">
        <v>3</v>
      </c>
    </row>
    <row r="4333" spans="1:9">
      <c r="A4333">
        <v>23808</v>
      </c>
      <c r="B4333" t="s">
        <v>327</v>
      </c>
      <c r="C4333">
        <v>39</v>
      </c>
      <c r="D4333" t="s">
        <v>377</v>
      </c>
      <c r="E4333">
        <v>0</v>
      </c>
      <c r="F4333">
        <v>1</v>
      </c>
      <c r="G4333" t="s">
        <v>35</v>
      </c>
      <c r="H4333" t="s">
        <v>4</v>
      </c>
      <c r="I4333">
        <v>3</v>
      </c>
    </row>
    <row r="4334" spans="1:9">
      <c r="A4334">
        <v>23808</v>
      </c>
      <c r="B4334" t="s">
        <v>327</v>
      </c>
      <c r="C4334">
        <v>39</v>
      </c>
      <c r="D4334" t="s">
        <v>377</v>
      </c>
      <c r="E4334">
        <v>0</v>
      </c>
      <c r="F4334">
        <v>1</v>
      </c>
      <c r="G4334" t="s">
        <v>18</v>
      </c>
      <c r="H4334" t="s">
        <v>2</v>
      </c>
      <c r="I4334">
        <v>1</v>
      </c>
    </row>
    <row r="4335" spans="1:9">
      <c r="A4335">
        <v>23808</v>
      </c>
      <c r="B4335" t="s">
        <v>327</v>
      </c>
      <c r="C4335">
        <v>39</v>
      </c>
      <c r="D4335" t="s">
        <v>377</v>
      </c>
      <c r="E4335">
        <v>0</v>
      </c>
      <c r="F4335">
        <v>1</v>
      </c>
      <c r="G4335" t="s">
        <v>14</v>
      </c>
      <c r="H4335" t="s">
        <v>2</v>
      </c>
      <c r="I4335">
        <v>1</v>
      </c>
    </row>
    <row r="4336" spans="1:9">
      <c r="A4336">
        <v>23808</v>
      </c>
      <c r="B4336" t="s">
        <v>327</v>
      </c>
      <c r="C4336">
        <v>39</v>
      </c>
      <c r="D4336" t="s">
        <v>377</v>
      </c>
      <c r="E4336">
        <v>0</v>
      </c>
      <c r="F4336">
        <v>1</v>
      </c>
      <c r="G4336" t="s">
        <v>17</v>
      </c>
      <c r="H4336" t="s">
        <v>2</v>
      </c>
      <c r="I4336">
        <v>1</v>
      </c>
    </row>
    <row r="4337" spans="1:9">
      <c r="A4337">
        <v>23808</v>
      </c>
      <c r="B4337" t="s">
        <v>327</v>
      </c>
      <c r="C4337">
        <v>39</v>
      </c>
      <c r="D4337" t="s">
        <v>377</v>
      </c>
      <c r="E4337">
        <v>0</v>
      </c>
      <c r="F4337">
        <v>1</v>
      </c>
      <c r="G4337" t="s">
        <v>2</v>
      </c>
      <c r="H4337" t="s">
        <v>2</v>
      </c>
      <c r="I4337">
        <v>1</v>
      </c>
    </row>
    <row r="4338" spans="1:9">
      <c r="A4338">
        <v>23808</v>
      </c>
      <c r="B4338" t="s">
        <v>327</v>
      </c>
      <c r="C4338">
        <v>39</v>
      </c>
      <c r="D4338" t="s">
        <v>377</v>
      </c>
      <c r="E4338">
        <v>0</v>
      </c>
      <c r="F4338">
        <v>1</v>
      </c>
      <c r="G4338" t="s">
        <v>30</v>
      </c>
      <c r="H4338" t="s">
        <v>3</v>
      </c>
      <c r="I4338">
        <v>2</v>
      </c>
    </row>
    <row r="4339" spans="1:9">
      <c r="A4339">
        <v>23808</v>
      </c>
      <c r="B4339" t="s">
        <v>327</v>
      </c>
      <c r="C4339">
        <v>39</v>
      </c>
      <c r="D4339" t="s">
        <v>377</v>
      </c>
      <c r="E4339">
        <v>0</v>
      </c>
      <c r="F4339">
        <v>1</v>
      </c>
      <c r="G4339" t="s">
        <v>19</v>
      </c>
      <c r="H4339" t="s">
        <v>2</v>
      </c>
      <c r="I4339">
        <v>1</v>
      </c>
    </row>
    <row r="4340" spans="1:9">
      <c r="A4340">
        <v>23808</v>
      </c>
      <c r="B4340" t="s">
        <v>327</v>
      </c>
      <c r="C4340">
        <v>39</v>
      </c>
      <c r="D4340" t="s">
        <v>377</v>
      </c>
      <c r="E4340">
        <v>0</v>
      </c>
      <c r="F4340">
        <v>2</v>
      </c>
      <c r="G4340" t="s">
        <v>21</v>
      </c>
      <c r="H4340" t="s">
        <v>2</v>
      </c>
      <c r="I4340">
        <v>1</v>
      </c>
    </row>
    <row r="4341" spans="1:9">
      <c r="A4341">
        <v>23808</v>
      </c>
      <c r="B4341" t="s">
        <v>327</v>
      </c>
      <c r="C4341">
        <v>39</v>
      </c>
      <c r="D4341" t="s">
        <v>377</v>
      </c>
      <c r="E4341">
        <v>0</v>
      </c>
      <c r="F4341">
        <v>2</v>
      </c>
      <c r="G4341" t="s">
        <v>27</v>
      </c>
      <c r="H4341" t="s">
        <v>3</v>
      </c>
      <c r="I4341">
        <v>2</v>
      </c>
    </row>
    <row r="4342" spans="1:9">
      <c r="A4342">
        <v>23808</v>
      </c>
      <c r="B4342" t="s">
        <v>327</v>
      </c>
      <c r="C4342">
        <v>39</v>
      </c>
      <c r="D4342" t="s">
        <v>377</v>
      </c>
      <c r="E4342">
        <v>0</v>
      </c>
      <c r="F4342">
        <v>2</v>
      </c>
      <c r="G4342" t="s">
        <v>23</v>
      </c>
      <c r="H4342" t="s">
        <v>3</v>
      </c>
      <c r="I4342">
        <v>2</v>
      </c>
    </row>
    <row r="4343" spans="1:9">
      <c r="A4343">
        <v>23808</v>
      </c>
      <c r="B4343" t="s">
        <v>327</v>
      </c>
      <c r="C4343">
        <v>39</v>
      </c>
      <c r="D4343" t="s">
        <v>377</v>
      </c>
      <c r="E4343">
        <v>0</v>
      </c>
      <c r="F4343">
        <v>2</v>
      </c>
      <c r="G4343" t="s">
        <v>31</v>
      </c>
      <c r="H4343" t="s">
        <v>3</v>
      </c>
      <c r="I4343">
        <v>2</v>
      </c>
    </row>
    <row r="4344" spans="1:9">
      <c r="A4344">
        <v>23808</v>
      </c>
      <c r="B4344" t="s">
        <v>327</v>
      </c>
      <c r="C4344">
        <v>39</v>
      </c>
      <c r="D4344" t="s">
        <v>377</v>
      </c>
      <c r="E4344">
        <v>0</v>
      </c>
      <c r="F4344">
        <v>2</v>
      </c>
      <c r="G4344" t="s">
        <v>29</v>
      </c>
      <c r="H4344" t="s">
        <v>3</v>
      </c>
      <c r="I4344">
        <v>2</v>
      </c>
    </row>
    <row r="4345" spans="1:9">
      <c r="A4345">
        <v>23808</v>
      </c>
      <c r="B4345" t="s">
        <v>327</v>
      </c>
      <c r="C4345">
        <v>39</v>
      </c>
      <c r="D4345" t="s">
        <v>377</v>
      </c>
      <c r="E4345">
        <v>0</v>
      </c>
      <c r="F4345">
        <v>2</v>
      </c>
      <c r="G4345" t="s">
        <v>22</v>
      </c>
      <c r="H4345" t="s">
        <v>2</v>
      </c>
      <c r="I4345">
        <v>1</v>
      </c>
    </row>
    <row r="4346" spans="1:9">
      <c r="A4346">
        <v>23808</v>
      </c>
      <c r="B4346" t="s">
        <v>327</v>
      </c>
      <c r="C4346">
        <v>39</v>
      </c>
      <c r="D4346" t="s">
        <v>377</v>
      </c>
      <c r="E4346">
        <v>0</v>
      </c>
      <c r="F4346">
        <v>2</v>
      </c>
      <c r="G4346" t="s">
        <v>28</v>
      </c>
      <c r="H4346" t="s">
        <v>3</v>
      </c>
      <c r="I4346">
        <v>2</v>
      </c>
    </row>
    <row r="4347" spans="1:9">
      <c r="A4347">
        <v>23808</v>
      </c>
      <c r="B4347" t="s">
        <v>327</v>
      </c>
      <c r="C4347">
        <v>39</v>
      </c>
      <c r="D4347" t="s">
        <v>377</v>
      </c>
      <c r="E4347">
        <v>0</v>
      </c>
      <c r="F4347">
        <v>3</v>
      </c>
      <c r="G4347" t="s">
        <v>26</v>
      </c>
      <c r="H4347" t="s">
        <v>3</v>
      </c>
      <c r="I4347">
        <v>2</v>
      </c>
    </row>
    <row r="4348" spans="1:9">
      <c r="A4348">
        <v>23808</v>
      </c>
      <c r="B4348" t="s">
        <v>327</v>
      </c>
      <c r="C4348">
        <v>39</v>
      </c>
      <c r="D4348" t="s">
        <v>377</v>
      </c>
      <c r="E4348">
        <v>0</v>
      </c>
      <c r="F4348">
        <v>3</v>
      </c>
      <c r="G4348" t="s">
        <v>24</v>
      </c>
      <c r="H4348" t="s">
        <v>3</v>
      </c>
      <c r="I4348">
        <v>2</v>
      </c>
    </row>
    <row r="4349" spans="1:9">
      <c r="A4349">
        <v>23808</v>
      </c>
      <c r="B4349" t="s">
        <v>327</v>
      </c>
      <c r="C4349">
        <v>39</v>
      </c>
      <c r="D4349" t="s">
        <v>377</v>
      </c>
      <c r="E4349">
        <v>0</v>
      </c>
      <c r="F4349">
        <v>1</v>
      </c>
      <c r="G4349" t="s">
        <v>6</v>
      </c>
      <c r="H4349" t="s">
        <v>6</v>
      </c>
      <c r="I4349">
        <v>5</v>
      </c>
    </row>
    <row r="4350" spans="1:9">
      <c r="A4350">
        <v>23808</v>
      </c>
      <c r="B4350" t="s">
        <v>327</v>
      </c>
      <c r="C4350">
        <v>39</v>
      </c>
      <c r="D4350" t="s">
        <v>377</v>
      </c>
      <c r="E4350">
        <v>0</v>
      </c>
      <c r="F4350">
        <v>1</v>
      </c>
      <c r="G4350" t="s">
        <v>20</v>
      </c>
      <c r="H4350" t="s">
        <v>2</v>
      </c>
      <c r="I4350">
        <v>1</v>
      </c>
    </row>
    <row r="4351" spans="1:9">
      <c r="A4351">
        <v>23808</v>
      </c>
      <c r="B4351" t="s">
        <v>327</v>
      </c>
      <c r="C4351">
        <v>39</v>
      </c>
      <c r="D4351" t="s">
        <v>377</v>
      </c>
      <c r="E4351">
        <v>0</v>
      </c>
      <c r="F4351">
        <v>1</v>
      </c>
      <c r="G4351" t="s">
        <v>8</v>
      </c>
      <c r="H4351" t="s">
        <v>8</v>
      </c>
      <c r="I4351">
        <v>7</v>
      </c>
    </row>
    <row r="4352" spans="1:9">
      <c r="A4352">
        <v>23808</v>
      </c>
      <c r="B4352" t="s">
        <v>327</v>
      </c>
      <c r="C4352">
        <v>39</v>
      </c>
      <c r="D4352" t="s">
        <v>377</v>
      </c>
      <c r="E4352">
        <v>0</v>
      </c>
      <c r="F4352">
        <v>1</v>
      </c>
      <c r="G4352" t="s">
        <v>7</v>
      </c>
      <c r="H4352" t="s">
        <v>7</v>
      </c>
      <c r="I4352">
        <v>6</v>
      </c>
    </row>
    <row r="4353" spans="1:9">
      <c r="A4353">
        <v>23810</v>
      </c>
      <c r="B4353" t="s">
        <v>328</v>
      </c>
      <c r="C4353">
        <v>39</v>
      </c>
      <c r="D4353" t="s">
        <v>377</v>
      </c>
      <c r="E4353">
        <v>0</v>
      </c>
      <c r="F4353">
        <v>4</v>
      </c>
      <c r="G4353" t="s">
        <v>23</v>
      </c>
      <c r="H4353" t="s">
        <v>3</v>
      </c>
      <c r="I4353">
        <v>2</v>
      </c>
    </row>
    <row r="4354" spans="1:9">
      <c r="A4354">
        <v>23810</v>
      </c>
      <c r="B4354" t="s">
        <v>328</v>
      </c>
      <c r="C4354">
        <v>39</v>
      </c>
      <c r="D4354" t="s">
        <v>377</v>
      </c>
      <c r="E4354">
        <v>0</v>
      </c>
      <c r="F4354">
        <v>5</v>
      </c>
      <c r="G4354" t="s">
        <v>30</v>
      </c>
      <c r="H4354" t="s">
        <v>3</v>
      </c>
      <c r="I4354">
        <v>2</v>
      </c>
    </row>
    <row r="4355" spans="1:9">
      <c r="A4355">
        <v>23810</v>
      </c>
      <c r="B4355" t="s">
        <v>328</v>
      </c>
      <c r="C4355">
        <v>39</v>
      </c>
      <c r="D4355" t="s">
        <v>377</v>
      </c>
      <c r="E4355">
        <v>0</v>
      </c>
      <c r="F4355">
        <v>7</v>
      </c>
      <c r="G4355" t="s">
        <v>27</v>
      </c>
      <c r="H4355" t="s">
        <v>3</v>
      </c>
      <c r="I4355">
        <v>2</v>
      </c>
    </row>
    <row r="4356" spans="1:9">
      <c r="A4356">
        <v>23810</v>
      </c>
      <c r="B4356" t="s">
        <v>328</v>
      </c>
      <c r="C4356">
        <v>39</v>
      </c>
      <c r="D4356" t="s">
        <v>377</v>
      </c>
      <c r="E4356">
        <v>0</v>
      </c>
      <c r="F4356">
        <v>7</v>
      </c>
      <c r="G4356" t="s">
        <v>31</v>
      </c>
      <c r="H4356" t="s">
        <v>3</v>
      </c>
      <c r="I4356">
        <v>2</v>
      </c>
    </row>
    <row r="4357" spans="1:9">
      <c r="A4357">
        <v>23810</v>
      </c>
      <c r="B4357" t="s">
        <v>328</v>
      </c>
      <c r="C4357">
        <v>39</v>
      </c>
      <c r="D4357" t="s">
        <v>377</v>
      </c>
      <c r="E4357">
        <v>0</v>
      </c>
      <c r="F4357">
        <v>7</v>
      </c>
      <c r="G4357" t="s">
        <v>29</v>
      </c>
      <c r="H4357" t="s">
        <v>3</v>
      </c>
      <c r="I4357">
        <v>2</v>
      </c>
    </row>
    <row r="4358" spans="1:9">
      <c r="A4358">
        <v>23810</v>
      </c>
      <c r="B4358" t="s">
        <v>328</v>
      </c>
      <c r="C4358">
        <v>39</v>
      </c>
      <c r="D4358" t="s">
        <v>377</v>
      </c>
      <c r="E4358">
        <v>6</v>
      </c>
      <c r="F4358">
        <v>4</v>
      </c>
      <c r="G4358" t="s">
        <v>20</v>
      </c>
      <c r="H4358" t="s">
        <v>2</v>
      </c>
      <c r="I4358">
        <v>1</v>
      </c>
    </row>
    <row r="4359" spans="1:9">
      <c r="A4359">
        <v>23810</v>
      </c>
      <c r="B4359" t="s">
        <v>328</v>
      </c>
      <c r="C4359">
        <v>39</v>
      </c>
      <c r="D4359" t="s">
        <v>377</v>
      </c>
      <c r="E4359">
        <v>2</v>
      </c>
      <c r="F4359">
        <v>1</v>
      </c>
      <c r="G4359" t="s">
        <v>8</v>
      </c>
      <c r="H4359" t="s">
        <v>8</v>
      </c>
      <c r="I4359">
        <v>7</v>
      </c>
    </row>
    <row r="4360" spans="1:9">
      <c r="A4360">
        <v>23810</v>
      </c>
      <c r="B4360" t="s">
        <v>328</v>
      </c>
      <c r="C4360">
        <v>39</v>
      </c>
      <c r="D4360" t="s">
        <v>377</v>
      </c>
      <c r="E4360">
        <v>0</v>
      </c>
      <c r="F4360">
        <v>4</v>
      </c>
      <c r="G4360" t="s">
        <v>7</v>
      </c>
      <c r="H4360" t="s">
        <v>7</v>
      </c>
      <c r="I4360">
        <v>6</v>
      </c>
    </row>
    <row r="4361" spans="1:9">
      <c r="A4361">
        <v>23848</v>
      </c>
      <c r="B4361" t="s">
        <v>56</v>
      </c>
      <c r="C4361">
        <v>812</v>
      </c>
      <c r="D4361" t="s">
        <v>407</v>
      </c>
      <c r="E4361">
        <v>0</v>
      </c>
      <c r="F4361">
        <v>11</v>
      </c>
      <c r="G4361" t="s">
        <v>34</v>
      </c>
      <c r="H4361" t="s">
        <v>4</v>
      </c>
      <c r="I4361">
        <v>3</v>
      </c>
    </row>
    <row r="4362" spans="1:9">
      <c r="A4362">
        <v>23848</v>
      </c>
      <c r="B4362" t="s">
        <v>56</v>
      </c>
      <c r="C4362">
        <v>812</v>
      </c>
      <c r="D4362" t="s">
        <v>407</v>
      </c>
      <c r="E4362">
        <v>0</v>
      </c>
      <c r="F4362">
        <v>22</v>
      </c>
      <c r="G4362" t="s">
        <v>33</v>
      </c>
      <c r="H4362" t="s">
        <v>4</v>
      </c>
      <c r="I4362">
        <v>3</v>
      </c>
    </row>
    <row r="4363" spans="1:9">
      <c r="A4363">
        <v>23848</v>
      </c>
      <c r="B4363" t="s">
        <v>56</v>
      </c>
      <c r="C4363">
        <v>812</v>
      </c>
      <c r="D4363" t="s">
        <v>407</v>
      </c>
      <c r="E4363">
        <v>0</v>
      </c>
      <c r="F4363">
        <v>33</v>
      </c>
      <c r="G4363" t="s">
        <v>35</v>
      </c>
      <c r="H4363" t="s">
        <v>4</v>
      </c>
      <c r="I4363">
        <v>3</v>
      </c>
    </row>
    <row r="4364" spans="1:9">
      <c r="A4364">
        <v>23848</v>
      </c>
      <c r="B4364" t="s">
        <v>56</v>
      </c>
      <c r="C4364">
        <v>1021</v>
      </c>
      <c r="D4364" t="s">
        <v>406</v>
      </c>
      <c r="E4364">
        <v>8</v>
      </c>
      <c r="F4364">
        <v>2</v>
      </c>
      <c r="G4364" t="s">
        <v>5</v>
      </c>
      <c r="H4364" t="s">
        <v>5</v>
      </c>
      <c r="I4364">
        <v>4</v>
      </c>
    </row>
    <row r="4365" spans="1:9">
      <c r="A4365">
        <v>23848</v>
      </c>
      <c r="B4365" t="s">
        <v>56</v>
      </c>
      <c r="C4365">
        <v>1075</v>
      </c>
      <c r="D4365" t="s">
        <v>404</v>
      </c>
      <c r="E4365">
        <v>0</v>
      </c>
      <c r="F4365">
        <v>0</v>
      </c>
      <c r="G4365" t="s">
        <v>32</v>
      </c>
      <c r="H4365" t="s">
        <v>3</v>
      </c>
      <c r="I4365">
        <v>2</v>
      </c>
    </row>
    <row r="4366" spans="1:9">
      <c r="A4366">
        <v>23848</v>
      </c>
      <c r="B4366" t="s">
        <v>56</v>
      </c>
      <c r="C4366">
        <v>1075</v>
      </c>
      <c r="D4366" t="s">
        <v>404</v>
      </c>
      <c r="E4366">
        <v>1</v>
      </c>
      <c r="F4366">
        <v>1</v>
      </c>
      <c r="G4366" t="s">
        <v>31</v>
      </c>
      <c r="H4366" t="s">
        <v>3</v>
      </c>
      <c r="I4366">
        <v>2</v>
      </c>
    </row>
    <row r="4367" spans="1:9">
      <c r="A4367">
        <v>23848</v>
      </c>
      <c r="B4367" t="s">
        <v>56</v>
      </c>
      <c r="C4367">
        <v>1075</v>
      </c>
      <c r="D4367" t="s">
        <v>404</v>
      </c>
      <c r="E4367">
        <v>3</v>
      </c>
      <c r="F4367">
        <v>1</v>
      </c>
      <c r="G4367" t="s">
        <v>25</v>
      </c>
      <c r="H4367" t="s">
        <v>3</v>
      </c>
      <c r="I4367">
        <v>2</v>
      </c>
    </row>
    <row r="4368" spans="1:9">
      <c r="A4368">
        <v>23848</v>
      </c>
      <c r="B4368" t="s">
        <v>56</v>
      </c>
      <c r="C4368">
        <v>1075</v>
      </c>
      <c r="D4368" t="s">
        <v>404</v>
      </c>
      <c r="E4368">
        <v>6</v>
      </c>
      <c r="F4368">
        <v>2</v>
      </c>
      <c r="G4368" t="s">
        <v>21</v>
      </c>
      <c r="H4368" t="s">
        <v>2</v>
      </c>
      <c r="I4368">
        <v>1</v>
      </c>
    </row>
    <row r="4369" spans="1:9">
      <c r="A4369">
        <v>23848</v>
      </c>
      <c r="B4369" t="s">
        <v>56</v>
      </c>
      <c r="C4369">
        <v>1075</v>
      </c>
      <c r="D4369" t="s">
        <v>404</v>
      </c>
      <c r="E4369">
        <v>2</v>
      </c>
      <c r="F4369">
        <v>2</v>
      </c>
      <c r="G4369" t="s">
        <v>30</v>
      </c>
      <c r="H4369" t="s">
        <v>3</v>
      </c>
      <c r="I4369">
        <v>2</v>
      </c>
    </row>
    <row r="4370" spans="1:9">
      <c r="A4370">
        <v>23848</v>
      </c>
      <c r="B4370" t="s">
        <v>56</v>
      </c>
      <c r="C4370">
        <v>1075</v>
      </c>
      <c r="D4370" t="s">
        <v>404</v>
      </c>
      <c r="E4370">
        <v>1</v>
      </c>
      <c r="F4370">
        <v>4</v>
      </c>
      <c r="G4370" t="s">
        <v>27</v>
      </c>
      <c r="H4370" t="s">
        <v>3</v>
      </c>
      <c r="I4370">
        <v>2</v>
      </c>
    </row>
    <row r="4371" spans="1:9">
      <c r="A4371">
        <v>23848</v>
      </c>
      <c r="B4371" t="s">
        <v>56</v>
      </c>
      <c r="C4371">
        <v>1075</v>
      </c>
      <c r="D4371" t="s">
        <v>404</v>
      </c>
      <c r="E4371">
        <v>5</v>
      </c>
      <c r="F4371">
        <v>4</v>
      </c>
      <c r="G4371" t="s">
        <v>23</v>
      </c>
      <c r="H4371" t="s">
        <v>3</v>
      </c>
      <c r="I4371">
        <v>2</v>
      </c>
    </row>
    <row r="4372" spans="1:9">
      <c r="A4372">
        <v>23848</v>
      </c>
      <c r="B4372" t="s">
        <v>56</v>
      </c>
      <c r="C4372">
        <v>1075</v>
      </c>
      <c r="D4372" t="s">
        <v>404</v>
      </c>
      <c r="E4372">
        <v>3</v>
      </c>
      <c r="F4372">
        <v>5</v>
      </c>
      <c r="G4372" t="s">
        <v>29</v>
      </c>
      <c r="H4372" t="s">
        <v>3</v>
      </c>
      <c r="I4372">
        <v>2</v>
      </c>
    </row>
    <row r="4373" spans="1:9">
      <c r="A4373">
        <v>23848</v>
      </c>
      <c r="B4373" t="s">
        <v>56</v>
      </c>
      <c r="C4373">
        <v>1075</v>
      </c>
      <c r="D4373" t="s">
        <v>404</v>
      </c>
      <c r="E4373">
        <v>3</v>
      </c>
      <c r="F4373">
        <v>6</v>
      </c>
      <c r="G4373" t="s">
        <v>17</v>
      </c>
      <c r="H4373" t="s">
        <v>2</v>
      </c>
      <c r="I4373">
        <v>1</v>
      </c>
    </row>
    <row r="4374" spans="1:9">
      <c r="A4374">
        <v>23848</v>
      </c>
      <c r="B4374" t="s">
        <v>56</v>
      </c>
      <c r="C4374">
        <v>1075</v>
      </c>
      <c r="D4374" t="s">
        <v>404</v>
      </c>
      <c r="E4374">
        <v>6</v>
      </c>
      <c r="F4374">
        <v>11</v>
      </c>
      <c r="G4374" t="s">
        <v>28</v>
      </c>
      <c r="H4374" t="s">
        <v>3</v>
      </c>
      <c r="I4374">
        <v>2</v>
      </c>
    </row>
    <row r="4375" spans="1:9">
      <c r="A4375">
        <v>23848</v>
      </c>
      <c r="B4375" t="s">
        <v>56</v>
      </c>
      <c r="C4375">
        <v>1075</v>
      </c>
      <c r="D4375" t="s">
        <v>404</v>
      </c>
      <c r="E4375">
        <v>6</v>
      </c>
      <c r="F4375">
        <v>11</v>
      </c>
      <c r="G4375" t="s">
        <v>24</v>
      </c>
      <c r="H4375" t="s">
        <v>3</v>
      </c>
      <c r="I4375">
        <v>2</v>
      </c>
    </row>
    <row r="4376" spans="1:9">
      <c r="A4376">
        <v>23848</v>
      </c>
      <c r="B4376" t="s">
        <v>56</v>
      </c>
      <c r="C4376">
        <v>1075</v>
      </c>
      <c r="D4376" t="s">
        <v>404</v>
      </c>
      <c r="E4376">
        <v>8</v>
      </c>
      <c r="F4376">
        <v>2</v>
      </c>
      <c r="G4376" t="s">
        <v>8</v>
      </c>
      <c r="H4376" t="s">
        <v>8</v>
      </c>
      <c r="I4376">
        <v>7</v>
      </c>
    </row>
    <row r="4377" spans="1:9">
      <c r="A4377">
        <v>23848</v>
      </c>
      <c r="B4377" t="s">
        <v>56</v>
      </c>
      <c r="C4377">
        <v>1076</v>
      </c>
      <c r="D4377" t="s">
        <v>405</v>
      </c>
      <c r="E4377">
        <v>0</v>
      </c>
      <c r="F4377">
        <v>11</v>
      </c>
      <c r="G4377" t="s">
        <v>34</v>
      </c>
      <c r="H4377" t="s">
        <v>4</v>
      </c>
      <c r="I4377">
        <v>3</v>
      </c>
    </row>
    <row r="4378" spans="1:9">
      <c r="A4378">
        <v>23848</v>
      </c>
      <c r="B4378" t="s">
        <v>56</v>
      </c>
      <c r="C4378">
        <v>1076</v>
      </c>
      <c r="D4378" t="s">
        <v>405</v>
      </c>
      <c r="E4378">
        <v>0</v>
      </c>
      <c r="F4378">
        <v>22</v>
      </c>
      <c r="G4378" t="s">
        <v>33</v>
      </c>
      <c r="H4378" t="s">
        <v>4</v>
      </c>
      <c r="I4378">
        <v>3</v>
      </c>
    </row>
    <row r="4379" spans="1:9">
      <c r="A4379">
        <v>23848</v>
      </c>
      <c r="B4379" t="s">
        <v>56</v>
      </c>
      <c r="C4379">
        <v>1076</v>
      </c>
      <c r="D4379" t="s">
        <v>405</v>
      </c>
      <c r="E4379">
        <v>0</v>
      </c>
      <c r="F4379">
        <v>33</v>
      </c>
      <c r="G4379" t="s">
        <v>35</v>
      </c>
      <c r="H4379" t="s">
        <v>4</v>
      </c>
      <c r="I4379">
        <v>3</v>
      </c>
    </row>
    <row r="4380" spans="1:9">
      <c r="A4380">
        <v>23849</v>
      </c>
      <c r="B4380" t="s">
        <v>46</v>
      </c>
      <c r="C4380">
        <v>1075</v>
      </c>
      <c r="D4380" t="s">
        <v>404</v>
      </c>
      <c r="E4380">
        <v>7</v>
      </c>
      <c r="F4380">
        <v>5</v>
      </c>
      <c r="G4380" t="s">
        <v>25</v>
      </c>
      <c r="H4380" t="s">
        <v>3</v>
      </c>
      <c r="I4380">
        <v>2</v>
      </c>
    </row>
    <row r="4381" spans="1:9">
      <c r="A4381">
        <v>23849</v>
      </c>
      <c r="B4381" t="s">
        <v>46</v>
      </c>
      <c r="C4381">
        <v>1075</v>
      </c>
      <c r="D4381" t="s">
        <v>404</v>
      </c>
      <c r="E4381">
        <v>6</v>
      </c>
      <c r="F4381">
        <v>5</v>
      </c>
      <c r="G4381" t="s">
        <v>2</v>
      </c>
      <c r="H4381" t="s">
        <v>2</v>
      </c>
      <c r="I4381">
        <v>1</v>
      </c>
    </row>
    <row r="4382" spans="1:9">
      <c r="A4382">
        <v>23850</v>
      </c>
      <c r="B4382" t="s">
        <v>50</v>
      </c>
      <c r="C4382">
        <v>1021</v>
      </c>
      <c r="D4382" t="s">
        <v>406</v>
      </c>
      <c r="E4382">
        <v>3</v>
      </c>
      <c r="F4382">
        <v>1</v>
      </c>
      <c r="G4382" t="s">
        <v>5</v>
      </c>
      <c r="H4382" t="s">
        <v>5</v>
      </c>
      <c r="I4382">
        <v>4</v>
      </c>
    </row>
    <row r="4383" spans="1:9">
      <c r="A4383">
        <v>23850</v>
      </c>
      <c r="B4383" t="s">
        <v>50</v>
      </c>
      <c r="C4383">
        <v>1075</v>
      </c>
      <c r="D4383" t="s">
        <v>404</v>
      </c>
      <c r="E4383">
        <v>6</v>
      </c>
      <c r="F4383">
        <v>0</v>
      </c>
      <c r="G4383" t="s">
        <v>32</v>
      </c>
      <c r="H4383" t="s">
        <v>3</v>
      </c>
      <c r="I4383">
        <v>2</v>
      </c>
    </row>
    <row r="4384" spans="1:9">
      <c r="A4384">
        <v>23850</v>
      </c>
      <c r="B4384" t="s">
        <v>50</v>
      </c>
      <c r="C4384">
        <v>1075</v>
      </c>
      <c r="D4384" t="s">
        <v>404</v>
      </c>
      <c r="E4384">
        <v>6</v>
      </c>
      <c r="F4384">
        <v>1</v>
      </c>
      <c r="G4384" t="s">
        <v>14</v>
      </c>
      <c r="H4384" t="s">
        <v>2</v>
      </c>
      <c r="I4384">
        <v>1</v>
      </c>
    </row>
    <row r="4385" spans="1:9">
      <c r="A4385">
        <v>23850</v>
      </c>
      <c r="B4385" t="s">
        <v>50</v>
      </c>
      <c r="C4385">
        <v>1075</v>
      </c>
      <c r="D4385" t="s">
        <v>404</v>
      </c>
      <c r="E4385">
        <v>5</v>
      </c>
      <c r="F4385">
        <v>1</v>
      </c>
      <c r="G4385" t="s">
        <v>29</v>
      </c>
      <c r="H4385" t="s">
        <v>3</v>
      </c>
      <c r="I4385">
        <v>2</v>
      </c>
    </row>
    <row r="4386" spans="1:9">
      <c r="A4386">
        <v>23850</v>
      </c>
      <c r="B4386" t="s">
        <v>50</v>
      </c>
      <c r="C4386">
        <v>1075</v>
      </c>
      <c r="D4386" t="s">
        <v>404</v>
      </c>
      <c r="E4386">
        <v>9</v>
      </c>
      <c r="F4386">
        <v>2</v>
      </c>
      <c r="G4386" t="s">
        <v>22</v>
      </c>
      <c r="H4386" t="s">
        <v>2</v>
      </c>
      <c r="I4386">
        <v>1</v>
      </c>
    </row>
    <row r="4387" spans="1:9">
      <c r="A4387">
        <v>23850</v>
      </c>
      <c r="B4387" t="s">
        <v>50</v>
      </c>
      <c r="C4387">
        <v>1075</v>
      </c>
      <c r="D4387" t="s">
        <v>404</v>
      </c>
      <c r="E4387">
        <v>7</v>
      </c>
      <c r="F4387">
        <v>3</v>
      </c>
      <c r="G4387" t="s">
        <v>23</v>
      </c>
      <c r="H4387" t="s">
        <v>3</v>
      </c>
      <c r="I4387">
        <v>2</v>
      </c>
    </row>
    <row r="4388" spans="1:9">
      <c r="A4388">
        <v>23850</v>
      </c>
      <c r="B4388" t="s">
        <v>50</v>
      </c>
      <c r="C4388">
        <v>1075</v>
      </c>
      <c r="D4388" t="s">
        <v>404</v>
      </c>
      <c r="E4388">
        <v>8</v>
      </c>
      <c r="F4388">
        <v>5</v>
      </c>
      <c r="G4388" t="s">
        <v>28</v>
      </c>
      <c r="H4388" t="s">
        <v>3</v>
      </c>
      <c r="I4388">
        <v>2</v>
      </c>
    </row>
    <row r="4389" spans="1:9">
      <c r="A4389">
        <v>23850</v>
      </c>
      <c r="B4389" t="s">
        <v>50</v>
      </c>
      <c r="C4389">
        <v>1075</v>
      </c>
      <c r="D4389" t="s">
        <v>404</v>
      </c>
      <c r="E4389">
        <v>8</v>
      </c>
      <c r="F4389">
        <v>6</v>
      </c>
      <c r="G4389" t="s">
        <v>26</v>
      </c>
      <c r="H4389" t="s">
        <v>3</v>
      </c>
      <c r="I4389">
        <v>2</v>
      </c>
    </row>
    <row r="4390" spans="1:9">
      <c r="A4390">
        <v>23850</v>
      </c>
      <c r="B4390" t="s">
        <v>50</v>
      </c>
      <c r="C4390">
        <v>1075</v>
      </c>
      <c r="D4390" t="s">
        <v>404</v>
      </c>
      <c r="E4390">
        <v>6</v>
      </c>
      <c r="F4390">
        <v>7</v>
      </c>
      <c r="G4390" t="s">
        <v>18</v>
      </c>
      <c r="H4390" t="s">
        <v>2</v>
      </c>
      <c r="I4390">
        <v>1</v>
      </c>
    </row>
    <row r="4391" spans="1:9">
      <c r="A4391">
        <v>23850</v>
      </c>
      <c r="B4391" t="s">
        <v>50</v>
      </c>
      <c r="C4391">
        <v>1075</v>
      </c>
      <c r="D4391" t="s">
        <v>404</v>
      </c>
      <c r="E4391">
        <v>7</v>
      </c>
      <c r="F4391">
        <v>7</v>
      </c>
      <c r="G4391" t="s">
        <v>31</v>
      </c>
      <c r="H4391" t="s">
        <v>3</v>
      </c>
      <c r="I4391">
        <v>2</v>
      </c>
    </row>
    <row r="4392" spans="1:9">
      <c r="A4392">
        <v>23850</v>
      </c>
      <c r="B4392" t="s">
        <v>50</v>
      </c>
      <c r="C4392">
        <v>1075</v>
      </c>
      <c r="D4392" t="s">
        <v>404</v>
      </c>
      <c r="E4392">
        <v>6</v>
      </c>
      <c r="F4392">
        <v>7</v>
      </c>
      <c r="G4392" t="s">
        <v>19</v>
      </c>
      <c r="H4392" t="s">
        <v>2</v>
      </c>
      <c r="I4392">
        <v>1</v>
      </c>
    </row>
    <row r="4393" spans="1:9">
      <c r="A4393">
        <v>23850</v>
      </c>
      <c r="B4393" t="s">
        <v>50</v>
      </c>
      <c r="C4393">
        <v>1075</v>
      </c>
      <c r="D4393" t="s">
        <v>404</v>
      </c>
      <c r="E4393">
        <v>8</v>
      </c>
      <c r="F4393">
        <v>9</v>
      </c>
      <c r="G4393" t="s">
        <v>24</v>
      </c>
      <c r="H4393" t="s">
        <v>3</v>
      </c>
      <c r="I4393">
        <v>2</v>
      </c>
    </row>
    <row r="4394" spans="1:9">
      <c r="A4394">
        <v>23850</v>
      </c>
      <c r="B4394" t="s">
        <v>50</v>
      </c>
      <c r="C4394">
        <v>1075</v>
      </c>
      <c r="D4394" t="s">
        <v>404</v>
      </c>
      <c r="E4394">
        <v>5</v>
      </c>
      <c r="F4394">
        <v>11</v>
      </c>
      <c r="G4394" t="s">
        <v>20</v>
      </c>
      <c r="H4394" t="s">
        <v>2</v>
      </c>
      <c r="I4394">
        <v>1</v>
      </c>
    </row>
    <row r="4395" spans="1:9">
      <c r="A4395">
        <v>23850</v>
      </c>
      <c r="B4395" t="s">
        <v>50</v>
      </c>
      <c r="C4395">
        <v>1076</v>
      </c>
      <c r="D4395" t="s">
        <v>405</v>
      </c>
      <c r="E4395">
        <v>8</v>
      </c>
      <c r="F4395">
        <v>3</v>
      </c>
      <c r="G4395" t="s">
        <v>34</v>
      </c>
      <c r="H4395" t="s">
        <v>4</v>
      </c>
      <c r="I4395">
        <v>3</v>
      </c>
    </row>
    <row r="4396" spans="1:9">
      <c r="A4396">
        <v>23869</v>
      </c>
      <c r="B4396" t="s">
        <v>329</v>
      </c>
      <c r="C4396">
        <v>173</v>
      </c>
      <c r="D4396" t="s">
        <v>384</v>
      </c>
      <c r="E4396">
        <v>0</v>
      </c>
      <c r="F4396">
        <v>25</v>
      </c>
      <c r="G4396" t="s">
        <v>35</v>
      </c>
      <c r="H4396" t="s">
        <v>4</v>
      </c>
      <c r="I4396">
        <v>3</v>
      </c>
    </row>
    <row r="4397" spans="1:9">
      <c r="A4397">
        <v>23869</v>
      </c>
      <c r="B4397" t="s">
        <v>329</v>
      </c>
      <c r="C4397">
        <v>173</v>
      </c>
      <c r="D4397" t="s">
        <v>384</v>
      </c>
      <c r="E4397">
        <v>0</v>
      </c>
      <c r="F4397">
        <v>25</v>
      </c>
      <c r="G4397" t="s">
        <v>34</v>
      </c>
      <c r="H4397" t="s">
        <v>4</v>
      </c>
      <c r="I4397">
        <v>3</v>
      </c>
    </row>
    <row r="4398" spans="1:9">
      <c r="A4398">
        <v>23869</v>
      </c>
      <c r="B4398" t="s">
        <v>329</v>
      </c>
      <c r="C4398">
        <v>173</v>
      </c>
      <c r="D4398" t="s">
        <v>384</v>
      </c>
      <c r="E4398">
        <v>0</v>
      </c>
      <c r="F4398">
        <v>50</v>
      </c>
      <c r="G4398" t="s">
        <v>18</v>
      </c>
      <c r="H4398" t="s">
        <v>2</v>
      </c>
      <c r="I4398">
        <v>1</v>
      </c>
    </row>
    <row r="4399" spans="1:9">
      <c r="A4399">
        <v>23869</v>
      </c>
      <c r="B4399" t="s">
        <v>329</v>
      </c>
      <c r="C4399">
        <v>173</v>
      </c>
      <c r="D4399" t="s">
        <v>384</v>
      </c>
      <c r="E4399">
        <v>0</v>
      </c>
      <c r="F4399">
        <v>50</v>
      </c>
      <c r="G4399" t="s">
        <v>19</v>
      </c>
      <c r="H4399" t="s">
        <v>2</v>
      </c>
      <c r="I4399">
        <v>1</v>
      </c>
    </row>
    <row r="4400" spans="1:9">
      <c r="A4400">
        <v>23869</v>
      </c>
      <c r="B4400" t="s">
        <v>329</v>
      </c>
      <c r="C4400">
        <v>173</v>
      </c>
      <c r="D4400" t="s">
        <v>384</v>
      </c>
      <c r="E4400">
        <v>0</v>
      </c>
      <c r="F4400">
        <v>75</v>
      </c>
      <c r="G4400" t="s">
        <v>22</v>
      </c>
      <c r="H4400" t="s">
        <v>2</v>
      </c>
      <c r="I4400">
        <v>1</v>
      </c>
    </row>
    <row r="4401" spans="1:9">
      <c r="A4401">
        <v>23869</v>
      </c>
      <c r="B4401" t="s">
        <v>329</v>
      </c>
      <c r="C4401">
        <v>173</v>
      </c>
      <c r="D4401" t="s">
        <v>384</v>
      </c>
      <c r="E4401">
        <v>2</v>
      </c>
      <c r="F4401">
        <v>10</v>
      </c>
      <c r="G4401" t="s">
        <v>9</v>
      </c>
      <c r="H4401" t="s">
        <v>9</v>
      </c>
      <c r="I4401">
        <v>8</v>
      </c>
    </row>
    <row r="4402" spans="1:9">
      <c r="A4402">
        <v>23873</v>
      </c>
      <c r="B4402" t="s">
        <v>54</v>
      </c>
      <c r="C4402">
        <v>1021</v>
      </c>
      <c r="D4402" t="s">
        <v>406</v>
      </c>
      <c r="E4402">
        <v>2</v>
      </c>
      <c r="F4402">
        <v>0</v>
      </c>
      <c r="G4402" t="s">
        <v>5</v>
      </c>
      <c r="H4402" t="s">
        <v>5</v>
      </c>
      <c r="I4402">
        <v>4</v>
      </c>
    </row>
    <row r="4403" spans="1:9">
      <c r="A4403">
        <v>23873</v>
      </c>
      <c r="B4403" t="s">
        <v>54</v>
      </c>
      <c r="C4403">
        <v>1075</v>
      </c>
      <c r="D4403" t="s">
        <v>404</v>
      </c>
      <c r="E4403">
        <v>9</v>
      </c>
      <c r="F4403">
        <v>2</v>
      </c>
      <c r="G4403" t="s">
        <v>21</v>
      </c>
      <c r="H4403" t="s">
        <v>2</v>
      </c>
      <c r="I4403">
        <v>1</v>
      </c>
    </row>
    <row r="4404" spans="1:9">
      <c r="A4404">
        <v>23873</v>
      </c>
      <c r="B4404" t="s">
        <v>54</v>
      </c>
      <c r="C4404">
        <v>1075</v>
      </c>
      <c r="D4404" t="s">
        <v>404</v>
      </c>
      <c r="E4404">
        <v>6</v>
      </c>
      <c r="F4404">
        <v>2</v>
      </c>
      <c r="G4404" t="s">
        <v>17</v>
      </c>
      <c r="H4404" t="s">
        <v>2</v>
      </c>
      <c r="I4404">
        <v>1</v>
      </c>
    </row>
    <row r="4405" spans="1:9">
      <c r="A4405">
        <v>23873</v>
      </c>
      <c r="B4405" t="s">
        <v>54</v>
      </c>
      <c r="C4405">
        <v>1075</v>
      </c>
      <c r="D4405" t="s">
        <v>404</v>
      </c>
      <c r="E4405">
        <v>2</v>
      </c>
      <c r="F4405">
        <v>2</v>
      </c>
      <c r="G4405" t="s">
        <v>32</v>
      </c>
      <c r="H4405" t="s">
        <v>3</v>
      </c>
      <c r="I4405">
        <v>2</v>
      </c>
    </row>
    <row r="4406" spans="1:9">
      <c r="A4406">
        <v>23873</v>
      </c>
      <c r="B4406" t="s">
        <v>54</v>
      </c>
      <c r="C4406">
        <v>1075</v>
      </c>
      <c r="D4406" t="s">
        <v>404</v>
      </c>
      <c r="E4406">
        <v>2</v>
      </c>
      <c r="F4406">
        <v>2</v>
      </c>
      <c r="G4406" t="s">
        <v>29</v>
      </c>
      <c r="H4406" t="s">
        <v>3</v>
      </c>
      <c r="I4406">
        <v>2</v>
      </c>
    </row>
    <row r="4407" spans="1:9">
      <c r="A4407">
        <v>23873</v>
      </c>
      <c r="B4407" t="s">
        <v>54</v>
      </c>
      <c r="C4407">
        <v>1075</v>
      </c>
      <c r="D4407" t="s">
        <v>404</v>
      </c>
      <c r="E4407">
        <v>6</v>
      </c>
      <c r="F4407">
        <v>2</v>
      </c>
      <c r="G4407" t="s">
        <v>30</v>
      </c>
      <c r="H4407" t="s">
        <v>3</v>
      </c>
      <c r="I4407">
        <v>2</v>
      </c>
    </row>
    <row r="4408" spans="1:9">
      <c r="A4408">
        <v>23873</v>
      </c>
      <c r="B4408" t="s">
        <v>54</v>
      </c>
      <c r="C4408">
        <v>1075</v>
      </c>
      <c r="D4408" t="s">
        <v>404</v>
      </c>
      <c r="E4408">
        <v>5</v>
      </c>
      <c r="F4408">
        <v>3</v>
      </c>
      <c r="G4408" t="s">
        <v>23</v>
      </c>
      <c r="H4408" t="s">
        <v>3</v>
      </c>
      <c r="I4408">
        <v>2</v>
      </c>
    </row>
    <row r="4409" spans="1:9">
      <c r="A4409">
        <v>23873</v>
      </c>
      <c r="B4409" t="s">
        <v>54</v>
      </c>
      <c r="C4409">
        <v>1075</v>
      </c>
      <c r="D4409" t="s">
        <v>404</v>
      </c>
      <c r="E4409">
        <v>9</v>
      </c>
      <c r="F4409">
        <v>3</v>
      </c>
      <c r="G4409" t="s">
        <v>15</v>
      </c>
      <c r="H4409" t="s">
        <v>2</v>
      </c>
      <c r="I4409">
        <v>1</v>
      </c>
    </row>
    <row r="4410" spans="1:9">
      <c r="A4410">
        <v>23873</v>
      </c>
      <c r="B4410" t="s">
        <v>54</v>
      </c>
      <c r="C4410">
        <v>1075</v>
      </c>
      <c r="D4410" t="s">
        <v>404</v>
      </c>
      <c r="E4410">
        <v>5</v>
      </c>
      <c r="F4410">
        <v>3</v>
      </c>
      <c r="G4410" t="s">
        <v>2</v>
      </c>
      <c r="H4410" t="s">
        <v>2</v>
      </c>
      <c r="I4410">
        <v>1</v>
      </c>
    </row>
    <row r="4411" spans="1:9">
      <c r="A4411">
        <v>23873</v>
      </c>
      <c r="B4411" t="s">
        <v>54</v>
      </c>
      <c r="C4411">
        <v>1075</v>
      </c>
      <c r="D4411" t="s">
        <v>404</v>
      </c>
      <c r="E4411">
        <v>4</v>
      </c>
      <c r="F4411">
        <v>3</v>
      </c>
      <c r="G4411" t="s">
        <v>19</v>
      </c>
      <c r="H4411" t="s">
        <v>2</v>
      </c>
      <c r="I4411">
        <v>1</v>
      </c>
    </row>
    <row r="4412" spans="1:9">
      <c r="A4412">
        <v>23873</v>
      </c>
      <c r="B4412" t="s">
        <v>54</v>
      </c>
      <c r="C4412">
        <v>1075</v>
      </c>
      <c r="D4412" t="s">
        <v>404</v>
      </c>
      <c r="E4412">
        <v>5</v>
      </c>
      <c r="F4412">
        <v>4</v>
      </c>
      <c r="G4412" t="s">
        <v>25</v>
      </c>
      <c r="H4412" t="s">
        <v>3</v>
      </c>
      <c r="I4412">
        <v>2</v>
      </c>
    </row>
    <row r="4413" spans="1:9">
      <c r="A4413">
        <v>23873</v>
      </c>
      <c r="B4413" t="s">
        <v>54</v>
      </c>
      <c r="C4413">
        <v>1075</v>
      </c>
      <c r="D4413" t="s">
        <v>404</v>
      </c>
      <c r="E4413">
        <v>5</v>
      </c>
      <c r="F4413">
        <v>5</v>
      </c>
      <c r="G4413" t="s">
        <v>31</v>
      </c>
      <c r="H4413" t="s">
        <v>3</v>
      </c>
      <c r="I4413">
        <v>2</v>
      </c>
    </row>
    <row r="4414" spans="1:9">
      <c r="A4414">
        <v>23873</v>
      </c>
      <c r="B4414" t="s">
        <v>54</v>
      </c>
      <c r="C4414">
        <v>1075</v>
      </c>
      <c r="D4414" t="s">
        <v>404</v>
      </c>
      <c r="E4414">
        <v>7</v>
      </c>
      <c r="F4414">
        <v>5</v>
      </c>
      <c r="G4414" t="s">
        <v>22</v>
      </c>
      <c r="H4414" t="s">
        <v>2</v>
      </c>
      <c r="I4414">
        <v>1</v>
      </c>
    </row>
    <row r="4415" spans="1:9">
      <c r="A4415">
        <v>23873</v>
      </c>
      <c r="B4415" t="s">
        <v>54</v>
      </c>
      <c r="C4415">
        <v>1075</v>
      </c>
      <c r="D4415" t="s">
        <v>404</v>
      </c>
      <c r="E4415">
        <v>5</v>
      </c>
      <c r="F4415">
        <v>6</v>
      </c>
      <c r="G4415" t="s">
        <v>28</v>
      </c>
      <c r="H4415" t="s">
        <v>3</v>
      </c>
      <c r="I4415">
        <v>2</v>
      </c>
    </row>
    <row r="4416" spans="1:9">
      <c r="A4416">
        <v>23873</v>
      </c>
      <c r="B4416" t="s">
        <v>54</v>
      </c>
      <c r="C4416">
        <v>1075</v>
      </c>
      <c r="D4416" t="s">
        <v>404</v>
      </c>
      <c r="E4416">
        <v>8</v>
      </c>
      <c r="F4416">
        <v>7</v>
      </c>
      <c r="G4416" t="s">
        <v>14</v>
      </c>
      <c r="H4416" t="s">
        <v>2</v>
      </c>
      <c r="I4416">
        <v>1</v>
      </c>
    </row>
    <row r="4417" spans="1:9">
      <c r="A4417">
        <v>23873</v>
      </c>
      <c r="B4417" t="s">
        <v>54</v>
      </c>
      <c r="C4417">
        <v>1075</v>
      </c>
      <c r="D4417" t="s">
        <v>404</v>
      </c>
      <c r="E4417">
        <v>9</v>
      </c>
      <c r="F4417">
        <v>8</v>
      </c>
      <c r="G4417" t="s">
        <v>27</v>
      </c>
      <c r="H4417" t="s">
        <v>3</v>
      </c>
      <c r="I4417">
        <v>2</v>
      </c>
    </row>
    <row r="4418" spans="1:9">
      <c r="A4418">
        <v>23873</v>
      </c>
      <c r="B4418" t="s">
        <v>54</v>
      </c>
      <c r="C4418">
        <v>1075</v>
      </c>
      <c r="D4418" t="s">
        <v>404</v>
      </c>
      <c r="E4418">
        <v>2</v>
      </c>
      <c r="F4418">
        <v>1</v>
      </c>
      <c r="G4418" t="s">
        <v>9</v>
      </c>
      <c r="H4418" t="s">
        <v>9</v>
      </c>
      <c r="I4418">
        <v>8</v>
      </c>
    </row>
    <row r="4419" spans="1:9">
      <c r="A4419">
        <v>23873</v>
      </c>
      <c r="B4419" t="s">
        <v>54</v>
      </c>
      <c r="C4419">
        <v>1075</v>
      </c>
      <c r="D4419" t="s">
        <v>404</v>
      </c>
      <c r="E4419">
        <v>7</v>
      </c>
      <c r="F4419">
        <v>2</v>
      </c>
      <c r="G4419" t="s">
        <v>6</v>
      </c>
      <c r="H4419" t="s">
        <v>6</v>
      </c>
      <c r="I4419">
        <v>5</v>
      </c>
    </row>
    <row r="4420" spans="1:9">
      <c r="A4420">
        <v>23873</v>
      </c>
      <c r="B4420" t="s">
        <v>54</v>
      </c>
      <c r="C4420">
        <v>1075</v>
      </c>
      <c r="D4420" t="s">
        <v>404</v>
      </c>
      <c r="E4420">
        <v>7</v>
      </c>
      <c r="F4420">
        <v>3</v>
      </c>
      <c r="G4420" t="s">
        <v>20</v>
      </c>
      <c r="H4420" t="s">
        <v>2</v>
      </c>
      <c r="I4420">
        <v>1</v>
      </c>
    </row>
    <row r="4421" spans="1:9">
      <c r="A4421">
        <v>23875</v>
      </c>
      <c r="B4421" t="s">
        <v>51</v>
      </c>
      <c r="C4421">
        <v>812</v>
      </c>
      <c r="D4421" t="s">
        <v>407</v>
      </c>
      <c r="E4421">
        <v>0</v>
      </c>
      <c r="F4421">
        <v>7</v>
      </c>
      <c r="G4421" t="s">
        <v>34</v>
      </c>
      <c r="H4421" t="s">
        <v>4</v>
      </c>
      <c r="I4421">
        <v>3</v>
      </c>
    </row>
    <row r="4422" spans="1:9">
      <c r="A4422">
        <v>23875</v>
      </c>
      <c r="B4422" t="s">
        <v>51</v>
      </c>
      <c r="C4422">
        <v>812</v>
      </c>
      <c r="D4422" t="s">
        <v>407</v>
      </c>
      <c r="E4422">
        <v>0</v>
      </c>
      <c r="F4422">
        <v>20</v>
      </c>
      <c r="G4422" t="s">
        <v>35</v>
      </c>
      <c r="H4422" t="s">
        <v>4</v>
      </c>
      <c r="I4422">
        <v>3</v>
      </c>
    </row>
    <row r="4423" spans="1:9">
      <c r="A4423">
        <v>23875</v>
      </c>
      <c r="B4423" t="s">
        <v>51</v>
      </c>
      <c r="C4423">
        <v>812</v>
      </c>
      <c r="D4423" t="s">
        <v>407</v>
      </c>
      <c r="E4423">
        <v>7</v>
      </c>
      <c r="F4423">
        <v>23</v>
      </c>
      <c r="G4423" t="s">
        <v>33</v>
      </c>
      <c r="H4423" t="s">
        <v>4</v>
      </c>
      <c r="I4423">
        <v>3</v>
      </c>
    </row>
    <row r="4424" spans="1:9">
      <c r="A4424">
        <v>23875</v>
      </c>
      <c r="B4424" t="s">
        <v>51</v>
      </c>
      <c r="C4424">
        <v>1021</v>
      </c>
      <c r="D4424" t="s">
        <v>406</v>
      </c>
      <c r="E4424">
        <v>9</v>
      </c>
      <c r="F4424">
        <v>1</v>
      </c>
      <c r="G4424" t="s">
        <v>5</v>
      </c>
      <c r="H4424" t="s">
        <v>5</v>
      </c>
      <c r="I4424">
        <v>4</v>
      </c>
    </row>
    <row r="4425" spans="1:9">
      <c r="A4425">
        <v>23875</v>
      </c>
      <c r="B4425" t="s">
        <v>51</v>
      </c>
      <c r="C4425">
        <v>1075</v>
      </c>
      <c r="D4425" t="s">
        <v>404</v>
      </c>
      <c r="E4425">
        <v>2</v>
      </c>
      <c r="F4425">
        <v>1</v>
      </c>
      <c r="G4425" t="s">
        <v>32</v>
      </c>
      <c r="H4425" t="s">
        <v>3</v>
      </c>
      <c r="I4425">
        <v>2</v>
      </c>
    </row>
    <row r="4426" spans="1:9">
      <c r="A4426">
        <v>23875</v>
      </c>
      <c r="B4426" t="s">
        <v>51</v>
      </c>
      <c r="C4426">
        <v>1075</v>
      </c>
      <c r="D4426" t="s">
        <v>404</v>
      </c>
      <c r="E4426">
        <v>3</v>
      </c>
      <c r="F4426">
        <v>1</v>
      </c>
      <c r="G4426" t="s">
        <v>30</v>
      </c>
      <c r="H4426" t="s">
        <v>3</v>
      </c>
      <c r="I4426">
        <v>2</v>
      </c>
    </row>
    <row r="4427" spans="1:9">
      <c r="A4427">
        <v>23875</v>
      </c>
      <c r="B4427" t="s">
        <v>51</v>
      </c>
      <c r="C4427">
        <v>1075</v>
      </c>
      <c r="D4427" t="s">
        <v>404</v>
      </c>
      <c r="E4427">
        <v>5</v>
      </c>
      <c r="F4427">
        <v>2</v>
      </c>
      <c r="G4427" t="s">
        <v>23</v>
      </c>
      <c r="H4427" t="s">
        <v>3</v>
      </c>
      <c r="I4427">
        <v>2</v>
      </c>
    </row>
    <row r="4428" spans="1:9">
      <c r="A4428">
        <v>23875</v>
      </c>
      <c r="B4428" t="s">
        <v>51</v>
      </c>
      <c r="C4428">
        <v>1075</v>
      </c>
      <c r="D4428" t="s">
        <v>404</v>
      </c>
      <c r="E4428">
        <v>0</v>
      </c>
      <c r="F4428">
        <v>3</v>
      </c>
      <c r="G4428" t="s">
        <v>26</v>
      </c>
      <c r="H4428" t="s">
        <v>3</v>
      </c>
      <c r="I4428">
        <v>2</v>
      </c>
    </row>
    <row r="4429" spans="1:9">
      <c r="A4429">
        <v>23875</v>
      </c>
      <c r="B4429" t="s">
        <v>51</v>
      </c>
      <c r="C4429">
        <v>1075</v>
      </c>
      <c r="D4429" t="s">
        <v>404</v>
      </c>
      <c r="E4429">
        <v>7</v>
      </c>
      <c r="F4429">
        <v>3</v>
      </c>
      <c r="G4429" t="s">
        <v>31</v>
      </c>
      <c r="H4429" t="s">
        <v>3</v>
      </c>
      <c r="I4429">
        <v>2</v>
      </c>
    </row>
    <row r="4430" spans="1:9">
      <c r="A4430">
        <v>23875</v>
      </c>
      <c r="B4430" t="s">
        <v>51</v>
      </c>
      <c r="C4430">
        <v>1075</v>
      </c>
      <c r="D4430" t="s">
        <v>404</v>
      </c>
      <c r="E4430">
        <v>3</v>
      </c>
      <c r="F4430">
        <v>4</v>
      </c>
      <c r="G4430" t="s">
        <v>27</v>
      </c>
      <c r="H4430" t="s">
        <v>3</v>
      </c>
      <c r="I4430">
        <v>2</v>
      </c>
    </row>
    <row r="4431" spans="1:9">
      <c r="A4431">
        <v>23875</v>
      </c>
      <c r="B4431" t="s">
        <v>51</v>
      </c>
      <c r="C4431">
        <v>1075</v>
      </c>
      <c r="D4431" t="s">
        <v>404</v>
      </c>
      <c r="E4431">
        <v>7</v>
      </c>
      <c r="F4431">
        <v>4</v>
      </c>
      <c r="G4431" t="s">
        <v>29</v>
      </c>
      <c r="H4431" t="s">
        <v>3</v>
      </c>
      <c r="I4431">
        <v>2</v>
      </c>
    </row>
    <row r="4432" spans="1:9">
      <c r="A4432">
        <v>23875</v>
      </c>
      <c r="B4432" t="s">
        <v>51</v>
      </c>
      <c r="C4432">
        <v>1075</v>
      </c>
      <c r="D4432" t="s">
        <v>404</v>
      </c>
      <c r="E4432">
        <v>7</v>
      </c>
      <c r="F4432">
        <v>4</v>
      </c>
      <c r="G4432" t="s">
        <v>22</v>
      </c>
      <c r="H4432" t="s">
        <v>2</v>
      </c>
      <c r="I4432">
        <v>1</v>
      </c>
    </row>
    <row r="4433" spans="1:9">
      <c r="A4433">
        <v>23875</v>
      </c>
      <c r="B4433" t="s">
        <v>51</v>
      </c>
      <c r="C4433">
        <v>1075</v>
      </c>
      <c r="D4433" t="s">
        <v>404</v>
      </c>
      <c r="E4433">
        <v>0</v>
      </c>
      <c r="F4433">
        <v>6</v>
      </c>
      <c r="G4433" t="s">
        <v>28</v>
      </c>
      <c r="H4433" t="s">
        <v>3</v>
      </c>
      <c r="I4433">
        <v>2</v>
      </c>
    </row>
    <row r="4434" spans="1:9">
      <c r="A4434">
        <v>23875</v>
      </c>
      <c r="B4434" t="s">
        <v>51</v>
      </c>
      <c r="C4434">
        <v>1075</v>
      </c>
      <c r="D4434" t="s">
        <v>404</v>
      </c>
      <c r="E4434">
        <v>7</v>
      </c>
      <c r="F4434">
        <v>6</v>
      </c>
      <c r="G4434" t="s">
        <v>2</v>
      </c>
      <c r="H4434" t="s">
        <v>2</v>
      </c>
      <c r="I4434">
        <v>1</v>
      </c>
    </row>
    <row r="4435" spans="1:9">
      <c r="A4435">
        <v>23875</v>
      </c>
      <c r="B4435" t="s">
        <v>51</v>
      </c>
      <c r="C4435">
        <v>1075</v>
      </c>
      <c r="D4435" t="s">
        <v>404</v>
      </c>
      <c r="E4435">
        <v>8</v>
      </c>
      <c r="F4435">
        <v>6</v>
      </c>
      <c r="G4435" t="s">
        <v>19</v>
      </c>
      <c r="H4435" t="s">
        <v>2</v>
      </c>
      <c r="I4435">
        <v>1</v>
      </c>
    </row>
    <row r="4436" spans="1:9">
      <c r="A4436">
        <v>23875</v>
      </c>
      <c r="B4436" t="s">
        <v>51</v>
      </c>
      <c r="C4436">
        <v>1075</v>
      </c>
      <c r="D4436" t="s">
        <v>404</v>
      </c>
      <c r="E4436">
        <v>8</v>
      </c>
      <c r="F4436">
        <v>7</v>
      </c>
      <c r="G4436" t="s">
        <v>21</v>
      </c>
      <c r="H4436" t="s">
        <v>2</v>
      </c>
      <c r="I4436">
        <v>1</v>
      </c>
    </row>
    <row r="4437" spans="1:9">
      <c r="A4437">
        <v>23875</v>
      </c>
      <c r="B4437" t="s">
        <v>51</v>
      </c>
      <c r="C4437">
        <v>1075</v>
      </c>
      <c r="D4437" t="s">
        <v>404</v>
      </c>
      <c r="E4437">
        <v>8</v>
      </c>
      <c r="F4437">
        <v>7</v>
      </c>
      <c r="G4437" t="s">
        <v>16</v>
      </c>
      <c r="H4437" t="s">
        <v>2</v>
      </c>
      <c r="I4437">
        <v>1</v>
      </c>
    </row>
    <row r="4438" spans="1:9">
      <c r="A4438">
        <v>23875</v>
      </c>
      <c r="B4438" t="s">
        <v>51</v>
      </c>
      <c r="C4438">
        <v>1075</v>
      </c>
      <c r="D4438" t="s">
        <v>404</v>
      </c>
      <c r="E4438">
        <v>5</v>
      </c>
      <c r="F4438">
        <v>7</v>
      </c>
      <c r="G4438" t="s">
        <v>25</v>
      </c>
      <c r="H4438" t="s">
        <v>3</v>
      </c>
      <c r="I4438">
        <v>2</v>
      </c>
    </row>
    <row r="4439" spans="1:9">
      <c r="A4439">
        <v>23875</v>
      </c>
      <c r="B4439" t="s">
        <v>51</v>
      </c>
      <c r="C4439">
        <v>1075</v>
      </c>
      <c r="D4439" t="s">
        <v>404</v>
      </c>
      <c r="E4439">
        <v>9</v>
      </c>
      <c r="F4439">
        <v>7</v>
      </c>
      <c r="G4439" t="s">
        <v>15</v>
      </c>
      <c r="H4439" t="s">
        <v>2</v>
      </c>
      <c r="I4439">
        <v>1</v>
      </c>
    </row>
    <row r="4440" spans="1:9">
      <c r="A4440">
        <v>23875</v>
      </c>
      <c r="B4440" t="s">
        <v>51</v>
      </c>
      <c r="C4440">
        <v>1075</v>
      </c>
      <c r="D4440" t="s">
        <v>404</v>
      </c>
      <c r="E4440">
        <v>0</v>
      </c>
      <c r="F4440">
        <v>11</v>
      </c>
      <c r="G4440" t="s">
        <v>24</v>
      </c>
      <c r="H4440" t="s">
        <v>3</v>
      </c>
      <c r="I4440">
        <v>2</v>
      </c>
    </row>
    <row r="4441" spans="1:9">
      <c r="A4441">
        <v>23875</v>
      </c>
      <c r="B4441" t="s">
        <v>51</v>
      </c>
      <c r="C4441">
        <v>1075</v>
      </c>
      <c r="D4441" t="s">
        <v>404</v>
      </c>
      <c r="E4441">
        <v>0</v>
      </c>
      <c r="F4441">
        <v>6</v>
      </c>
      <c r="G4441" t="s">
        <v>9</v>
      </c>
      <c r="H4441" t="s">
        <v>9</v>
      </c>
      <c r="I4441">
        <v>8</v>
      </c>
    </row>
    <row r="4442" spans="1:9">
      <c r="A4442">
        <v>23875</v>
      </c>
      <c r="B4442" t="s">
        <v>51</v>
      </c>
      <c r="C4442">
        <v>1075</v>
      </c>
      <c r="D4442" t="s">
        <v>404</v>
      </c>
      <c r="E4442">
        <v>4</v>
      </c>
      <c r="F4442">
        <v>4</v>
      </c>
      <c r="G4442" t="s">
        <v>20</v>
      </c>
      <c r="H4442" t="s">
        <v>2</v>
      </c>
      <c r="I4442">
        <v>1</v>
      </c>
    </row>
    <row r="4443" spans="1:9">
      <c r="A4443">
        <v>23875</v>
      </c>
      <c r="B4443" t="s">
        <v>51</v>
      </c>
      <c r="C4443">
        <v>1075</v>
      </c>
      <c r="D4443" t="s">
        <v>404</v>
      </c>
      <c r="E4443">
        <v>0</v>
      </c>
      <c r="F4443">
        <v>2</v>
      </c>
      <c r="G4443" t="s">
        <v>8</v>
      </c>
      <c r="H4443" t="s">
        <v>8</v>
      </c>
      <c r="I4443">
        <v>7</v>
      </c>
    </row>
    <row r="4444" spans="1:9">
      <c r="A4444">
        <v>23875</v>
      </c>
      <c r="B4444" t="s">
        <v>51</v>
      </c>
      <c r="C4444">
        <v>1076</v>
      </c>
      <c r="D4444" t="s">
        <v>405</v>
      </c>
      <c r="E4444">
        <v>0</v>
      </c>
      <c r="F4444">
        <v>7</v>
      </c>
      <c r="G4444" t="s">
        <v>34</v>
      </c>
      <c r="H4444" t="s">
        <v>4</v>
      </c>
      <c r="I4444">
        <v>3</v>
      </c>
    </row>
    <row r="4445" spans="1:9">
      <c r="A4445">
        <v>23875</v>
      </c>
      <c r="B4445" t="s">
        <v>51</v>
      </c>
      <c r="C4445">
        <v>1076</v>
      </c>
      <c r="D4445" t="s">
        <v>405</v>
      </c>
      <c r="E4445">
        <v>0</v>
      </c>
      <c r="F4445">
        <v>20</v>
      </c>
      <c r="G4445" t="s">
        <v>35</v>
      </c>
      <c r="H4445" t="s">
        <v>4</v>
      </c>
      <c r="I4445">
        <v>3</v>
      </c>
    </row>
    <row r="4446" spans="1:9">
      <c r="A4446">
        <v>23875</v>
      </c>
      <c r="B4446" t="s">
        <v>51</v>
      </c>
      <c r="C4446">
        <v>1076</v>
      </c>
      <c r="D4446" t="s">
        <v>405</v>
      </c>
      <c r="E4446">
        <v>7</v>
      </c>
      <c r="F4446">
        <v>23</v>
      </c>
      <c r="G4446" t="s">
        <v>33</v>
      </c>
      <c r="H4446" t="s">
        <v>4</v>
      </c>
      <c r="I4446">
        <v>3</v>
      </c>
    </row>
    <row r="4447" spans="1:9">
      <c r="A4447">
        <v>23985</v>
      </c>
      <c r="B4447" t="s">
        <v>363</v>
      </c>
      <c r="C4447">
        <v>4</v>
      </c>
      <c r="D4447" t="s">
        <v>385</v>
      </c>
      <c r="E4447">
        <v>0</v>
      </c>
      <c r="F4447">
        <v>18</v>
      </c>
      <c r="G4447" t="s">
        <v>5</v>
      </c>
      <c r="H4447" t="s">
        <v>5</v>
      </c>
      <c r="I4447">
        <v>4</v>
      </c>
    </row>
    <row r="4448" spans="1:9">
      <c r="A4448">
        <v>24061</v>
      </c>
      <c r="B4448" t="s">
        <v>330</v>
      </c>
      <c r="C4448">
        <v>722</v>
      </c>
      <c r="D4448" t="s">
        <v>420</v>
      </c>
      <c r="E4448">
        <v>0</v>
      </c>
      <c r="F4448">
        <v>1</v>
      </c>
      <c r="G4448" t="s">
        <v>33</v>
      </c>
      <c r="H4448" t="s">
        <v>4</v>
      </c>
      <c r="I4448">
        <v>3</v>
      </c>
    </row>
    <row r="4449" spans="1:9">
      <c r="A4449">
        <v>24061</v>
      </c>
      <c r="B4449" t="s">
        <v>330</v>
      </c>
      <c r="C4449">
        <v>722</v>
      </c>
      <c r="D4449" t="s">
        <v>420</v>
      </c>
      <c r="E4449">
        <v>0</v>
      </c>
      <c r="F4449">
        <v>2</v>
      </c>
      <c r="G4449" t="s">
        <v>35</v>
      </c>
      <c r="H4449" t="s">
        <v>4</v>
      </c>
      <c r="I4449">
        <v>3</v>
      </c>
    </row>
    <row r="4450" spans="1:9">
      <c r="A4450">
        <v>24061</v>
      </c>
      <c r="B4450" t="s">
        <v>330</v>
      </c>
      <c r="C4450">
        <v>722</v>
      </c>
      <c r="D4450" t="s">
        <v>420</v>
      </c>
      <c r="E4450">
        <v>1</v>
      </c>
      <c r="F4450">
        <v>2</v>
      </c>
      <c r="G4450" t="s">
        <v>34</v>
      </c>
      <c r="H4450" t="s">
        <v>4</v>
      </c>
      <c r="I4450">
        <v>3</v>
      </c>
    </row>
    <row r="4451" spans="1:9">
      <c r="A4451">
        <v>24061</v>
      </c>
      <c r="B4451" t="s">
        <v>330</v>
      </c>
      <c r="C4451">
        <v>722</v>
      </c>
      <c r="D4451" t="s">
        <v>420</v>
      </c>
      <c r="E4451">
        <v>1</v>
      </c>
      <c r="F4451">
        <v>2</v>
      </c>
      <c r="G4451" t="s">
        <v>18</v>
      </c>
      <c r="H4451" t="s">
        <v>2</v>
      </c>
      <c r="I4451">
        <v>1</v>
      </c>
    </row>
    <row r="4452" spans="1:9">
      <c r="A4452">
        <v>24061</v>
      </c>
      <c r="B4452" t="s">
        <v>330</v>
      </c>
      <c r="C4452">
        <v>722</v>
      </c>
      <c r="D4452" t="s">
        <v>420</v>
      </c>
      <c r="E4452">
        <v>3</v>
      </c>
      <c r="F4452">
        <v>2</v>
      </c>
      <c r="G4452" t="s">
        <v>14</v>
      </c>
      <c r="H4452" t="s">
        <v>2</v>
      </c>
      <c r="I4452">
        <v>1</v>
      </c>
    </row>
    <row r="4453" spans="1:9">
      <c r="A4453">
        <v>24061</v>
      </c>
      <c r="B4453" t="s">
        <v>330</v>
      </c>
      <c r="C4453">
        <v>722</v>
      </c>
      <c r="D4453" t="s">
        <v>420</v>
      </c>
      <c r="E4453">
        <v>1</v>
      </c>
      <c r="F4453">
        <v>3</v>
      </c>
      <c r="G4453" t="s">
        <v>17</v>
      </c>
      <c r="H4453" t="s">
        <v>2</v>
      </c>
      <c r="I4453">
        <v>1</v>
      </c>
    </row>
    <row r="4454" spans="1:9">
      <c r="A4454">
        <v>24061</v>
      </c>
      <c r="B4454" t="s">
        <v>330</v>
      </c>
      <c r="C4454">
        <v>722</v>
      </c>
      <c r="D4454" t="s">
        <v>420</v>
      </c>
      <c r="E4454">
        <v>0</v>
      </c>
      <c r="F4454">
        <v>5</v>
      </c>
      <c r="G4454" t="s">
        <v>16</v>
      </c>
      <c r="H4454" t="s">
        <v>2</v>
      </c>
      <c r="I4454">
        <v>1</v>
      </c>
    </row>
    <row r="4455" spans="1:9">
      <c r="A4455">
        <v>24061</v>
      </c>
      <c r="B4455" t="s">
        <v>330</v>
      </c>
      <c r="C4455">
        <v>722</v>
      </c>
      <c r="D4455" t="s">
        <v>420</v>
      </c>
      <c r="E4455">
        <v>0</v>
      </c>
      <c r="F4455">
        <v>5</v>
      </c>
      <c r="G4455" t="s">
        <v>15</v>
      </c>
      <c r="H4455" t="s">
        <v>2</v>
      </c>
      <c r="I4455">
        <v>1</v>
      </c>
    </row>
    <row r="4456" spans="1:9">
      <c r="A4456">
        <v>24061</v>
      </c>
      <c r="B4456" t="s">
        <v>330</v>
      </c>
      <c r="C4456">
        <v>722</v>
      </c>
      <c r="D4456" t="s">
        <v>420</v>
      </c>
      <c r="E4456">
        <v>1</v>
      </c>
      <c r="F4456">
        <v>0</v>
      </c>
      <c r="G4456" t="s">
        <v>6</v>
      </c>
      <c r="H4456" t="s">
        <v>6</v>
      </c>
      <c r="I4456">
        <v>5</v>
      </c>
    </row>
    <row r="4457" spans="1:9">
      <c r="A4457">
        <v>24230</v>
      </c>
      <c r="B4457" t="s">
        <v>331</v>
      </c>
      <c r="C4457">
        <v>4</v>
      </c>
      <c r="D4457" t="s">
        <v>385</v>
      </c>
      <c r="E4457">
        <v>0</v>
      </c>
      <c r="F4457">
        <v>3</v>
      </c>
      <c r="G4457" t="s">
        <v>16</v>
      </c>
      <c r="H4457" t="s">
        <v>2</v>
      </c>
      <c r="I4457">
        <v>1</v>
      </c>
    </row>
    <row r="4458" spans="1:9">
      <c r="A4458">
        <v>24231</v>
      </c>
      <c r="B4458" t="s">
        <v>332</v>
      </c>
      <c r="C4458">
        <v>4</v>
      </c>
      <c r="D4458" t="s">
        <v>385</v>
      </c>
      <c r="E4458">
        <v>1</v>
      </c>
      <c r="F4458">
        <v>3</v>
      </c>
      <c r="G4458" t="s">
        <v>35</v>
      </c>
      <c r="H4458" t="s">
        <v>4</v>
      </c>
      <c r="I4458">
        <v>3</v>
      </c>
    </row>
    <row r="4459" spans="1:9">
      <c r="A4459">
        <v>24231</v>
      </c>
      <c r="B4459" t="s">
        <v>332</v>
      </c>
      <c r="C4459">
        <v>4</v>
      </c>
      <c r="D4459" t="s">
        <v>385</v>
      </c>
      <c r="E4459">
        <v>2</v>
      </c>
      <c r="F4459">
        <v>5</v>
      </c>
      <c r="G4459" t="s">
        <v>33</v>
      </c>
      <c r="H4459" t="s">
        <v>4</v>
      </c>
      <c r="I4459">
        <v>3</v>
      </c>
    </row>
    <row r="4460" spans="1:9">
      <c r="A4460">
        <v>24231</v>
      </c>
      <c r="B4460" t="s">
        <v>332</v>
      </c>
      <c r="C4460">
        <v>4</v>
      </c>
      <c r="D4460" t="s">
        <v>385</v>
      </c>
      <c r="E4460">
        <v>3</v>
      </c>
      <c r="F4460">
        <v>5</v>
      </c>
      <c r="G4460" t="s">
        <v>34</v>
      </c>
      <c r="H4460" t="s">
        <v>4</v>
      </c>
      <c r="I4460">
        <v>3</v>
      </c>
    </row>
    <row r="4461" spans="1:9">
      <c r="A4461">
        <v>24231</v>
      </c>
      <c r="B4461" t="s">
        <v>332</v>
      </c>
      <c r="C4461">
        <v>4</v>
      </c>
      <c r="D4461" t="s">
        <v>385</v>
      </c>
      <c r="E4461">
        <v>0</v>
      </c>
      <c r="F4461">
        <v>3</v>
      </c>
      <c r="G4461" t="s">
        <v>19</v>
      </c>
      <c r="H4461" t="s">
        <v>2</v>
      </c>
      <c r="I4461">
        <v>1</v>
      </c>
    </row>
    <row r="4462" spans="1:9">
      <c r="A4462">
        <v>24231</v>
      </c>
      <c r="B4462" t="s">
        <v>332</v>
      </c>
      <c r="C4462">
        <v>4</v>
      </c>
      <c r="D4462" t="s">
        <v>385</v>
      </c>
      <c r="E4462">
        <v>1</v>
      </c>
      <c r="F4462">
        <v>4</v>
      </c>
      <c r="G4462" t="s">
        <v>18</v>
      </c>
      <c r="H4462" t="s">
        <v>2</v>
      </c>
      <c r="I4462">
        <v>1</v>
      </c>
    </row>
    <row r="4463" spans="1:9">
      <c r="A4463">
        <v>24231</v>
      </c>
      <c r="B4463" t="s">
        <v>332</v>
      </c>
      <c r="C4463">
        <v>4</v>
      </c>
      <c r="D4463" t="s">
        <v>385</v>
      </c>
      <c r="E4463">
        <v>5</v>
      </c>
      <c r="F4463">
        <v>4</v>
      </c>
      <c r="G4463" t="s">
        <v>32</v>
      </c>
      <c r="H4463" t="s">
        <v>3</v>
      </c>
      <c r="I4463">
        <v>2</v>
      </c>
    </row>
    <row r="4464" spans="1:9">
      <c r="A4464">
        <v>24231</v>
      </c>
      <c r="B4464" t="s">
        <v>332</v>
      </c>
      <c r="C4464">
        <v>4</v>
      </c>
      <c r="D4464" t="s">
        <v>385</v>
      </c>
      <c r="E4464">
        <v>2</v>
      </c>
      <c r="F4464">
        <v>5</v>
      </c>
      <c r="G4464" t="s">
        <v>29</v>
      </c>
      <c r="H4464" t="s">
        <v>3</v>
      </c>
      <c r="I4464">
        <v>2</v>
      </c>
    </row>
    <row r="4465" spans="1:9">
      <c r="A4465">
        <v>24231</v>
      </c>
      <c r="B4465" t="s">
        <v>332</v>
      </c>
      <c r="C4465">
        <v>4</v>
      </c>
      <c r="D4465" t="s">
        <v>385</v>
      </c>
      <c r="E4465">
        <v>2</v>
      </c>
      <c r="F4465">
        <v>5</v>
      </c>
      <c r="G4465" t="s">
        <v>22</v>
      </c>
      <c r="H4465" t="s">
        <v>2</v>
      </c>
      <c r="I4465">
        <v>1</v>
      </c>
    </row>
    <row r="4466" spans="1:9">
      <c r="A4466">
        <v>24231</v>
      </c>
      <c r="B4466" t="s">
        <v>332</v>
      </c>
      <c r="C4466">
        <v>4</v>
      </c>
      <c r="D4466" t="s">
        <v>385</v>
      </c>
      <c r="E4466">
        <v>3</v>
      </c>
      <c r="F4466">
        <v>5</v>
      </c>
      <c r="G4466" t="s">
        <v>30</v>
      </c>
      <c r="H4466" t="s">
        <v>3</v>
      </c>
      <c r="I4466">
        <v>2</v>
      </c>
    </row>
    <row r="4467" spans="1:9">
      <c r="A4467">
        <v>24231</v>
      </c>
      <c r="B4467" t="s">
        <v>332</v>
      </c>
      <c r="C4467">
        <v>4</v>
      </c>
      <c r="D4467" t="s">
        <v>385</v>
      </c>
      <c r="E4467">
        <v>2</v>
      </c>
      <c r="F4467">
        <v>6</v>
      </c>
      <c r="G4467" t="s">
        <v>14</v>
      </c>
      <c r="H4467" t="s">
        <v>2</v>
      </c>
      <c r="I4467">
        <v>1</v>
      </c>
    </row>
    <row r="4468" spans="1:9">
      <c r="A4468">
        <v>24231</v>
      </c>
      <c r="B4468" t="s">
        <v>332</v>
      </c>
      <c r="C4468">
        <v>4</v>
      </c>
      <c r="D4468" t="s">
        <v>385</v>
      </c>
      <c r="E4468">
        <v>2</v>
      </c>
      <c r="F4468">
        <v>6</v>
      </c>
      <c r="G4468" t="s">
        <v>17</v>
      </c>
      <c r="H4468" t="s">
        <v>2</v>
      </c>
      <c r="I4468">
        <v>1</v>
      </c>
    </row>
    <row r="4469" spans="1:9">
      <c r="A4469">
        <v>24231</v>
      </c>
      <c r="B4469" t="s">
        <v>332</v>
      </c>
      <c r="C4469">
        <v>4</v>
      </c>
      <c r="D4469" t="s">
        <v>385</v>
      </c>
      <c r="E4469">
        <v>3</v>
      </c>
      <c r="F4469">
        <v>6</v>
      </c>
      <c r="G4469" t="s">
        <v>15</v>
      </c>
      <c r="H4469" t="s">
        <v>2</v>
      </c>
      <c r="I4469">
        <v>1</v>
      </c>
    </row>
    <row r="4470" spans="1:9">
      <c r="A4470">
        <v>24231</v>
      </c>
      <c r="B4470" t="s">
        <v>332</v>
      </c>
      <c r="C4470">
        <v>4</v>
      </c>
      <c r="D4470" t="s">
        <v>385</v>
      </c>
      <c r="E4470">
        <v>2</v>
      </c>
      <c r="F4470">
        <v>6</v>
      </c>
      <c r="G4470" t="s">
        <v>2</v>
      </c>
      <c r="H4470" t="s">
        <v>2</v>
      </c>
      <c r="I4470">
        <v>1</v>
      </c>
    </row>
    <row r="4471" spans="1:9">
      <c r="A4471">
        <v>24231</v>
      </c>
      <c r="B4471" t="s">
        <v>332</v>
      </c>
      <c r="C4471">
        <v>4</v>
      </c>
      <c r="D4471" t="s">
        <v>385</v>
      </c>
      <c r="E4471">
        <v>4</v>
      </c>
      <c r="F4471">
        <v>7</v>
      </c>
      <c r="G4471" t="s">
        <v>21</v>
      </c>
      <c r="H4471" t="s">
        <v>2</v>
      </c>
      <c r="I4471">
        <v>1</v>
      </c>
    </row>
    <row r="4472" spans="1:9">
      <c r="A4472">
        <v>24231</v>
      </c>
      <c r="B4472" t="s">
        <v>332</v>
      </c>
      <c r="C4472">
        <v>4</v>
      </c>
      <c r="D4472" t="s">
        <v>385</v>
      </c>
      <c r="E4472">
        <v>6</v>
      </c>
      <c r="F4472">
        <v>7</v>
      </c>
      <c r="G4472" t="s">
        <v>26</v>
      </c>
      <c r="H4472" t="s">
        <v>3</v>
      </c>
      <c r="I4472">
        <v>2</v>
      </c>
    </row>
    <row r="4473" spans="1:9">
      <c r="A4473">
        <v>24231</v>
      </c>
      <c r="B4473" t="s">
        <v>332</v>
      </c>
      <c r="C4473">
        <v>4</v>
      </c>
      <c r="D4473" t="s">
        <v>385</v>
      </c>
      <c r="E4473">
        <v>2</v>
      </c>
      <c r="F4473">
        <v>7</v>
      </c>
      <c r="G4473" t="s">
        <v>28</v>
      </c>
      <c r="H4473" t="s">
        <v>3</v>
      </c>
      <c r="I4473">
        <v>2</v>
      </c>
    </row>
    <row r="4474" spans="1:9">
      <c r="A4474">
        <v>24231</v>
      </c>
      <c r="B4474" t="s">
        <v>332</v>
      </c>
      <c r="C4474">
        <v>4</v>
      </c>
      <c r="D4474" t="s">
        <v>385</v>
      </c>
      <c r="E4474">
        <v>3</v>
      </c>
      <c r="F4474">
        <v>8</v>
      </c>
      <c r="G4474" t="s">
        <v>16</v>
      </c>
      <c r="H4474" t="s">
        <v>2</v>
      </c>
      <c r="I4474">
        <v>1</v>
      </c>
    </row>
    <row r="4475" spans="1:9">
      <c r="A4475">
        <v>24231</v>
      </c>
      <c r="B4475" t="s">
        <v>332</v>
      </c>
      <c r="C4475">
        <v>4</v>
      </c>
      <c r="D4475" t="s">
        <v>385</v>
      </c>
      <c r="E4475">
        <v>5</v>
      </c>
      <c r="F4475">
        <v>8</v>
      </c>
      <c r="G4475" t="s">
        <v>27</v>
      </c>
      <c r="H4475" t="s">
        <v>3</v>
      </c>
      <c r="I4475">
        <v>2</v>
      </c>
    </row>
    <row r="4476" spans="1:9">
      <c r="A4476">
        <v>24231</v>
      </c>
      <c r="B4476" t="s">
        <v>332</v>
      </c>
      <c r="C4476">
        <v>4</v>
      </c>
      <c r="D4476" t="s">
        <v>385</v>
      </c>
      <c r="E4476">
        <v>4</v>
      </c>
      <c r="F4476">
        <v>8</v>
      </c>
      <c r="G4476" t="s">
        <v>23</v>
      </c>
      <c r="H4476" t="s">
        <v>3</v>
      </c>
      <c r="I4476">
        <v>2</v>
      </c>
    </row>
    <row r="4477" spans="1:9">
      <c r="A4477">
        <v>24231</v>
      </c>
      <c r="B4477" t="s">
        <v>332</v>
      </c>
      <c r="C4477">
        <v>4</v>
      </c>
      <c r="D4477" t="s">
        <v>385</v>
      </c>
      <c r="E4477">
        <v>6</v>
      </c>
      <c r="F4477">
        <v>8</v>
      </c>
      <c r="G4477" t="s">
        <v>31</v>
      </c>
      <c r="H4477" t="s">
        <v>3</v>
      </c>
      <c r="I4477">
        <v>2</v>
      </c>
    </row>
    <row r="4478" spans="1:9">
      <c r="A4478">
        <v>24231</v>
      </c>
      <c r="B4478" t="s">
        <v>332</v>
      </c>
      <c r="C4478">
        <v>4</v>
      </c>
      <c r="D4478" t="s">
        <v>385</v>
      </c>
      <c r="E4478">
        <v>3</v>
      </c>
      <c r="F4478">
        <v>8</v>
      </c>
      <c r="G4478" t="s">
        <v>25</v>
      </c>
      <c r="H4478" t="s">
        <v>3</v>
      </c>
      <c r="I4478">
        <v>2</v>
      </c>
    </row>
    <row r="4479" spans="1:9">
      <c r="A4479">
        <v>24231</v>
      </c>
      <c r="B4479" t="s">
        <v>332</v>
      </c>
      <c r="C4479">
        <v>4</v>
      </c>
      <c r="D4479" t="s">
        <v>385</v>
      </c>
      <c r="E4479">
        <v>5</v>
      </c>
      <c r="F4479">
        <v>8</v>
      </c>
      <c r="G4479" t="s">
        <v>24</v>
      </c>
      <c r="H4479" t="s">
        <v>3</v>
      </c>
      <c r="I4479">
        <v>2</v>
      </c>
    </row>
    <row r="4480" spans="1:9">
      <c r="A4480">
        <v>24231</v>
      </c>
      <c r="B4480" t="s">
        <v>332</v>
      </c>
      <c r="C4480">
        <v>4</v>
      </c>
      <c r="D4480" t="s">
        <v>385</v>
      </c>
      <c r="E4480">
        <v>2</v>
      </c>
      <c r="F4480">
        <v>0</v>
      </c>
      <c r="G4480" t="s">
        <v>9</v>
      </c>
      <c r="H4480" t="s">
        <v>9</v>
      </c>
      <c r="I4480">
        <v>8</v>
      </c>
    </row>
    <row r="4481" spans="1:9">
      <c r="A4481">
        <v>24231</v>
      </c>
      <c r="B4481" t="s">
        <v>332</v>
      </c>
      <c r="C4481">
        <v>4</v>
      </c>
      <c r="D4481" t="s">
        <v>385</v>
      </c>
      <c r="E4481">
        <v>2</v>
      </c>
      <c r="F4481">
        <v>1</v>
      </c>
      <c r="G4481" t="s">
        <v>5</v>
      </c>
      <c r="H4481" t="s">
        <v>5</v>
      </c>
      <c r="I4481">
        <v>4</v>
      </c>
    </row>
    <row r="4482" spans="1:9">
      <c r="A4482">
        <v>24231</v>
      </c>
      <c r="B4482" t="s">
        <v>332</v>
      </c>
      <c r="C4482">
        <v>4</v>
      </c>
      <c r="D4482" t="s">
        <v>385</v>
      </c>
      <c r="E4482">
        <v>5</v>
      </c>
      <c r="F4482">
        <v>2</v>
      </c>
      <c r="G4482" t="s">
        <v>6</v>
      </c>
      <c r="H4482" t="s">
        <v>6</v>
      </c>
      <c r="I4482">
        <v>5</v>
      </c>
    </row>
    <row r="4483" spans="1:9">
      <c r="A4483">
        <v>24231</v>
      </c>
      <c r="B4483" t="s">
        <v>332</v>
      </c>
      <c r="C4483">
        <v>4</v>
      </c>
      <c r="D4483" t="s">
        <v>385</v>
      </c>
      <c r="E4483">
        <v>3</v>
      </c>
      <c r="F4483">
        <v>4</v>
      </c>
      <c r="G4483" t="s">
        <v>20</v>
      </c>
      <c r="H4483" t="s">
        <v>2</v>
      </c>
      <c r="I4483">
        <v>1</v>
      </c>
    </row>
    <row r="4484" spans="1:9">
      <c r="A4484">
        <v>24231</v>
      </c>
      <c r="B4484" t="s">
        <v>332</v>
      </c>
      <c r="C4484">
        <v>4</v>
      </c>
      <c r="D4484" t="s">
        <v>385</v>
      </c>
      <c r="E4484">
        <v>4</v>
      </c>
      <c r="F4484">
        <v>1</v>
      </c>
      <c r="G4484" t="s">
        <v>8</v>
      </c>
      <c r="H4484" t="s">
        <v>8</v>
      </c>
      <c r="I4484">
        <v>7</v>
      </c>
    </row>
    <row r="4485" spans="1:9">
      <c r="A4485">
        <v>24231</v>
      </c>
      <c r="B4485" t="s">
        <v>332</v>
      </c>
      <c r="C4485">
        <v>4</v>
      </c>
      <c r="D4485" t="s">
        <v>385</v>
      </c>
      <c r="E4485">
        <v>1</v>
      </c>
      <c r="F4485">
        <v>1</v>
      </c>
      <c r="G4485" t="s">
        <v>7</v>
      </c>
      <c r="H4485" t="s">
        <v>7</v>
      </c>
      <c r="I4485">
        <v>6</v>
      </c>
    </row>
    <row r="4486" spans="1:9">
      <c r="A4486">
        <v>24232</v>
      </c>
      <c r="B4486" t="s">
        <v>333</v>
      </c>
      <c r="C4486">
        <v>4</v>
      </c>
      <c r="D4486" t="s">
        <v>385</v>
      </c>
      <c r="E4486">
        <v>0</v>
      </c>
      <c r="F4486">
        <v>2</v>
      </c>
      <c r="G4486" t="s">
        <v>34</v>
      </c>
      <c r="H4486" t="s">
        <v>4</v>
      </c>
      <c r="I4486">
        <v>3</v>
      </c>
    </row>
    <row r="4487" spans="1:9">
      <c r="A4487">
        <v>24232</v>
      </c>
      <c r="B4487" t="s">
        <v>333</v>
      </c>
      <c r="C4487">
        <v>4</v>
      </c>
      <c r="D4487" t="s">
        <v>385</v>
      </c>
      <c r="E4487">
        <v>3</v>
      </c>
      <c r="F4487">
        <v>3</v>
      </c>
      <c r="G4487" t="s">
        <v>35</v>
      </c>
      <c r="H4487" t="s">
        <v>4</v>
      </c>
      <c r="I4487">
        <v>3</v>
      </c>
    </row>
    <row r="4488" spans="1:9">
      <c r="A4488">
        <v>24232</v>
      </c>
      <c r="B4488" t="s">
        <v>333</v>
      </c>
      <c r="C4488">
        <v>4</v>
      </c>
      <c r="D4488" t="s">
        <v>385</v>
      </c>
      <c r="E4488">
        <v>3</v>
      </c>
      <c r="F4488">
        <v>4</v>
      </c>
      <c r="G4488" t="s">
        <v>33</v>
      </c>
      <c r="H4488" t="s">
        <v>4</v>
      </c>
      <c r="I4488">
        <v>3</v>
      </c>
    </row>
    <row r="4489" spans="1:9">
      <c r="A4489">
        <v>24232</v>
      </c>
      <c r="B4489" t="s">
        <v>333</v>
      </c>
      <c r="C4489">
        <v>4</v>
      </c>
      <c r="D4489" t="s">
        <v>385</v>
      </c>
      <c r="E4489">
        <v>4</v>
      </c>
      <c r="F4489">
        <v>1</v>
      </c>
      <c r="G4489" t="s">
        <v>32</v>
      </c>
      <c r="H4489" t="s">
        <v>3</v>
      </c>
      <c r="I4489">
        <v>2</v>
      </c>
    </row>
    <row r="4490" spans="1:9">
      <c r="A4490">
        <v>24232</v>
      </c>
      <c r="B4490" t="s">
        <v>333</v>
      </c>
      <c r="C4490">
        <v>4</v>
      </c>
      <c r="D4490" t="s">
        <v>385</v>
      </c>
      <c r="E4490">
        <v>5</v>
      </c>
      <c r="F4490">
        <v>3</v>
      </c>
      <c r="G4490" t="s">
        <v>18</v>
      </c>
      <c r="H4490" t="s">
        <v>2</v>
      </c>
      <c r="I4490">
        <v>1</v>
      </c>
    </row>
    <row r="4491" spans="1:9">
      <c r="A4491">
        <v>24232</v>
      </c>
      <c r="B4491" t="s">
        <v>333</v>
      </c>
      <c r="C4491">
        <v>4</v>
      </c>
      <c r="D4491" t="s">
        <v>385</v>
      </c>
      <c r="E4491">
        <v>0</v>
      </c>
      <c r="F4491">
        <v>4</v>
      </c>
      <c r="G4491" t="s">
        <v>30</v>
      </c>
      <c r="H4491" t="s">
        <v>3</v>
      </c>
      <c r="I4491">
        <v>2</v>
      </c>
    </row>
    <row r="4492" spans="1:9">
      <c r="A4492">
        <v>24232</v>
      </c>
      <c r="B4492" t="s">
        <v>333</v>
      </c>
      <c r="C4492">
        <v>4</v>
      </c>
      <c r="D4492" t="s">
        <v>385</v>
      </c>
      <c r="E4492">
        <v>6</v>
      </c>
      <c r="F4492">
        <v>4</v>
      </c>
      <c r="G4492" t="s">
        <v>19</v>
      </c>
      <c r="H4492" t="s">
        <v>2</v>
      </c>
      <c r="I4492">
        <v>1</v>
      </c>
    </row>
    <row r="4493" spans="1:9">
      <c r="A4493">
        <v>24232</v>
      </c>
      <c r="B4493" t="s">
        <v>333</v>
      </c>
      <c r="C4493">
        <v>4</v>
      </c>
      <c r="D4493" t="s">
        <v>385</v>
      </c>
      <c r="E4493">
        <v>3</v>
      </c>
      <c r="F4493">
        <v>5</v>
      </c>
      <c r="G4493" t="s">
        <v>26</v>
      </c>
      <c r="H4493" t="s">
        <v>3</v>
      </c>
      <c r="I4493">
        <v>2</v>
      </c>
    </row>
    <row r="4494" spans="1:9">
      <c r="A4494">
        <v>24232</v>
      </c>
      <c r="B4494" t="s">
        <v>333</v>
      </c>
      <c r="C4494">
        <v>4</v>
      </c>
      <c r="D4494" t="s">
        <v>385</v>
      </c>
      <c r="E4494">
        <v>3</v>
      </c>
      <c r="F4494">
        <v>5</v>
      </c>
      <c r="G4494" t="s">
        <v>29</v>
      </c>
      <c r="H4494" t="s">
        <v>3</v>
      </c>
      <c r="I4494">
        <v>2</v>
      </c>
    </row>
    <row r="4495" spans="1:9">
      <c r="A4495">
        <v>24232</v>
      </c>
      <c r="B4495" t="s">
        <v>333</v>
      </c>
      <c r="C4495">
        <v>4</v>
      </c>
      <c r="D4495" t="s">
        <v>385</v>
      </c>
      <c r="E4495">
        <v>6</v>
      </c>
      <c r="F4495">
        <v>5</v>
      </c>
      <c r="G4495" t="s">
        <v>22</v>
      </c>
      <c r="H4495" t="s">
        <v>2</v>
      </c>
      <c r="I4495">
        <v>1</v>
      </c>
    </row>
    <row r="4496" spans="1:9">
      <c r="A4496">
        <v>24232</v>
      </c>
      <c r="B4496" t="s">
        <v>333</v>
      </c>
      <c r="C4496">
        <v>4</v>
      </c>
      <c r="D4496" t="s">
        <v>385</v>
      </c>
      <c r="E4496">
        <v>4</v>
      </c>
      <c r="F4496">
        <v>5</v>
      </c>
      <c r="G4496" t="s">
        <v>28</v>
      </c>
      <c r="H4496" t="s">
        <v>3</v>
      </c>
      <c r="I4496">
        <v>2</v>
      </c>
    </row>
    <row r="4497" spans="1:9">
      <c r="A4497">
        <v>24232</v>
      </c>
      <c r="B4497" t="s">
        <v>333</v>
      </c>
      <c r="C4497">
        <v>4</v>
      </c>
      <c r="D4497" t="s">
        <v>385</v>
      </c>
      <c r="E4497">
        <v>5</v>
      </c>
      <c r="F4497">
        <v>6</v>
      </c>
      <c r="G4497" t="s">
        <v>27</v>
      </c>
      <c r="H4497" t="s">
        <v>3</v>
      </c>
      <c r="I4497">
        <v>2</v>
      </c>
    </row>
    <row r="4498" spans="1:9">
      <c r="A4498">
        <v>24232</v>
      </c>
      <c r="B4498" t="s">
        <v>333</v>
      </c>
      <c r="C4498">
        <v>4</v>
      </c>
      <c r="D4498" t="s">
        <v>385</v>
      </c>
      <c r="E4498">
        <v>0</v>
      </c>
      <c r="F4498">
        <v>6</v>
      </c>
      <c r="G4498" t="s">
        <v>17</v>
      </c>
      <c r="H4498" t="s">
        <v>2</v>
      </c>
      <c r="I4498">
        <v>1</v>
      </c>
    </row>
    <row r="4499" spans="1:9">
      <c r="A4499">
        <v>24232</v>
      </c>
      <c r="B4499" t="s">
        <v>333</v>
      </c>
      <c r="C4499">
        <v>4</v>
      </c>
      <c r="D4499" t="s">
        <v>385</v>
      </c>
      <c r="E4499">
        <v>2</v>
      </c>
      <c r="F4499">
        <v>6</v>
      </c>
      <c r="G4499" t="s">
        <v>25</v>
      </c>
      <c r="H4499" t="s">
        <v>3</v>
      </c>
      <c r="I4499">
        <v>2</v>
      </c>
    </row>
    <row r="4500" spans="1:9">
      <c r="A4500">
        <v>24232</v>
      </c>
      <c r="B4500" t="s">
        <v>333</v>
      </c>
      <c r="C4500">
        <v>4</v>
      </c>
      <c r="D4500" t="s">
        <v>385</v>
      </c>
      <c r="E4500">
        <v>1</v>
      </c>
      <c r="F4500">
        <v>6</v>
      </c>
      <c r="G4500" t="s">
        <v>24</v>
      </c>
      <c r="H4500" t="s">
        <v>3</v>
      </c>
      <c r="I4500">
        <v>2</v>
      </c>
    </row>
    <row r="4501" spans="1:9">
      <c r="A4501">
        <v>24232</v>
      </c>
      <c r="B4501" t="s">
        <v>333</v>
      </c>
      <c r="C4501">
        <v>4</v>
      </c>
      <c r="D4501" t="s">
        <v>385</v>
      </c>
      <c r="E4501">
        <v>0</v>
      </c>
      <c r="F4501">
        <v>7</v>
      </c>
      <c r="G4501" t="s">
        <v>21</v>
      </c>
      <c r="H4501" t="s">
        <v>2</v>
      </c>
      <c r="I4501">
        <v>1</v>
      </c>
    </row>
    <row r="4502" spans="1:9">
      <c r="A4502">
        <v>24232</v>
      </c>
      <c r="B4502" t="s">
        <v>333</v>
      </c>
      <c r="C4502">
        <v>4</v>
      </c>
      <c r="D4502" t="s">
        <v>385</v>
      </c>
      <c r="E4502">
        <v>3</v>
      </c>
      <c r="F4502">
        <v>7</v>
      </c>
      <c r="G4502" t="s">
        <v>2</v>
      </c>
      <c r="H4502" t="s">
        <v>2</v>
      </c>
      <c r="I4502">
        <v>1</v>
      </c>
    </row>
    <row r="4503" spans="1:9">
      <c r="A4503">
        <v>24232</v>
      </c>
      <c r="B4503" t="s">
        <v>333</v>
      </c>
      <c r="C4503">
        <v>4</v>
      </c>
      <c r="D4503" t="s">
        <v>385</v>
      </c>
      <c r="E4503">
        <v>5</v>
      </c>
      <c r="F4503">
        <v>8</v>
      </c>
      <c r="G4503" t="s">
        <v>14</v>
      </c>
      <c r="H4503" t="s">
        <v>2</v>
      </c>
      <c r="I4503">
        <v>1</v>
      </c>
    </row>
    <row r="4504" spans="1:9">
      <c r="A4504">
        <v>24232</v>
      </c>
      <c r="B4504" t="s">
        <v>333</v>
      </c>
      <c r="C4504">
        <v>4</v>
      </c>
      <c r="D4504" t="s">
        <v>385</v>
      </c>
      <c r="E4504">
        <v>5</v>
      </c>
      <c r="F4504">
        <v>8</v>
      </c>
      <c r="G4504" t="s">
        <v>16</v>
      </c>
      <c r="H4504" t="s">
        <v>2</v>
      </c>
      <c r="I4504">
        <v>1</v>
      </c>
    </row>
    <row r="4505" spans="1:9">
      <c r="A4505">
        <v>24232</v>
      </c>
      <c r="B4505" t="s">
        <v>333</v>
      </c>
      <c r="C4505">
        <v>4</v>
      </c>
      <c r="D4505" t="s">
        <v>385</v>
      </c>
      <c r="E4505">
        <v>6</v>
      </c>
      <c r="F4505">
        <v>8</v>
      </c>
      <c r="G4505" t="s">
        <v>23</v>
      </c>
      <c r="H4505" t="s">
        <v>3</v>
      </c>
      <c r="I4505">
        <v>2</v>
      </c>
    </row>
    <row r="4506" spans="1:9">
      <c r="A4506">
        <v>24232</v>
      </c>
      <c r="B4506" t="s">
        <v>333</v>
      </c>
      <c r="C4506">
        <v>4</v>
      </c>
      <c r="D4506" t="s">
        <v>385</v>
      </c>
      <c r="E4506">
        <v>5</v>
      </c>
      <c r="F4506">
        <v>8</v>
      </c>
      <c r="G4506" t="s">
        <v>31</v>
      </c>
      <c r="H4506" t="s">
        <v>3</v>
      </c>
      <c r="I4506">
        <v>2</v>
      </c>
    </row>
    <row r="4507" spans="1:9">
      <c r="A4507">
        <v>24232</v>
      </c>
      <c r="B4507" t="s">
        <v>333</v>
      </c>
      <c r="C4507">
        <v>4</v>
      </c>
      <c r="D4507" t="s">
        <v>385</v>
      </c>
      <c r="E4507">
        <v>3</v>
      </c>
      <c r="F4507">
        <v>8</v>
      </c>
      <c r="G4507" t="s">
        <v>15</v>
      </c>
      <c r="H4507" t="s">
        <v>2</v>
      </c>
      <c r="I4507">
        <v>1</v>
      </c>
    </row>
    <row r="4508" spans="1:9">
      <c r="A4508">
        <v>24232</v>
      </c>
      <c r="B4508" t="s">
        <v>333</v>
      </c>
      <c r="C4508">
        <v>4</v>
      </c>
      <c r="D4508" t="s">
        <v>385</v>
      </c>
      <c r="E4508">
        <v>1</v>
      </c>
      <c r="F4508">
        <v>1</v>
      </c>
      <c r="G4508" t="s">
        <v>9</v>
      </c>
      <c r="H4508" t="s">
        <v>9</v>
      </c>
      <c r="I4508">
        <v>8</v>
      </c>
    </row>
    <row r="4509" spans="1:9">
      <c r="A4509">
        <v>24232</v>
      </c>
      <c r="B4509" t="s">
        <v>333</v>
      </c>
      <c r="C4509">
        <v>4</v>
      </c>
      <c r="D4509" t="s">
        <v>385</v>
      </c>
      <c r="E4509">
        <v>1</v>
      </c>
      <c r="F4509">
        <v>2</v>
      </c>
      <c r="G4509" t="s">
        <v>5</v>
      </c>
      <c r="H4509" t="s">
        <v>5</v>
      </c>
      <c r="I4509">
        <v>4</v>
      </c>
    </row>
    <row r="4510" spans="1:9">
      <c r="A4510">
        <v>24232</v>
      </c>
      <c r="B4510" t="s">
        <v>333</v>
      </c>
      <c r="C4510">
        <v>4</v>
      </c>
      <c r="D4510" t="s">
        <v>385</v>
      </c>
      <c r="E4510">
        <v>0</v>
      </c>
      <c r="F4510">
        <v>4</v>
      </c>
      <c r="G4510" t="s">
        <v>6</v>
      </c>
      <c r="H4510" t="s">
        <v>6</v>
      </c>
      <c r="I4510">
        <v>5</v>
      </c>
    </row>
    <row r="4511" spans="1:9">
      <c r="A4511">
        <v>24232</v>
      </c>
      <c r="B4511" t="s">
        <v>333</v>
      </c>
      <c r="C4511">
        <v>4</v>
      </c>
      <c r="D4511" t="s">
        <v>385</v>
      </c>
      <c r="E4511">
        <v>4</v>
      </c>
      <c r="F4511">
        <v>3</v>
      </c>
      <c r="G4511" t="s">
        <v>20</v>
      </c>
      <c r="H4511" t="s">
        <v>2</v>
      </c>
      <c r="I4511">
        <v>1</v>
      </c>
    </row>
    <row r="4512" spans="1:9">
      <c r="A4512">
        <v>24232</v>
      </c>
      <c r="B4512" t="s">
        <v>333</v>
      </c>
      <c r="C4512">
        <v>4</v>
      </c>
      <c r="D4512" t="s">
        <v>385</v>
      </c>
      <c r="E4512">
        <v>0</v>
      </c>
      <c r="F4512">
        <v>1</v>
      </c>
      <c r="G4512" t="s">
        <v>8</v>
      </c>
      <c r="H4512" t="s">
        <v>8</v>
      </c>
      <c r="I4512">
        <v>7</v>
      </c>
    </row>
    <row r="4513" spans="1:9">
      <c r="A4513">
        <v>24232</v>
      </c>
      <c r="B4513" t="s">
        <v>333</v>
      </c>
      <c r="C4513">
        <v>4</v>
      </c>
      <c r="D4513" t="s">
        <v>385</v>
      </c>
      <c r="E4513">
        <v>0</v>
      </c>
      <c r="F4513">
        <v>1</v>
      </c>
      <c r="G4513" t="s">
        <v>7</v>
      </c>
      <c r="H4513" t="s">
        <v>7</v>
      </c>
      <c r="I4513">
        <v>6</v>
      </c>
    </row>
    <row r="4514" spans="1:9">
      <c r="A4514">
        <v>24265</v>
      </c>
      <c r="B4514" t="s">
        <v>45</v>
      </c>
      <c r="C4514">
        <v>1076</v>
      </c>
      <c r="D4514" t="s">
        <v>405</v>
      </c>
      <c r="E4514">
        <v>9</v>
      </c>
      <c r="F4514">
        <v>5</v>
      </c>
      <c r="G4514" t="s">
        <v>33</v>
      </c>
      <c r="H4514" t="s">
        <v>4</v>
      </c>
      <c r="I4514">
        <v>3</v>
      </c>
    </row>
    <row r="4515" spans="1:9">
      <c r="A4515">
        <v>24265</v>
      </c>
      <c r="B4515" t="s">
        <v>45</v>
      </c>
      <c r="C4515">
        <v>1076</v>
      </c>
      <c r="D4515" t="s">
        <v>405</v>
      </c>
      <c r="E4515">
        <v>5</v>
      </c>
      <c r="F4515">
        <v>7</v>
      </c>
      <c r="G4515" t="s">
        <v>34</v>
      </c>
      <c r="H4515" t="s">
        <v>4</v>
      </c>
      <c r="I4515">
        <v>3</v>
      </c>
    </row>
    <row r="4516" spans="1:9">
      <c r="A4516">
        <v>24265</v>
      </c>
      <c r="B4516" t="s">
        <v>45</v>
      </c>
      <c r="C4516">
        <v>1076</v>
      </c>
      <c r="D4516" t="s">
        <v>405</v>
      </c>
      <c r="E4516">
        <v>8</v>
      </c>
      <c r="F4516">
        <v>8</v>
      </c>
      <c r="G4516" t="s">
        <v>35</v>
      </c>
      <c r="H4516" t="s">
        <v>4</v>
      </c>
      <c r="I4516">
        <v>3</v>
      </c>
    </row>
    <row r="4517" spans="1:9">
      <c r="A4517">
        <v>24267</v>
      </c>
      <c r="B4517" t="s">
        <v>53</v>
      </c>
      <c r="C4517">
        <v>1075</v>
      </c>
      <c r="D4517" t="s">
        <v>404</v>
      </c>
      <c r="E4517">
        <v>1</v>
      </c>
      <c r="F4517">
        <v>1</v>
      </c>
      <c r="G4517" t="s">
        <v>32</v>
      </c>
      <c r="H4517" t="s">
        <v>3</v>
      </c>
      <c r="I4517">
        <v>2</v>
      </c>
    </row>
    <row r="4518" spans="1:9">
      <c r="A4518">
        <v>24267</v>
      </c>
      <c r="B4518" t="s">
        <v>53</v>
      </c>
      <c r="C4518">
        <v>1075</v>
      </c>
      <c r="D4518" t="s">
        <v>404</v>
      </c>
      <c r="E4518">
        <v>2</v>
      </c>
      <c r="F4518">
        <v>3</v>
      </c>
      <c r="G4518" t="s">
        <v>31</v>
      </c>
      <c r="H4518" t="s">
        <v>3</v>
      </c>
      <c r="I4518">
        <v>2</v>
      </c>
    </row>
    <row r="4519" spans="1:9">
      <c r="A4519">
        <v>24267</v>
      </c>
      <c r="B4519" t="s">
        <v>53</v>
      </c>
      <c r="C4519">
        <v>1075</v>
      </c>
      <c r="D4519" t="s">
        <v>404</v>
      </c>
      <c r="E4519">
        <v>4</v>
      </c>
      <c r="F4519">
        <v>4</v>
      </c>
      <c r="G4519" t="s">
        <v>30</v>
      </c>
      <c r="H4519" t="s">
        <v>3</v>
      </c>
      <c r="I4519">
        <v>2</v>
      </c>
    </row>
    <row r="4520" spans="1:9">
      <c r="A4520">
        <v>24267</v>
      </c>
      <c r="B4520" t="s">
        <v>53</v>
      </c>
      <c r="C4520">
        <v>1075</v>
      </c>
      <c r="D4520" t="s">
        <v>404</v>
      </c>
      <c r="E4520">
        <v>7</v>
      </c>
      <c r="F4520">
        <v>5</v>
      </c>
      <c r="G4520" t="s">
        <v>21</v>
      </c>
      <c r="H4520" t="s">
        <v>2</v>
      </c>
      <c r="I4520">
        <v>1</v>
      </c>
    </row>
    <row r="4521" spans="1:9">
      <c r="A4521">
        <v>24267</v>
      </c>
      <c r="B4521" t="s">
        <v>53</v>
      </c>
      <c r="C4521">
        <v>1075</v>
      </c>
      <c r="D4521" t="s">
        <v>404</v>
      </c>
      <c r="E4521">
        <v>7</v>
      </c>
      <c r="F4521">
        <v>5</v>
      </c>
      <c r="G4521" t="s">
        <v>26</v>
      </c>
      <c r="H4521" t="s">
        <v>3</v>
      </c>
      <c r="I4521">
        <v>2</v>
      </c>
    </row>
    <row r="4522" spans="1:9">
      <c r="A4522">
        <v>24267</v>
      </c>
      <c r="B4522" t="s">
        <v>53</v>
      </c>
      <c r="C4522">
        <v>1075</v>
      </c>
      <c r="D4522" t="s">
        <v>404</v>
      </c>
      <c r="E4522">
        <v>5</v>
      </c>
      <c r="F4522">
        <v>6</v>
      </c>
      <c r="G4522" t="s">
        <v>25</v>
      </c>
      <c r="H4522" t="s">
        <v>3</v>
      </c>
      <c r="I4522">
        <v>2</v>
      </c>
    </row>
    <row r="4523" spans="1:9">
      <c r="A4523">
        <v>24267</v>
      </c>
      <c r="B4523" t="s">
        <v>53</v>
      </c>
      <c r="C4523">
        <v>1075</v>
      </c>
      <c r="D4523" t="s">
        <v>404</v>
      </c>
      <c r="E4523">
        <v>5</v>
      </c>
      <c r="F4523">
        <v>6</v>
      </c>
      <c r="G4523" t="s">
        <v>28</v>
      </c>
      <c r="H4523" t="s">
        <v>3</v>
      </c>
      <c r="I4523">
        <v>2</v>
      </c>
    </row>
    <row r="4524" spans="1:9">
      <c r="A4524">
        <v>24267</v>
      </c>
      <c r="B4524" t="s">
        <v>53</v>
      </c>
      <c r="C4524">
        <v>1075</v>
      </c>
      <c r="D4524" t="s">
        <v>404</v>
      </c>
      <c r="E4524">
        <v>7</v>
      </c>
      <c r="F4524">
        <v>7</v>
      </c>
      <c r="G4524" t="s">
        <v>27</v>
      </c>
      <c r="H4524" t="s">
        <v>3</v>
      </c>
      <c r="I4524">
        <v>2</v>
      </c>
    </row>
    <row r="4525" spans="1:9">
      <c r="A4525">
        <v>24267</v>
      </c>
      <c r="B4525" t="s">
        <v>53</v>
      </c>
      <c r="C4525">
        <v>1075</v>
      </c>
      <c r="D4525" t="s">
        <v>404</v>
      </c>
      <c r="E4525">
        <v>8</v>
      </c>
      <c r="F4525">
        <v>7</v>
      </c>
      <c r="G4525" t="s">
        <v>23</v>
      </c>
      <c r="H4525" t="s">
        <v>3</v>
      </c>
      <c r="I4525">
        <v>2</v>
      </c>
    </row>
    <row r="4526" spans="1:9">
      <c r="A4526">
        <v>24267</v>
      </c>
      <c r="B4526" t="s">
        <v>53</v>
      </c>
      <c r="C4526">
        <v>1075</v>
      </c>
      <c r="D4526" t="s">
        <v>404</v>
      </c>
      <c r="E4526">
        <v>8</v>
      </c>
      <c r="F4526">
        <v>8</v>
      </c>
      <c r="G4526" t="s">
        <v>18</v>
      </c>
      <c r="H4526" t="s">
        <v>2</v>
      </c>
      <c r="I4526">
        <v>1</v>
      </c>
    </row>
    <row r="4527" spans="1:9">
      <c r="A4527">
        <v>24267</v>
      </c>
      <c r="B4527" t="s">
        <v>53</v>
      </c>
      <c r="C4527">
        <v>1075</v>
      </c>
      <c r="D4527" t="s">
        <v>404</v>
      </c>
      <c r="E4527">
        <v>8</v>
      </c>
      <c r="F4527">
        <v>8</v>
      </c>
      <c r="G4527" t="s">
        <v>29</v>
      </c>
      <c r="H4527" t="s">
        <v>3</v>
      </c>
      <c r="I4527">
        <v>2</v>
      </c>
    </row>
    <row r="4528" spans="1:9">
      <c r="A4528">
        <v>24267</v>
      </c>
      <c r="B4528" t="s">
        <v>53</v>
      </c>
      <c r="C4528">
        <v>1075</v>
      </c>
      <c r="D4528" t="s">
        <v>404</v>
      </c>
      <c r="E4528">
        <v>4</v>
      </c>
      <c r="F4528">
        <v>8</v>
      </c>
      <c r="G4528" t="s">
        <v>15</v>
      </c>
      <c r="H4528" t="s">
        <v>2</v>
      </c>
      <c r="I4528">
        <v>1</v>
      </c>
    </row>
    <row r="4529" spans="1:9">
      <c r="A4529">
        <v>24267</v>
      </c>
      <c r="B4529" t="s">
        <v>53</v>
      </c>
      <c r="C4529">
        <v>1075</v>
      </c>
      <c r="D4529" t="s">
        <v>404</v>
      </c>
      <c r="E4529">
        <v>9</v>
      </c>
      <c r="F4529">
        <v>8</v>
      </c>
      <c r="G4529" t="s">
        <v>19</v>
      </c>
      <c r="H4529" t="s">
        <v>2</v>
      </c>
      <c r="I4529">
        <v>1</v>
      </c>
    </row>
    <row r="4530" spans="1:9">
      <c r="A4530">
        <v>24267</v>
      </c>
      <c r="B4530" t="s">
        <v>53</v>
      </c>
      <c r="C4530">
        <v>1075</v>
      </c>
      <c r="D4530" t="s">
        <v>404</v>
      </c>
      <c r="E4530">
        <v>8</v>
      </c>
      <c r="F4530">
        <v>8</v>
      </c>
      <c r="G4530" t="s">
        <v>24</v>
      </c>
      <c r="H4530" t="s">
        <v>3</v>
      </c>
      <c r="I4530">
        <v>2</v>
      </c>
    </row>
    <row r="4531" spans="1:9">
      <c r="A4531">
        <v>24267</v>
      </c>
      <c r="B4531" t="s">
        <v>53</v>
      </c>
      <c r="C4531">
        <v>1075</v>
      </c>
      <c r="D4531" t="s">
        <v>404</v>
      </c>
      <c r="E4531">
        <v>7</v>
      </c>
      <c r="F4531">
        <v>7</v>
      </c>
      <c r="G4531" t="s">
        <v>20</v>
      </c>
      <c r="H4531" t="s">
        <v>2</v>
      </c>
      <c r="I4531">
        <v>1</v>
      </c>
    </row>
    <row r="4532" spans="1:9">
      <c r="A4532">
        <v>24267</v>
      </c>
      <c r="B4532" t="s">
        <v>53</v>
      </c>
      <c r="C4532">
        <v>1076</v>
      </c>
      <c r="D4532" t="s">
        <v>405</v>
      </c>
      <c r="E4532">
        <v>9</v>
      </c>
      <c r="F4532">
        <v>3</v>
      </c>
      <c r="G4532" t="s">
        <v>35</v>
      </c>
      <c r="H4532" t="s">
        <v>4</v>
      </c>
      <c r="I4532">
        <v>3</v>
      </c>
    </row>
    <row r="4533" spans="1:9">
      <c r="A4533">
        <v>24798</v>
      </c>
      <c r="B4533" t="s">
        <v>334</v>
      </c>
      <c r="C4533">
        <v>4</v>
      </c>
      <c r="D4533" t="s">
        <v>385</v>
      </c>
      <c r="E4533">
        <v>8</v>
      </c>
      <c r="F4533">
        <v>129</v>
      </c>
      <c r="G4533" t="s">
        <v>33</v>
      </c>
      <c r="H4533" t="s">
        <v>4</v>
      </c>
      <c r="I4533">
        <v>3</v>
      </c>
    </row>
    <row r="4534" spans="1:9">
      <c r="A4534">
        <v>26080</v>
      </c>
      <c r="B4534" t="s">
        <v>335</v>
      </c>
      <c r="C4534">
        <v>198</v>
      </c>
      <c r="D4534" t="s">
        <v>410</v>
      </c>
      <c r="E4534">
        <v>4</v>
      </c>
      <c r="F4534">
        <v>2</v>
      </c>
      <c r="G4534" t="s">
        <v>34</v>
      </c>
      <c r="H4534" t="s">
        <v>4</v>
      </c>
      <c r="I4534">
        <v>3</v>
      </c>
    </row>
    <row r="4535" spans="1:9">
      <c r="A4535">
        <v>26080</v>
      </c>
      <c r="B4535" t="s">
        <v>335</v>
      </c>
      <c r="C4535">
        <v>198</v>
      </c>
      <c r="D4535" t="s">
        <v>410</v>
      </c>
      <c r="E4535">
        <v>4</v>
      </c>
      <c r="F4535">
        <v>3</v>
      </c>
      <c r="G4535" t="s">
        <v>35</v>
      </c>
      <c r="H4535" t="s">
        <v>4</v>
      </c>
      <c r="I4535">
        <v>3</v>
      </c>
    </row>
    <row r="4536" spans="1:9">
      <c r="A4536">
        <v>26080</v>
      </c>
      <c r="B4536" t="s">
        <v>335</v>
      </c>
      <c r="C4536">
        <v>198</v>
      </c>
      <c r="D4536" t="s">
        <v>410</v>
      </c>
      <c r="E4536">
        <v>2</v>
      </c>
      <c r="F4536">
        <v>4</v>
      </c>
      <c r="G4536" t="s">
        <v>33</v>
      </c>
      <c r="H4536" t="s">
        <v>4</v>
      </c>
      <c r="I4536">
        <v>3</v>
      </c>
    </row>
    <row r="4537" spans="1:9">
      <c r="A4537">
        <v>26080</v>
      </c>
      <c r="B4537" t="s">
        <v>335</v>
      </c>
      <c r="C4537">
        <v>198</v>
      </c>
      <c r="D4537" t="s">
        <v>410</v>
      </c>
      <c r="E4537">
        <v>0</v>
      </c>
      <c r="F4537">
        <v>4</v>
      </c>
      <c r="G4537" t="s">
        <v>32</v>
      </c>
      <c r="H4537" t="s">
        <v>3</v>
      </c>
      <c r="I4537">
        <v>2</v>
      </c>
    </row>
    <row r="4538" spans="1:9">
      <c r="A4538">
        <v>26080</v>
      </c>
      <c r="B4538" t="s">
        <v>335</v>
      </c>
      <c r="C4538">
        <v>198</v>
      </c>
      <c r="D4538" t="s">
        <v>410</v>
      </c>
      <c r="E4538">
        <v>4</v>
      </c>
      <c r="F4538">
        <v>4</v>
      </c>
      <c r="G4538" t="s">
        <v>22</v>
      </c>
      <c r="H4538" t="s">
        <v>2</v>
      </c>
      <c r="I4538">
        <v>1</v>
      </c>
    </row>
    <row r="4539" spans="1:9">
      <c r="A4539">
        <v>26080</v>
      </c>
      <c r="B4539" t="s">
        <v>335</v>
      </c>
      <c r="C4539">
        <v>198</v>
      </c>
      <c r="D4539" t="s">
        <v>410</v>
      </c>
      <c r="E4539">
        <v>0</v>
      </c>
      <c r="F4539">
        <v>4</v>
      </c>
      <c r="G4539" t="s">
        <v>30</v>
      </c>
      <c r="H4539" t="s">
        <v>3</v>
      </c>
      <c r="I4539">
        <v>2</v>
      </c>
    </row>
    <row r="4540" spans="1:9">
      <c r="A4540">
        <v>26080</v>
      </c>
      <c r="B4540" t="s">
        <v>335</v>
      </c>
      <c r="C4540">
        <v>198</v>
      </c>
      <c r="D4540" t="s">
        <v>410</v>
      </c>
      <c r="E4540">
        <v>0</v>
      </c>
      <c r="F4540">
        <v>5</v>
      </c>
      <c r="G4540" t="s">
        <v>18</v>
      </c>
      <c r="H4540" t="s">
        <v>2</v>
      </c>
      <c r="I4540">
        <v>1</v>
      </c>
    </row>
    <row r="4541" spans="1:9">
      <c r="A4541">
        <v>26080</v>
      </c>
      <c r="B4541" t="s">
        <v>335</v>
      </c>
      <c r="C4541">
        <v>198</v>
      </c>
      <c r="D4541" t="s">
        <v>410</v>
      </c>
      <c r="E4541">
        <v>6</v>
      </c>
      <c r="F4541">
        <v>5</v>
      </c>
      <c r="G4541" t="s">
        <v>17</v>
      </c>
      <c r="H4541" t="s">
        <v>2</v>
      </c>
      <c r="I4541">
        <v>1</v>
      </c>
    </row>
    <row r="4542" spans="1:9">
      <c r="A4542">
        <v>26080</v>
      </c>
      <c r="B4542" t="s">
        <v>335</v>
      </c>
      <c r="C4542">
        <v>198</v>
      </c>
      <c r="D4542" t="s">
        <v>410</v>
      </c>
      <c r="E4542">
        <v>4</v>
      </c>
      <c r="F4542">
        <v>5</v>
      </c>
      <c r="G4542" t="s">
        <v>25</v>
      </c>
      <c r="H4542" t="s">
        <v>3</v>
      </c>
      <c r="I4542">
        <v>2</v>
      </c>
    </row>
    <row r="4543" spans="1:9">
      <c r="A4543">
        <v>26080</v>
      </c>
      <c r="B4543" t="s">
        <v>335</v>
      </c>
      <c r="C4543">
        <v>198</v>
      </c>
      <c r="D4543" t="s">
        <v>410</v>
      </c>
      <c r="E4543">
        <v>0</v>
      </c>
      <c r="F4543">
        <v>6</v>
      </c>
      <c r="G4543" t="s">
        <v>26</v>
      </c>
      <c r="H4543" t="s">
        <v>3</v>
      </c>
      <c r="I4543">
        <v>2</v>
      </c>
    </row>
    <row r="4544" spans="1:9">
      <c r="A4544">
        <v>26080</v>
      </c>
      <c r="B4544" t="s">
        <v>335</v>
      </c>
      <c r="C4544">
        <v>198</v>
      </c>
      <c r="D4544" t="s">
        <v>410</v>
      </c>
      <c r="E4544">
        <v>2</v>
      </c>
      <c r="F4544">
        <v>6</v>
      </c>
      <c r="G4544" t="s">
        <v>23</v>
      </c>
      <c r="H4544" t="s">
        <v>3</v>
      </c>
      <c r="I4544">
        <v>2</v>
      </c>
    </row>
    <row r="4545" spans="1:9">
      <c r="A4545">
        <v>26080</v>
      </c>
      <c r="B4545" t="s">
        <v>335</v>
      </c>
      <c r="C4545">
        <v>198</v>
      </c>
      <c r="D4545" t="s">
        <v>410</v>
      </c>
      <c r="E4545">
        <v>7</v>
      </c>
      <c r="F4545">
        <v>7</v>
      </c>
      <c r="G4545" t="s">
        <v>15</v>
      </c>
      <c r="H4545" t="s">
        <v>2</v>
      </c>
      <c r="I4545">
        <v>1</v>
      </c>
    </row>
    <row r="4546" spans="1:9">
      <c r="A4546">
        <v>26080</v>
      </c>
      <c r="B4546" t="s">
        <v>335</v>
      </c>
      <c r="C4546">
        <v>198</v>
      </c>
      <c r="D4546" t="s">
        <v>410</v>
      </c>
      <c r="E4546">
        <v>0</v>
      </c>
      <c r="F4546">
        <v>8</v>
      </c>
      <c r="G4546" t="s">
        <v>21</v>
      </c>
      <c r="H4546" t="s">
        <v>2</v>
      </c>
      <c r="I4546">
        <v>1</v>
      </c>
    </row>
    <row r="4547" spans="1:9">
      <c r="A4547">
        <v>26080</v>
      </c>
      <c r="B4547" t="s">
        <v>335</v>
      </c>
      <c r="C4547">
        <v>198</v>
      </c>
      <c r="D4547" t="s">
        <v>410</v>
      </c>
      <c r="E4547">
        <v>0</v>
      </c>
      <c r="F4547">
        <v>8</v>
      </c>
      <c r="G4547" t="s">
        <v>16</v>
      </c>
      <c r="H4547" t="s">
        <v>2</v>
      </c>
      <c r="I4547">
        <v>1</v>
      </c>
    </row>
    <row r="4548" spans="1:9">
      <c r="A4548">
        <v>26080</v>
      </c>
      <c r="B4548" t="s">
        <v>335</v>
      </c>
      <c r="C4548">
        <v>198</v>
      </c>
      <c r="D4548" t="s">
        <v>410</v>
      </c>
      <c r="E4548">
        <v>0</v>
      </c>
      <c r="F4548">
        <v>8</v>
      </c>
      <c r="G4548" t="s">
        <v>31</v>
      </c>
      <c r="H4548" t="s">
        <v>3</v>
      </c>
      <c r="I4548">
        <v>2</v>
      </c>
    </row>
    <row r="4549" spans="1:9">
      <c r="A4549">
        <v>26080</v>
      </c>
      <c r="B4549" t="s">
        <v>335</v>
      </c>
      <c r="C4549">
        <v>198</v>
      </c>
      <c r="D4549" t="s">
        <v>410</v>
      </c>
      <c r="E4549">
        <v>4</v>
      </c>
      <c r="F4549">
        <v>8</v>
      </c>
      <c r="G4549" t="s">
        <v>29</v>
      </c>
      <c r="H4549" t="s">
        <v>3</v>
      </c>
      <c r="I4549">
        <v>2</v>
      </c>
    </row>
    <row r="4550" spans="1:9">
      <c r="A4550">
        <v>26080</v>
      </c>
      <c r="B4550" t="s">
        <v>335</v>
      </c>
      <c r="C4550">
        <v>198</v>
      </c>
      <c r="D4550" t="s">
        <v>410</v>
      </c>
      <c r="E4550">
        <v>7</v>
      </c>
      <c r="F4550">
        <v>8</v>
      </c>
      <c r="G4550" t="s">
        <v>28</v>
      </c>
      <c r="H4550" t="s">
        <v>3</v>
      </c>
      <c r="I4550">
        <v>2</v>
      </c>
    </row>
    <row r="4551" spans="1:9">
      <c r="A4551">
        <v>26080</v>
      </c>
      <c r="B4551" t="s">
        <v>335</v>
      </c>
      <c r="C4551">
        <v>198</v>
      </c>
      <c r="D4551" t="s">
        <v>410</v>
      </c>
      <c r="E4551">
        <v>5</v>
      </c>
      <c r="F4551">
        <v>8</v>
      </c>
      <c r="G4551" t="s">
        <v>2</v>
      </c>
      <c r="H4551" t="s">
        <v>2</v>
      </c>
      <c r="I4551">
        <v>1</v>
      </c>
    </row>
    <row r="4552" spans="1:9">
      <c r="A4552">
        <v>26080</v>
      </c>
      <c r="B4552" t="s">
        <v>335</v>
      </c>
      <c r="C4552">
        <v>198</v>
      </c>
      <c r="D4552" t="s">
        <v>410</v>
      </c>
      <c r="E4552">
        <v>0</v>
      </c>
      <c r="F4552">
        <v>9</v>
      </c>
      <c r="G4552" t="s">
        <v>27</v>
      </c>
      <c r="H4552" t="s">
        <v>3</v>
      </c>
      <c r="I4552">
        <v>2</v>
      </c>
    </row>
    <row r="4553" spans="1:9">
      <c r="A4553">
        <v>26080</v>
      </c>
      <c r="B4553" t="s">
        <v>335</v>
      </c>
      <c r="C4553">
        <v>198</v>
      </c>
      <c r="D4553" t="s">
        <v>410</v>
      </c>
      <c r="E4553">
        <v>0</v>
      </c>
      <c r="F4553">
        <v>2</v>
      </c>
      <c r="G4553" t="s">
        <v>9</v>
      </c>
      <c r="H4553" t="s">
        <v>9</v>
      </c>
      <c r="I4553">
        <v>8</v>
      </c>
    </row>
    <row r="4554" spans="1:9">
      <c r="A4554">
        <v>26080</v>
      </c>
      <c r="B4554" t="s">
        <v>335</v>
      </c>
      <c r="C4554">
        <v>198</v>
      </c>
      <c r="D4554" t="s">
        <v>410</v>
      </c>
      <c r="E4554">
        <v>0</v>
      </c>
      <c r="F4554">
        <v>2</v>
      </c>
      <c r="G4554" t="s">
        <v>5</v>
      </c>
      <c r="H4554" t="s">
        <v>5</v>
      </c>
      <c r="I4554">
        <v>4</v>
      </c>
    </row>
    <row r="4555" spans="1:9">
      <c r="A4555">
        <v>26080</v>
      </c>
      <c r="B4555" t="s">
        <v>335</v>
      </c>
      <c r="C4555">
        <v>198</v>
      </c>
      <c r="D4555" t="s">
        <v>410</v>
      </c>
      <c r="E4555">
        <v>0</v>
      </c>
      <c r="F4555">
        <v>1</v>
      </c>
      <c r="G4555" t="s">
        <v>6</v>
      </c>
      <c r="H4555" t="s">
        <v>6</v>
      </c>
      <c r="I4555">
        <v>5</v>
      </c>
    </row>
    <row r="4556" spans="1:9">
      <c r="A4556">
        <v>26080</v>
      </c>
      <c r="B4556" t="s">
        <v>335</v>
      </c>
      <c r="C4556">
        <v>198</v>
      </c>
      <c r="D4556" t="s">
        <v>410</v>
      </c>
      <c r="E4556">
        <v>1</v>
      </c>
      <c r="F4556">
        <v>3</v>
      </c>
      <c r="G4556" t="s">
        <v>20</v>
      </c>
      <c r="H4556" t="s">
        <v>2</v>
      </c>
      <c r="I4556">
        <v>1</v>
      </c>
    </row>
    <row r="4557" spans="1:9">
      <c r="A4557">
        <v>26080</v>
      </c>
      <c r="B4557" t="s">
        <v>335</v>
      </c>
      <c r="C4557">
        <v>198</v>
      </c>
      <c r="D4557" t="s">
        <v>410</v>
      </c>
      <c r="E4557">
        <v>8</v>
      </c>
      <c r="F4557">
        <v>2</v>
      </c>
      <c r="G4557" t="s">
        <v>7</v>
      </c>
      <c r="H4557" t="s">
        <v>7</v>
      </c>
      <c r="I4557">
        <v>6</v>
      </c>
    </row>
    <row r="4558" spans="1:9">
      <c r="A4558">
        <v>26299</v>
      </c>
      <c r="B4558" t="s">
        <v>336</v>
      </c>
      <c r="C4558">
        <v>457</v>
      </c>
      <c r="D4558" t="s">
        <v>429</v>
      </c>
      <c r="E4558">
        <v>8</v>
      </c>
      <c r="F4558">
        <v>19</v>
      </c>
      <c r="G4558" t="s">
        <v>27</v>
      </c>
      <c r="H4558" t="s">
        <v>3</v>
      </c>
      <c r="I4558">
        <v>2</v>
      </c>
    </row>
    <row r="4559" spans="1:9">
      <c r="A4559">
        <v>26393</v>
      </c>
      <c r="B4559" t="s">
        <v>466</v>
      </c>
      <c r="C4559">
        <v>29</v>
      </c>
      <c r="D4559" t="s">
        <v>383</v>
      </c>
      <c r="E4559">
        <v>8</v>
      </c>
      <c r="F4559">
        <v>14</v>
      </c>
      <c r="G4559" t="s">
        <v>6</v>
      </c>
      <c r="H4559" t="s">
        <v>6</v>
      </c>
      <c r="I4559">
        <v>5</v>
      </c>
    </row>
    <row r="4560" spans="1:9">
      <c r="A4560">
        <v>26591</v>
      </c>
      <c r="B4560" t="s">
        <v>337</v>
      </c>
      <c r="C4560">
        <v>1031</v>
      </c>
      <c r="D4560" t="s">
        <v>438</v>
      </c>
      <c r="E4560">
        <v>3</v>
      </c>
      <c r="F4560">
        <v>0</v>
      </c>
      <c r="G4560" t="s">
        <v>29</v>
      </c>
      <c r="H4560" t="s">
        <v>3</v>
      </c>
      <c r="I4560">
        <v>2</v>
      </c>
    </row>
    <row r="4561" spans="1:9">
      <c r="A4561">
        <v>26591</v>
      </c>
      <c r="B4561" t="s">
        <v>337</v>
      </c>
      <c r="C4561">
        <v>1031</v>
      </c>
      <c r="D4561" t="s">
        <v>438</v>
      </c>
      <c r="E4561">
        <v>1</v>
      </c>
      <c r="F4561">
        <v>1</v>
      </c>
      <c r="G4561" t="s">
        <v>23</v>
      </c>
      <c r="H4561" t="s">
        <v>3</v>
      </c>
      <c r="I4561">
        <v>2</v>
      </c>
    </row>
    <row r="4562" spans="1:9">
      <c r="A4562">
        <v>26591</v>
      </c>
      <c r="B4562" t="s">
        <v>337</v>
      </c>
      <c r="C4562">
        <v>1031</v>
      </c>
      <c r="D4562" t="s">
        <v>438</v>
      </c>
      <c r="E4562">
        <v>0</v>
      </c>
      <c r="F4562">
        <v>1</v>
      </c>
      <c r="G4562" t="s">
        <v>25</v>
      </c>
      <c r="H4562" t="s">
        <v>3</v>
      </c>
      <c r="I4562">
        <v>2</v>
      </c>
    </row>
    <row r="4563" spans="1:9">
      <c r="A4563">
        <v>26591</v>
      </c>
      <c r="B4563" t="s">
        <v>337</v>
      </c>
      <c r="C4563">
        <v>1031</v>
      </c>
      <c r="D4563" t="s">
        <v>438</v>
      </c>
      <c r="E4563">
        <v>0</v>
      </c>
      <c r="F4563">
        <v>2</v>
      </c>
      <c r="G4563" t="s">
        <v>31</v>
      </c>
      <c r="H4563" t="s">
        <v>3</v>
      </c>
      <c r="I4563">
        <v>2</v>
      </c>
    </row>
    <row r="4564" spans="1:9">
      <c r="A4564">
        <v>26591</v>
      </c>
      <c r="B4564" t="s">
        <v>337</v>
      </c>
      <c r="C4564">
        <v>1031</v>
      </c>
      <c r="D4564" t="s">
        <v>438</v>
      </c>
      <c r="E4564">
        <v>1</v>
      </c>
      <c r="F4564">
        <v>2</v>
      </c>
      <c r="G4564" t="s">
        <v>30</v>
      </c>
      <c r="H4564" t="s">
        <v>3</v>
      </c>
      <c r="I4564">
        <v>2</v>
      </c>
    </row>
    <row r="4565" spans="1:9">
      <c r="A4565">
        <v>26591</v>
      </c>
      <c r="B4565" t="s">
        <v>337</v>
      </c>
      <c r="C4565">
        <v>1031</v>
      </c>
      <c r="D4565" t="s">
        <v>438</v>
      </c>
      <c r="E4565">
        <v>1</v>
      </c>
      <c r="F4565">
        <v>0</v>
      </c>
      <c r="G4565" t="s">
        <v>20</v>
      </c>
      <c r="H4565" t="s">
        <v>2</v>
      </c>
      <c r="I4565">
        <v>1</v>
      </c>
    </row>
    <row r="4566" spans="1:9">
      <c r="A4566">
        <v>26596</v>
      </c>
      <c r="B4566" t="s">
        <v>338</v>
      </c>
      <c r="C4566">
        <v>893</v>
      </c>
      <c r="D4566" t="s">
        <v>390</v>
      </c>
      <c r="E4566">
        <v>3</v>
      </c>
      <c r="F4566">
        <v>25</v>
      </c>
      <c r="G4566" t="s">
        <v>35</v>
      </c>
      <c r="H4566" t="s">
        <v>4</v>
      </c>
      <c r="I4566">
        <v>3</v>
      </c>
    </row>
    <row r="4567" spans="1:9">
      <c r="A4567">
        <v>26596</v>
      </c>
      <c r="B4567" t="s">
        <v>338</v>
      </c>
      <c r="C4567">
        <v>893</v>
      </c>
      <c r="D4567" t="s">
        <v>390</v>
      </c>
      <c r="E4567">
        <v>9</v>
      </c>
      <c r="F4567">
        <v>25</v>
      </c>
      <c r="G4567" t="s">
        <v>21</v>
      </c>
      <c r="H4567" t="s">
        <v>2</v>
      </c>
      <c r="I4567">
        <v>1</v>
      </c>
    </row>
    <row r="4568" spans="1:9">
      <c r="A4568">
        <v>26596</v>
      </c>
      <c r="B4568" t="s">
        <v>338</v>
      </c>
      <c r="C4568">
        <v>893</v>
      </c>
      <c r="D4568" t="s">
        <v>390</v>
      </c>
      <c r="E4568">
        <v>8</v>
      </c>
      <c r="F4568">
        <v>25</v>
      </c>
      <c r="G4568" t="s">
        <v>2</v>
      </c>
      <c r="H4568" t="s">
        <v>2</v>
      </c>
      <c r="I4568">
        <v>1</v>
      </c>
    </row>
    <row r="4569" spans="1:9">
      <c r="A4569">
        <v>26596</v>
      </c>
      <c r="B4569" t="s">
        <v>338</v>
      </c>
      <c r="C4569">
        <v>893</v>
      </c>
      <c r="D4569" t="s">
        <v>390</v>
      </c>
      <c r="E4569">
        <v>8</v>
      </c>
      <c r="F4569">
        <v>38</v>
      </c>
      <c r="G4569" t="s">
        <v>18</v>
      </c>
      <c r="H4569" t="s">
        <v>2</v>
      </c>
      <c r="I4569">
        <v>1</v>
      </c>
    </row>
    <row r="4570" spans="1:9">
      <c r="A4570">
        <v>26596</v>
      </c>
      <c r="B4570" t="s">
        <v>338</v>
      </c>
      <c r="C4570">
        <v>893</v>
      </c>
      <c r="D4570" t="s">
        <v>390</v>
      </c>
      <c r="E4570">
        <v>9</v>
      </c>
      <c r="F4570">
        <v>39</v>
      </c>
      <c r="G4570" t="s">
        <v>25</v>
      </c>
      <c r="H4570" t="s">
        <v>3</v>
      </c>
      <c r="I4570">
        <v>2</v>
      </c>
    </row>
    <row r="4571" spans="1:9">
      <c r="A4571">
        <v>26596</v>
      </c>
      <c r="B4571" t="s">
        <v>338</v>
      </c>
      <c r="C4571">
        <v>893</v>
      </c>
      <c r="D4571" t="s">
        <v>390</v>
      </c>
      <c r="E4571">
        <v>7</v>
      </c>
      <c r="F4571">
        <v>50</v>
      </c>
      <c r="G4571" t="s">
        <v>23</v>
      </c>
      <c r="H4571" t="s">
        <v>3</v>
      </c>
      <c r="I4571">
        <v>2</v>
      </c>
    </row>
    <row r="4572" spans="1:9">
      <c r="A4572">
        <v>26596</v>
      </c>
      <c r="B4572" t="s">
        <v>338</v>
      </c>
      <c r="C4572">
        <v>893</v>
      </c>
      <c r="D4572" t="s">
        <v>390</v>
      </c>
      <c r="E4572">
        <v>9</v>
      </c>
      <c r="F4572">
        <v>22</v>
      </c>
      <c r="G4572" t="s">
        <v>5</v>
      </c>
      <c r="H4572" t="s">
        <v>5</v>
      </c>
      <c r="I4572">
        <v>4</v>
      </c>
    </row>
    <row r="4573" spans="1:9">
      <c r="A4573">
        <v>27429</v>
      </c>
      <c r="B4573" t="s">
        <v>339</v>
      </c>
      <c r="C4573">
        <v>476</v>
      </c>
      <c r="D4573" t="s">
        <v>439</v>
      </c>
      <c r="E4573">
        <v>2</v>
      </c>
      <c r="F4573">
        <v>3</v>
      </c>
      <c r="G4573" t="s">
        <v>33</v>
      </c>
      <c r="H4573" t="s">
        <v>4</v>
      </c>
      <c r="I4573">
        <v>3</v>
      </c>
    </row>
    <row r="4574" spans="1:9">
      <c r="A4574">
        <v>27429</v>
      </c>
      <c r="B4574" t="s">
        <v>339</v>
      </c>
      <c r="C4574">
        <v>476</v>
      </c>
      <c r="D4574" t="s">
        <v>439</v>
      </c>
      <c r="E4574">
        <v>5</v>
      </c>
      <c r="F4574">
        <v>8</v>
      </c>
      <c r="G4574" t="s">
        <v>35</v>
      </c>
      <c r="H4574" t="s">
        <v>4</v>
      </c>
      <c r="I4574">
        <v>3</v>
      </c>
    </row>
    <row r="4575" spans="1:9">
      <c r="A4575">
        <v>27429</v>
      </c>
      <c r="B4575" t="s">
        <v>339</v>
      </c>
      <c r="C4575">
        <v>476</v>
      </c>
      <c r="D4575" t="s">
        <v>439</v>
      </c>
      <c r="E4575">
        <v>6</v>
      </c>
      <c r="F4575">
        <v>12</v>
      </c>
      <c r="G4575" t="s">
        <v>34</v>
      </c>
      <c r="H4575" t="s">
        <v>4</v>
      </c>
      <c r="I4575">
        <v>3</v>
      </c>
    </row>
    <row r="4576" spans="1:9">
      <c r="A4576">
        <v>27429</v>
      </c>
      <c r="B4576" t="s">
        <v>339</v>
      </c>
      <c r="C4576">
        <v>476</v>
      </c>
      <c r="D4576" t="s">
        <v>439</v>
      </c>
      <c r="E4576">
        <v>0</v>
      </c>
      <c r="F4576">
        <v>4</v>
      </c>
      <c r="G4576" t="s">
        <v>32</v>
      </c>
      <c r="H4576" t="s">
        <v>3</v>
      </c>
      <c r="I4576">
        <v>2</v>
      </c>
    </row>
    <row r="4577" spans="1:9">
      <c r="A4577">
        <v>27429</v>
      </c>
      <c r="B4577" t="s">
        <v>339</v>
      </c>
      <c r="C4577">
        <v>476</v>
      </c>
      <c r="D4577" t="s">
        <v>439</v>
      </c>
      <c r="E4577">
        <v>5</v>
      </c>
      <c r="F4577">
        <v>8</v>
      </c>
      <c r="G4577" t="s">
        <v>18</v>
      </c>
      <c r="H4577" t="s">
        <v>2</v>
      </c>
      <c r="I4577">
        <v>1</v>
      </c>
    </row>
    <row r="4578" spans="1:9">
      <c r="A4578">
        <v>27429</v>
      </c>
      <c r="B4578" t="s">
        <v>339</v>
      </c>
      <c r="C4578">
        <v>476</v>
      </c>
      <c r="D4578" t="s">
        <v>439</v>
      </c>
      <c r="E4578">
        <v>0</v>
      </c>
      <c r="F4578">
        <v>8</v>
      </c>
      <c r="G4578" t="s">
        <v>30</v>
      </c>
      <c r="H4578" t="s">
        <v>3</v>
      </c>
      <c r="I4578">
        <v>2</v>
      </c>
    </row>
    <row r="4579" spans="1:9">
      <c r="A4579">
        <v>27429</v>
      </c>
      <c r="B4579" t="s">
        <v>339</v>
      </c>
      <c r="C4579">
        <v>476</v>
      </c>
      <c r="D4579" t="s">
        <v>439</v>
      </c>
      <c r="E4579">
        <v>0</v>
      </c>
      <c r="F4579">
        <v>24</v>
      </c>
      <c r="G4579" t="s">
        <v>31</v>
      </c>
      <c r="H4579" t="s">
        <v>3</v>
      </c>
      <c r="I4579">
        <v>2</v>
      </c>
    </row>
    <row r="4580" spans="1:9">
      <c r="A4580">
        <v>27429</v>
      </c>
      <c r="B4580" t="s">
        <v>339</v>
      </c>
      <c r="C4580">
        <v>476</v>
      </c>
      <c r="D4580" t="s">
        <v>439</v>
      </c>
      <c r="E4580">
        <v>0</v>
      </c>
      <c r="F4580">
        <v>24</v>
      </c>
      <c r="G4580" t="s">
        <v>28</v>
      </c>
      <c r="H4580" t="s">
        <v>3</v>
      </c>
      <c r="I4580">
        <v>2</v>
      </c>
    </row>
    <row r="4581" spans="1:9">
      <c r="A4581">
        <v>27429</v>
      </c>
      <c r="B4581" t="s">
        <v>339</v>
      </c>
      <c r="C4581">
        <v>476</v>
      </c>
      <c r="D4581" t="s">
        <v>439</v>
      </c>
      <c r="E4581">
        <v>0</v>
      </c>
      <c r="F4581">
        <v>29</v>
      </c>
      <c r="G4581" t="s">
        <v>25</v>
      </c>
      <c r="H4581" t="s">
        <v>3</v>
      </c>
      <c r="I4581">
        <v>2</v>
      </c>
    </row>
    <row r="4582" spans="1:9">
      <c r="A4582">
        <v>27429</v>
      </c>
      <c r="B4582" t="s">
        <v>339</v>
      </c>
      <c r="C4582">
        <v>476</v>
      </c>
      <c r="D4582" t="s">
        <v>439</v>
      </c>
      <c r="E4582">
        <v>0</v>
      </c>
      <c r="F4582">
        <v>32</v>
      </c>
      <c r="G4582" t="s">
        <v>26</v>
      </c>
      <c r="H4582" t="s">
        <v>3</v>
      </c>
      <c r="I4582">
        <v>2</v>
      </c>
    </row>
    <row r="4583" spans="1:9">
      <c r="A4583">
        <v>27429</v>
      </c>
      <c r="B4583" t="s">
        <v>339</v>
      </c>
      <c r="C4583">
        <v>476</v>
      </c>
      <c r="D4583" t="s">
        <v>439</v>
      </c>
      <c r="E4583">
        <v>0</v>
      </c>
      <c r="F4583">
        <v>32</v>
      </c>
      <c r="G4583" t="s">
        <v>24</v>
      </c>
      <c r="H4583" t="s">
        <v>3</v>
      </c>
      <c r="I4583">
        <v>2</v>
      </c>
    </row>
    <row r="4584" spans="1:9">
      <c r="A4584">
        <v>27429</v>
      </c>
      <c r="B4584" t="s">
        <v>339</v>
      </c>
      <c r="C4584">
        <v>476</v>
      </c>
      <c r="D4584" t="s">
        <v>439</v>
      </c>
      <c r="E4584">
        <v>5</v>
      </c>
      <c r="F4584">
        <v>34</v>
      </c>
      <c r="G4584" t="s">
        <v>27</v>
      </c>
      <c r="H4584" t="s">
        <v>3</v>
      </c>
      <c r="I4584">
        <v>2</v>
      </c>
    </row>
    <row r="4585" spans="1:9">
      <c r="A4585">
        <v>27429</v>
      </c>
      <c r="B4585" t="s">
        <v>339</v>
      </c>
      <c r="C4585">
        <v>476</v>
      </c>
      <c r="D4585" t="s">
        <v>439</v>
      </c>
      <c r="E4585">
        <v>9</v>
      </c>
      <c r="F4585">
        <v>3</v>
      </c>
      <c r="G4585" t="s">
        <v>9</v>
      </c>
      <c r="H4585" t="s">
        <v>9</v>
      </c>
      <c r="I4585">
        <v>8</v>
      </c>
    </row>
    <row r="4586" spans="1:9">
      <c r="A4586">
        <v>27429</v>
      </c>
      <c r="B4586" t="s">
        <v>339</v>
      </c>
      <c r="C4586">
        <v>476</v>
      </c>
      <c r="D4586" t="s">
        <v>439</v>
      </c>
      <c r="E4586">
        <v>0</v>
      </c>
      <c r="F4586">
        <v>8</v>
      </c>
      <c r="G4586" t="s">
        <v>6</v>
      </c>
      <c r="H4586" t="s">
        <v>6</v>
      </c>
      <c r="I4586">
        <v>5</v>
      </c>
    </row>
    <row r="4587" spans="1:9">
      <c r="A4587">
        <v>27429</v>
      </c>
      <c r="B4587" t="s">
        <v>339</v>
      </c>
      <c r="C4587">
        <v>476</v>
      </c>
      <c r="D4587" t="s">
        <v>439</v>
      </c>
      <c r="E4587">
        <v>8</v>
      </c>
      <c r="F4587">
        <v>8</v>
      </c>
      <c r="G4587" t="s">
        <v>7</v>
      </c>
      <c r="H4587" t="s">
        <v>7</v>
      </c>
      <c r="I4587">
        <v>6</v>
      </c>
    </row>
    <row r="4588" spans="1:9">
      <c r="A4588">
        <v>27430</v>
      </c>
      <c r="B4588" t="s">
        <v>340</v>
      </c>
      <c r="C4588">
        <v>476</v>
      </c>
      <c r="D4588" t="s">
        <v>439</v>
      </c>
      <c r="E4588">
        <v>0</v>
      </c>
      <c r="F4588">
        <v>5</v>
      </c>
      <c r="G4588" t="s">
        <v>33</v>
      </c>
      <c r="H4588" t="s">
        <v>4</v>
      </c>
      <c r="I4588">
        <v>3</v>
      </c>
    </row>
    <row r="4589" spans="1:9">
      <c r="A4589">
        <v>27430</v>
      </c>
      <c r="B4589" t="s">
        <v>340</v>
      </c>
      <c r="C4589">
        <v>476</v>
      </c>
      <c r="D4589" t="s">
        <v>439</v>
      </c>
      <c r="E4589">
        <v>0</v>
      </c>
      <c r="F4589">
        <v>12</v>
      </c>
      <c r="G4589" t="s">
        <v>35</v>
      </c>
      <c r="H4589" t="s">
        <v>4</v>
      </c>
      <c r="I4589">
        <v>3</v>
      </c>
    </row>
    <row r="4590" spans="1:9">
      <c r="A4590">
        <v>27430</v>
      </c>
      <c r="B4590" t="s">
        <v>340</v>
      </c>
      <c r="C4590">
        <v>476</v>
      </c>
      <c r="D4590" t="s">
        <v>439</v>
      </c>
      <c r="E4590">
        <v>0</v>
      </c>
      <c r="F4590">
        <v>38</v>
      </c>
      <c r="G4590" t="s">
        <v>34</v>
      </c>
      <c r="H4590" t="s">
        <v>4</v>
      </c>
      <c r="I4590">
        <v>3</v>
      </c>
    </row>
    <row r="4591" spans="1:9">
      <c r="A4591">
        <v>27430</v>
      </c>
      <c r="B4591" t="s">
        <v>340</v>
      </c>
      <c r="C4591">
        <v>476</v>
      </c>
      <c r="D4591" t="s">
        <v>439</v>
      </c>
      <c r="E4591">
        <v>0</v>
      </c>
      <c r="F4591">
        <v>23</v>
      </c>
      <c r="G4591" t="s">
        <v>32</v>
      </c>
      <c r="H4591" t="s">
        <v>3</v>
      </c>
      <c r="I4591">
        <v>2</v>
      </c>
    </row>
    <row r="4592" spans="1:9">
      <c r="A4592">
        <v>27430</v>
      </c>
      <c r="B4592" t="s">
        <v>340</v>
      </c>
      <c r="C4592">
        <v>476</v>
      </c>
      <c r="D4592" t="s">
        <v>439</v>
      </c>
      <c r="E4592">
        <v>0</v>
      </c>
      <c r="F4592">
        <v>23</v>
      </c>
      <c r="G4592" t="s">
        <v>30</v>
      </c>
      <c r="H4592" t="s">
        <v>3</v>
      </c>
      <c r="I4592">
        <v>2</v>
      </c>
    </row>
    <row r="4593" spans="1:9">
      <c r="A4593">
        <v>27430</v>
      </c>
      <c r="B4593" t="s">
        <v>340</v>
      </c>
      <c r="C4593">
        <v>476</v>
      </c>
      <c r="D4593" t="s">
        <v>439</v>
      </c>
      <c r="E4593">
        <v>0</v>
      </c>
      <c r="F4593">
        <v>46</v>
      </c>
      <c r="G4593" t="s">
        <v>27</v>
      </c>
      <c r="H4593" t="s">
        <v>3</v>
      </c>
      <c r="I4593">
        <v>2</v>
      </c>
    </row>
    <row r="4594" spans="1:9">
      <c r="A4594">
        <v>27430</v>
      </c>
      <c r="B4594" t="s">
        <v>340</v>
      </c>
      <c r="C4594">
        <v>476</v>
      </c>
      <c r="D4594" t="s">
        <v>439</v>
      </c>
      <c r="E4594">
        <v>0</v>
      </c>
      <c r="F4594">
        <v>12</v>
      </c>
      <c r="G4594" t="s">
        <v>9</v>
      </c>
      <c r="H4594" t="s">
        <v>9</v>
      </c>
      <c r="I4594">
        <v>8</v>
      </c>
    </row>
    <row r="4595" spans="1:9">
      <c r="A4595">
        <v>27430</v>
      </c>
      <c r="B4595" t="s">
        <v>340</v>
      </c>
      <c r="C4595">
        <v>476</v>
      </c>
      <c r="D4595" t="s">
        <v>439</v>
      </c>
      <c r="E4595">
        <v>2</v>
      </c>
      <c r="F4595">
        <v>23</v>
      </c>
      <c r="G4595" t="s">
        <v>8</v>
      </c>
      <c r="H4595" t="s">
        <v>8</v>
      </c>
      <c r="I4595">
        <v>7</v>
      </c>
    </row>
    <row r="4596" spans="1:9">
      <c r="A4596">
        <v>27430</v>
      </c>
      <c r="B4596" t="s">
        <v>340</v>
      </c>
      <c r="C4596">
        <v>476</v>
      </c>
      <c r="D4596" t="s">
        <v>439</v>
      </c>
      <c r="E4596">
        <v>0</v>
      </c>
      <c r="F4596">
        <v>20</v>
      </c>
      <c r="G4596" t="s">
        <v>7</v>
      </c>
      <c r="H4596" t="s">
        <v>7</v>
      </c>
      <c r="I4596">
        <v>6</v>
      </c>
    </row>
    <row r="4597" spans="1:9">
      <c r="A4597">
        <v>27432</v>
      </c>
      <c r="B4597" t="s">
        <v>341</v>
      </c>
      <c r="C4597">
        <v>476</v>
      </c>
      <c r="D4597" t="s">
        <v>439</v>
      </c>
      <c r="E4597">
        <v>0</v>
      </c>
      <c r="F4597">
        <v>4</v>
      </c>
      <c r="G4597" t="s">
        <v>35</v>
      </c>
      <c r="H4597" t="s">
        <v>4</v>
      </c>
      <c r="I4597">
        <v>3</v>
      </c>
    </row>
    <row r="4598" spans="1:9">
      <c r="A4598">
        <v>27432</v>
      </c>
      <c r="B4598" t="s">
        <v>341</v>
      </c>
      <c r="C4598">
        <v>476</v>
      </c>
      <c r="D4598" t="s">
        <v>439</v>
      </c>
      <c r="E4598">
        <v>0</v>
      </c>
      <c r="F4598">
        <v>4</v>
      </c>
      <c r="G4598" t="s">
        <v>34</v>
      </c>
      <c r="H4598" t="s">
        <v>4</v>
      </c>
      <c r="I4598">
        <v>3</v>
      </c>
    </row>
    <row r="4599" spans="1:9">
      <c r="A4599">
        <v>27432</v>
      </c>
      <c r="B4599" t="s">
        <v>341</v>
      </c>
      <c r="C4599">
        <v>476</v>
      </c>
      <c r="D4599" t="s">
        <v>439</v>
      </c>
      <c r="E4599">
        <v>0</v>
      </c>
      <c r="F4599">
        <v>6</v>
      </c>
      <c r="G4599" t="s">
        <v>33</v>
      </c>
      <c r="H4599" t="s">
        <v>4</v>
      </c>
      <c r="I4599">
        <v>3</v>
      </c>
    </row>
    <row r="4600" spans="1:9">
      <c r="A4600">
        <v>27432</v>
      </c>
      <c r="B4600" t="s">
        <v>341</v>
      </c>
      <c r="C4600">
        <v>476</v>
      </c>
      <c r="D4600" t="s">
        <v>439</v>
      </c>
      <c r="E4600">
        <v>0</v>
      </c>
      <c r="F4600">
        <v>11</v>
      </c>
      <c r="G4600" t="s">
        <v>26</v>
      </c>
      <c r="H4600" t="s">
        <v>3</v>
      </c>
      <c r="I4600">
        <v>2</v>
      </c>
    </row>
    <row r="4601" spans="1:9">
      <c r="A4601">
        <v>27432</v>
      </c>
      <c r="B4601" t="s">
        <v>341</v>
      </c>
      <c r="C4601">
        <v>476</v>
      </c>
      <c r="D4601" t="s">
        <v>439</v>
      </c>
      <c r="E4601">
        <v>0</v>
      </c>
      <c r="F4601">
        <v>11</v>
      </c>
      <c r="G4601" t="s">
        <v>32</v>
      </c>
      <c r="H4601" t="s">
        <v>3</v>
      </c>
      <c r="I4601">
        <v>2</v>
      </c>
    </row>
    <row r="4602" spans="1:9">
      <c r="A4602">
        <v>27432</v>
      </c>
      <c r="B4602" t="s">
        <v>341</v>
      </c>
      <c r="C4602">
        <v>476</v>
      </c>
      <c r="D4602" t="s">
        <v>439</v>
      </c>
      <c r="E4602">
        <v>0</v>
      </c>
      <c r="F4602">
        <v>11</v>
      </c>
      <c r="G4602" t="s">
        <v>29</v>
      </c>
      <c r="H4602" t="s">
        <v>3</v>
      </c>
      <c r="I4602">
        <v>2</v>
      </c>
    </row>
    <row r="4603" spans="1:9">
      <c r="A4603">
        <v>27432</v>
      </c>
      <c r="B4603" t="s">
        <v>341</v>
      </c>
      <c r="C4603">
        <v>476</v>
      </c>
      <c r="D4603" t="s">
        <v>439</v>
      </c>
      <c r="E4603">
        <v>0</v>
      </c>
      <c r="F4603">
        <v>11</v>
      </c>
      <c r="G4603" t="s">
        <v>30</v>
      </c>
      <c r="H4603" t="s">
        <v>3</v>
      </c>
      <c r="I4603">
        <v>2</v>
      </c>
    </row>
    <row r="4604" spans="1:9">
      <c r="A4604">
        <v>27432</v>
      </c>
      <c r="B4604" t="s">
        <v>341</v>
      </c>
      <c r="C4604">
        <v>476</v>
      </c>
      <c r="D4604" t="s">
        <v>439</v>
      </c>
      <c r="E4604">
        <v>0</v>
      </c>
      <c r="F4604">
        <v>3</v>
      </c>
      <c r="G4604" t="s">
        <v>9</v>
      </c>
      <c r="H4604" t="s">
        <v>9</v>
      </c>
      <c r="I4604">
        <v>8</v>
      </c>
    </row>
    <row r="4605" spans="1:9">
      <c r="A4605">
        <v>27432</v>
      </c>
      <c r="B4605" t="s">
        <v>341</v>
      </c>
      <c r="C4605">
        <v>476</v>
      </c>
      <c r="D4605" t="s">
        <v>439</v>
      </c>
      <c r="E4605">
        <v>0</v>
      </c>
      <c r="F4605">
        <v>12</v>
      </c>
      <c r="G4605" t="s">
        <v>6</v>
      </c>
      <c r="H4605" t="s">
        <v>6</v>
      </c>
      <c r="I4605">
        <v>5</v>
      </c>
    </row>
    <row r="4606" spans="1:9">
      <c r="A4606">
        <v>27432</v>
      </c>
      <c r="B4606" t="s">
        <v>341</v>
      </c>
      <c r="C4606">
        <v>476</v>
      </c>
      <c r="D4606" t="s">
        <v>439</v>
      </c>
      <c r="E4606">
        <v>0</v>
      </c>
      <c r="F4606">
        <v>8</v>
      </c>
      <c r="G4606" t="s">
        <v>8</v>
      </c>
      <c r="H4606" t="s">
        <v>8</v>
      </c>
      <c r="I4606">
        <v>7</v>
      </c>
    </row>
    <row r="4607" spans="1:9">
      <c r="A4607">
        <v>27432</v>
      </c>
      <c r="B4607" t="s">
        <v>341</v>
      </c>
      <c r="C4607">
        <v>476</v>
      </c>
      <c r="D4607" t="s">
        <v>439</v>
      </c>
      <c r="E4607">
        <v>0</v>
      </c>
      <c r="F4607">
        <v>7</v>
      </c>
      <c r="G4607" t="s">
        <v>7</v>
      </c>
      <c r="H4607" t="s">
        <v>7</v>
      </c>
      <c r="I4607">
        <v>6</v>
      </c>
    </row>
    <row r="4608" spans="1:9">
      <c r="A4608">
        <v>27435</v>
      </c>
      <c r="B4608" t="s">
        <v>342</v>
      </c>
      <c r="C4608">
        <v>881</v>
      </c>
      <c r="D4608" t="s">
        <v>440</v>
      </c>
      <c r="E4608">
        <v>0</v>
      </c>
      <c r="F4608">
        <v>16</v>
      </c>
      <c r="G4608" t="s">
        <v>33</v>
      </c>
      <c r="H4608" t="s">
        <v>4</v>
      </c>
      <c r="I4608">
        <v>3</v>
      </c>
    </row>
    <row r="4609" spans="1:9">
      <c r="A4609">
        <v>27435</v>
      </c>
      <c r="B4609" t="s">
        <v>342</v>
      </c>
      <c r="C4609">
        <v>881</v>
      </c>
      <c r="D4609" t="s">
        <v>440</v>
      </c>
      <c r="E4609">
        <v>1</v>
      </c>
      <c r="F4609">
        <v>16</v>
      </c>
      <c r="G4609" t="s">
        <v>34</v>
      </c>
      <c r="H4609" t="s">
        <v>4</v>
      </c>
      <c r="I4609">
        <v>3</v>
      </c>
    </row>
    <row r="4610" spans="1:9">
      <c r="A4610">
        <v>27435</v>
      </c>
      <c r="B4610" t="s">
        <v>342</v>
      </c>
      <c r="C4610">
        <v>881</v>
      </c>
      <c r="D4610" t="s">
        <v>440</v>
      </c>
      <c r="E4610">
        <v>0</v>
      </c>
      <c r="F4610">
        <v>13</v>
      </c>
      <c r="G4610" t="s">
        <v>32</v>
      </c>
      <c r="H4610" t="s">
        <v>3</v>
      </c>
      <c r="I4610">
        <v>2</v>
      </c>
    </row>
    <row r="4611" spans="1:9">
      <c r="A4611">
        <v>27435</v>
      </c>
      <c r="B4611" t="s">
        <v>342</v>
      </c>
      <c r="C4611">
        <v>881</v>
      </c>
      <c r="D4611" t="s">
        <v>440</v>
      </c>
      <c r="E4611">
        <v>0</v>
      </c>
      <c r="F4611">
        <v>16</v>
      </c>
      <c r="G4611" t="s">
        <v>26</v>
      </c>
      <c r="H4611" t="s">
        <v>3</v>
      </c>
      <c r="I4611">
        <v>2</v>
      </c>
    </row>
    <row r="4612" spans="1:9">
      <c r="A4612">
        <v>27435</v>
      </c>
      <c r="B4612" t="s">
        <v>342</v>
      </c>
      <c r="C4612">
        <v>881</v>
      </c>
      <c r="D4612" t="s">
        <v>440</v>
      </c>
      <c r="E4612">
        <v>0</v>
      </c>
      <c r="F4612">
        <v>16</v>
      </c>
      <c r="G4612" t="s">
        <v>23</v>
      </c>
      <c r="H4612" t="s">
        <v>3</v>
      </c>
      <c r="I4612">
        <v>2</v>
      </c>
    </row>
    <row r="4613" spans="1:9">
      <c r="A4613">
        <v>27435</v>
      </c>
      <c r="B4613" t="s">
        <v>342</v>
      </c>
      <c r="C4613">
        <v>881</v>
      </c>
      <c r="D4613" t="s">
        <v>440</v>
      </c>
      <c r="E4613">
        <v>0</v>
      </c>
      <c r="F4613">
        <v>16</v>
      </c>
      <c r="G4613" t="s">
        <v>22</v>
      </c>
      <c r="H4613" t="s">
        <v>2</v>
      </c>
      <c r="I4613">
        <v>1</v>
      </c>
    </row>
    <row r="4614" spans="1:9">
      <c r="A4614">
        <v>27435</v>
      </c>
      <c r="B4614" t="s">
        <v>342</v>
      </c>
      <c r="C4614">
        <v>881</v>
      </c>
      <c r="D4614" t="s">
        <v>440</v>
      </c>
      <c r="E4614">
        <v>0</v>
      </c>
      <c r="F4614">
        <v>16</v>
      </c>
      <c r="G4614" t="s">
        <v>28</v>
      </c>
      <c r="H4614" t="s">
        <v>3</v>
      </c>
      <c r="I4614">
        <v>2</v>
      </c>
    </row>
    <row r="4615" spans="1:9">
      <c r="A4615">
        <v>27435</v>
      </c>
      <c r="B4615" t="s">
        <v>342</v>
      </c>
      <c r="C4615">
        <v>881</v>
      </c>
      <c r="D4615" t="s">
        <v>440</v>
      </c>
      <c r="E4615">
        <v>0</v>
      </c>
      <c r="F4615">
        <v>32</v>
      </c>
      <c r="G4615" t="s">
        <v>27</v>
      </c>
      <c r="H4615" t="s">
        <v>3</v>
      </c>
      <c r="I4615">
        <v>2</v>
      </c>
    </row>
    <row r="4616" spans="1:9">
      <c r="A4616">
        <v>27435</v>
      </c>
      <c r="B4616" t="s">
        <v>342</v>
      </c>
      <c r="C4616">
        <v>881</v>
      </c>
      <c r="D4616" t="s">
        <v>440</v>
      </c>
      <c r="E4616">
        <v>0</v>
      </c>
      <c r="F4616">
        <v>8</v>
      </c>
      <c r="G4616" t="s">
        <v>9</v>
      </c>
      <c r="H4616" t="s">
        <v>9</v>
      </c>
      <c r="I4616">
        <v>8</v>
      </c>
    </row>
    <row r="4617" spans="1:9">
      <c r="A4617">
        <v>27435</v>
      </c>
      <c r="B4617" t="s">
        <v>342</v>
      </c>
      <c r="C4617">
        <v>881</v>
      </c>
      <c r="D4617" t="s">
        <v>440</v>
      </c>
      <c r="E4617">
        <v>0</v>
      </c>
      <c r="F4617">
        <v>6</v>
      </c>
      <c r="G4617" t="s">
        <v>6</v>
      </c>
      <c r="H4617" t="s">
        <v>6</v>
      </c>
      <c r="I4617">
        <v>5</v>
      </c>
    </row>
    <row r="4618" spans="1:9">
      <c r="A4618">
        <v>27435</v>
      </c>
      <c r="B4618" t="s">
        <v>342</v>
      </c>
      <c r="C4618">
        <v>881</v>
      </c>
      <c r="D4618" t="s">
        <v>440</v>
      </c>
      <c r="E4618">
        <v>0</v>
      </c>
      <c r="F4618">
        <v>16</v>
      </c>
      <c r="G4618" t="s">
        <v>20</v>
      </c>
      <c r="H4618" t="s">
        <v>2</v>
      </c>
      <c r="I4618">
        <v>1</v>
      </c>
    </row>
    <row r="4619" spans="1:9">
      <c r="A4619">
        <v>27435</v>
      </c>
      <c r="B4619" t="s">
        <v>342</v>
      </c>
      <c r="C4619">
        <v>881</v>
      </c>
      <c r="D4619" t="s">
        <v>440</v>
      </c>
      <c r="E4619">
        <v>0</v>
      </c>
      <c r="F4619">
        <v>6</v>
      </c>
      <c r="G4619" t="s">
        <v>8</v>
      </c>
      <c r="H4619" t="s">
        <v>8</v>
      </c>
      <c r="I4619">
        <v>7</v>
      </c>
    </row>
    <row r="4620" spans="1:9">
      <c r="A4620">
        <v>27437</v>
      </c>
      <c r="B4620" t="s">
        <v>343</v>
      </c>
      <c r="C4620">
        <v>881</v>
      </c>
      <c r="D4620" t="s">
        <v>440</v>
      </c>
      <c r="E4620">
        <v>0</v>
      </c>
      <c r="F4620">
        <v>1</v>
      </c>
      <c r="G4620" t="s">
        <v>34</v>
      </c>
      <c r="H4620" t="s">
        <v>4</v>
      </c>
      <c r="I4620">
        <v>3</v>
      </c>
    </row>
    <row r="4621" spans="1:9">
      <c r="A4621">
        <v>27437</v>
      </c>
      <c r="B4621" t="s">
        <v>343</v>
      </c>
      <c r="C4621">
        <v>881</v>
      </c>
      <c r="D4621" t="s">
        <v>440</v>
      </c>
      <c r="E4621">
        <v>0</v>
      </c>
      <c r="F4621">
        <v>3</v>
      </c>
      <c r="G4621" t="s">
        <v>35</v>
      </c>
      <c r="H4621" t="s">
        <v>4</v>
      </c>
      <c r="I4621">
        <v>3</v>
      </c>
    </row>
    <row r="4622" spans="1:9">
      <c r="A4622">
        <v>27437</v>
      </c>
      <c r="B4622" t="s">
        <v>343</v>
      </c>
      <c r="C4622">
        <v>881</v>
      </c>
      <c r="D4622" t="s">
        <v>440</v>
      </c>
      <c r="E4622">
        <v>1</v>
      </c>
      <c r="F4622">
        <v>1</v>
      </c>
      <c r="G4622" t="s">
        <v>17</v>
      </c>
      <c r="H4622" t="s">
        <v>2</v>
      </c>
      <c r="I4622">
        <v>1</v>
      </c>
    </row>
    <row r="4623" spans="1:9">
      <c r="A4623">
        <v>27702</v>
      </c>
      <c r="B4623" t="s">
        <v>344</v>
      </c>
      <c r="C4623">
        <v>216</v>
      </c>
      <c r="D4623" t="s">
        <v>396</v>
      </c>
      <c r="E4623">
        <v>7</v>
      </c>
      <c r="F4623">
        <v>3</v>
      </c>
      <c r="G4623" t="s">
        <v>34</v>
      </c>
      <c r="H4623" t="s">
        <v>4</v>
      </c>
      <c r="I4623">
        <v>3</v>
      </c>
    </row>
    <row r="4624" spans="1:9">
      <c r="A4624">
        <v>27702</v>
      </c>
      <c r="B4624" t="s">
        <v>344</v>
      </c>
      <c r="C4624">
        <v>216</v>
      </c>
      <c r="D4624" t="s">
        <v>396</v>
      </c>
      <c r="E4624">
        <v>8</v>
      </c>
      <c r="F4624">
        <v>5</v>
      </c>
      <c r="G4624" t="s">
        <v>35</v>
      </c>
      <c r="H4624" t="s">
        <v>4</v>
      </c>
      <c r="I4624">
        <v>3</v>
      </c>
    </row>
    <row r="4625" spans="1:9">
      <c r="A4625">
        <v>27702</v>
      </c>
      <c r="B4625" t="s">
        <v>344</v>
      </c>
      <c r="C4625">
        <v>216</v>
      </c>
      <c r="D4625" t="s">
        <v>396</v>
      </c>
      <c r="E4625">
        <v>3</v>
      </c>
      <c r="F4625">
        <v>3</v>
      </c>
      <c r="G4625" t="s">
        <v>31</v>
      </c>
      <c r="H4625" t="s">
        <v>3</v>
      </c>
      <c r="I4625">
        <v>2</v>
      </c>
    </row>
    <row r="4626" spans="1:9">
      <c r="A4626">
        <v>27702</v>
      </c>
      <c r="B4626" t="s">
        <v>344</v>
      </c>
      <c r="C4626">
        <v>216</v>
      </c>
      <c r="D4626" t="s">
        <v>396</v>
      </c>
      <c r="E4626">
        <v>5</v>
      </c>
      <c r="F4626">
        <v>3</v>
      </c>
      <c r="G4626" t="s">
        <v>25</v>
      </c>
      <c r="H4626" t="s">
        <v>3</v>
      </c>
      <c r="I4626">
        <v>2</v>
      </c>
    </row>
    <row r="4627" spans="1:9">
      <c r="A4627">
        <v>27702</v>
      </c>
      <c r="B4627" t="s">
        <v>344</v>
      </c>
      <c r="C4627">
        <v>216</v>
      </c>
      <c r="D4627" t="s">
        <v>396</v>
      </c>
      <c r="E4627">
        <v>3</v>
      </c>
      <c r="F4627">
        <v>4</v>
      </c>
      <c r="G4627" t="s">
        <v>29</v>
      </c>
      <c r="H4627" t="s">
        <v>3</v>
      </c>
      <c r="I4627">
        <v>2</v>
      </c>
    </row>
    <row r="4628" spans="1:9">
      <c r="A4628">
        <v>27702</v>
      </c>
      <c r="B4628" t="s">
        <v>344</v>
      </c>
      <c r="C4628">
        <v>216</v>
      </c>
      <c r="D4628" t="s">
        <v>396</v>
      </c>
      <c r="E4628">
        <v>6</v>
      </c>
      <c r="F4628">
        <v>5</v>
      </c>
      <c r="G4628" t="s">
        <v>16</v>
      </c>
      <c r="H4628" t="s">
        <v>2</v>
      </c>
      <c r="I4628">
        <v>1</v>
      </c>
    </row>
    <row r="4629" spans="1:9">
      <c r="A4629">
        <v>27702</v>
      </c>
      <c r="B4629" t="s">
        <v>344</v>
      </c>
      <c r="C4629">
        <v>216</v>
      </c>
      <c r="D4629" t="s">
        <v>396</v>
      </c>
      <c r="E4629">
        <v>8</v>
      </c>
      <c r="F4629">
        <v>6</v>
      </c>
      <c r="G4629" t="s">
        <v>23</v>
      </c>
      <c r="H4629" t="s">
        <v>3</v>
      </c>
      <c r="I4629">
        <v>2</v>
      </c>
    </row>
    <row r="4630" spans="1:9">
      <c r="A4630">
        <v>27702</v>
      </c>
      <c r="B4630" t="s">
        <v>344</v>
      </c>
      <c r="C4630">
        <v>216</v>
      </c>
      <c r="D4630" t="s">
        <v>396</v>
      </c>
      <c r="E4630">
        <v>7</v>
      </c>
      <c r="F4630">
        <v>6</v>
      </c>
      <c r="G4630" t="s">
        <v>30</v>
      </c>
      <c r="H4630" t="s">
        <v>3</v>
      </c>
      <c r="I4630">
        <v>2</v>
      </c>
    </row>
    <row r="4631" spans="1:9">
      <c r="A4631">
        <v>27702</v>
      </c>
      <c r="B4631" t="s">
        <v>344</v>
      </c>
      <c r="C4631">
        <v>216</v>
      </c>
      <c r="D4631" t="s">
        <v>396</v>
      </c>
      <c r="E4631">
        <v>7</v>
      </c>
      <c r="F4631">
        <v>7</v>
      </c>
      <c r="G4631" t="s">
        <v>26</v>
      </c>
      <c r="H4631" t="s">
        <v>3</v>
      </c>
      <c r="I4631">
        <v>2</v>
      </c>
    </row>
    <row r="4632" spans="1:9">
      <c r="A4632">
        <v>27702</v>
      </c>
      <c r="B4632" t="s">
        <v>344</v>
      </c>
      <c r="C4632">
        <v>216</v>
      </c>
      <c r="D4632" t="s">
        <v>396</v>
      </c>
      <c r="E4632">
        <v>7</v>
      </c>
      <c r="F4632">
        <v>9</v>
      </c>
      <c r="G4632" t="s">
        <v>5</v>
      </c>
      <c r="H4632" t="s">
        <v>5</v>
      </c>
      <c r="I4632">
        <v>4</v>
      </c>
    </row>
    <row r="4633" spans="1:9">
      <c r="A4633">
        <v>27702</v>
      </c>
      <c r="B4633" t="s">
        <v>344</v>
      </c>
      <c r="C4633">
        <v>216</v>
      </c>
      <c r="D4633" t="s">
        <v>396</v>
      </c>
      <c r="E4633">
        <v>9</v>
      </c>
      <c r="F4633">
        <v>4</v>
      </c>
      <c r="G4633" t="s">
        <v>8</v>
      </c>
      <c r="H4633" t="s">
        <v>8</v>
      </c>
      <c r="I4633">
        <v>7</v>
      </c>
    </row>
    <row r="4634" spans="1:9">
      <c r="A4634">
        <v>27936</v>
      </c>
      <c r="B4634" t="s">
        <v>345</v>
      </c>
      <c r="C4634">
        <v>862</v>
      </c>
      <c r="D4634" t="s">
        <v>441</v>
      </c>
      <c r="E4634">
        <v>2</v>
      </c>
      <c r="F4634">
        <v>2</v>
      </c>
      <c r="G4634" t="s">
        <v>34</v>
      </c>
      <c r="H4634" t="s">
        <v>4</v>
      </c>
      <c r="I4634">
        <v>3</v>
      </c>
    </row>
    <row r="4635" spans="1:9">
      <c r="A4635">
        <v>27936</v>
      </c>
      <c r="B4635" t="s">
        <v>345</v>
      </c>
      <c r="C4635">
        <v>862</v>
      </c>
      <c r="D4635" t="s">
        <v>441</v>
      </c>
      <c r="E4635">
        <v>4</v>
      </c>
      <c r="F4635">
        <v>4</v>
      </c>
      <c r="G4635" t="s">
        <v>33</v>
      </c>
      <c r="H4635" t="s">
        <v>4</v>
      </c>
      <c r="I4635">
        <v>3</v>
      </c>
    </row>
    <row r="4636" spans="1:9">
      <c r="A4636">
        <v>27936</v>
      </c>
      <c r="B4636" t="s">
        <v>345</v>
      </c>
      <c r="C4636">
        <v>862</v>
      </c>
      <c r="D4636" t="s">
        <v>441</v>
      </c>
      <c r="E4636">
        <v>7</v>
      </c>
      <c r="F4636">
        <v>7</v>
      </c>
      <c r="G4636" t="s">
        <v>35</v>
      </c>
      <c r="H4636" t="s">
        <v>4</v>
      </c>
      <c r="I4636">
        <v>3</v>
      </c>
    </row>
    <row r="4637" spans="1:9">
      <c r="A4637">
        <v>27936</v>
      </c>
      <c r="B4637" t="s">
        <v>345</v>
      </c>
      <c r="C4637">
        <v>862</v>
      </c>
      <c r="D4637" t="s">
        <v>441</v>
      </c>
      <c r="E4637">
        <v>2</v>
      </c>
      <c r="F4637">
        <v>2</v>
      </c>
      <c r="G4637" t="s">
        <v>21</v>
      </c>
      <c r="H4637" t="s">
        <v>2</v>
      </c>
      <c r="I4637">
        <v>1</v>
      </c>
    </row>
    <row r="4638" spans="1:9">
      <c r="A4638">
        <v>27936</v>
      </c>
      <c r="B4638" t="s">
        <v>345</v>
      </c>
      <c r="C4638">
        <v>862</v>
      </c>
      <c r="D4638" t="s">
        <v>441</v>
      </c>
      <c r="E4638">
        <v>0</v>
      </c>
      <c r="F4638">
        <v>2</v>
      </c>
      <c r="G4638" t="s">
        <v>26</v>
      </c>
      <c r="H4638" t="s">
        <v>3</v>
      </c>
      <c r="I4638">
        <v>2</v>
      </c>
    </row>
    <row r="4639" spans="1:9">
      <c r="A4639">
        <v>27936</v>
      </c>
      <c r="B4639" t="s">
        <v>345</v>
      </c>
      <c r="C4639">
        <v>862</v>
      </c>
      <c r="D4639" t="s">
        <v>441</v>
      </c>
      <c r="E4639">
        <v>1</v>
      </c>
      <c r="F4639">
        <v>3</v>
      </c>
      <c r="G4639" t="s">
        <v>14</v>
      </c>
      <c r="H4639" t="s">
        <v>2</v>
      </c>
      <c r="I4639">
        <v>1</v>
      </c>
    </row>
    <row r="4640" spans="1:9">
      <c r="A4640">
        <v>27936</v>
      </c>
      <c r="B4640" t="s">
        <v>345</v>
      </c>
      <c r="C4640">
        <v>862</v>
      </c>
      <c r="D4640" t="s">
        <v>441</v>
      </c>
      <c r="E4640">
        <v>2</v>
      </c>
      <c r="F4640">
        <v>3</v>
      </c>
      <c r="G4640" t="s">
        <v>17</v>
      </c>
      <c r="H4640" t="s">
        <v>2</v>
      </c>
      <c r="I4640">
        <v>1</v>
      </c>
    </row>
    <row r="4641" spans="1:9">
      <c r="A4641">
        <v>27936</v>
      </c>
      <c r="B4641" t="s">
        <v>345</v>
      </c>
      <c r="C4641">
        <v>862</v>
      </c>
      <c r="D4641" t="s">
        <v>441</v>
      </c>
      <c r="E4641">
        <v>2</v>
      </c>
      <c r="F4641">
        <v>3</v>
      </c>
      <c r="G4641" t="s">
        <v>23</v>
      </c>
      <c r="H4641" t="s">
        <v>3</v>
      </c>
      <c r="I4641">
        <v>2</v>
      </c>
    </row>
    <row r="4642" spans="1:9">
      <c r="A4642">
        <v>27936</v>
      </c>
      <c r="B4642" t="s">
        <v>345</v>
      </c>
      <c r="C4642">
        <v>862</v>
      </c>
      <c r="D4642" t="s">
        <v>441</v>
      </c>
      <c r="E4642">
        <v>3</v>
      </c>
      <c r="F4642">
        <v>4</v>
      </c>
      <c r="G4642" t="s">
        <v>18</v>
      </c>
      <c r="H4642" t="s">
        <v>2</v>
      </c>
      <c r="I4642">
        <v>1</v>
      </c>
    </row>
    <row r="4643" spans="1:9">
      <c r="A4643">
        <v>27936</v>
      </c>
      <c r="B4643" t="s">
        <v>345</v>
      </c>
      <c r="C4643">
        <v>862</v>
      </c>
      <c r="D4643" t="s">
        <v>441</v>
      </c>
      <c r="E4643">
        <v>4</v>
      </c>
      <c r="F4643">
        <v>4</v>
      </c>
      <c r="G4643" t="s">
        <v>27</v>
      </c>
      <c r="H4643" t="s">
        <v>3</v>
      </c>
      <c r="I4643">
        <v>2</v>
      </c>
    </row>
    <row r="4644" spans="1:9">
      <c r="A4644">
        <v>27936</v>
      </c>
      <c r="B4644" t="s">
        <v>345</v>
      </c>
      <c r="C4644">
        <v>862</v>
      </c>
      <c r="D4644" t="s">
        <v>441</v>
      </c>
      <c r="E4644">
        <v>3</v>
      </c>
      <c r="F4644">
        <v>4</v>
      </c>
      <c r="G4644" t="s">
        <v>32</v>
      </c>
      <c r="H4644" t="s">
        <v>3</v>
      </c>
      <c r="I4644">
        <v>2</v>
      </c>
    </row>
    <row r="4645" spans="1:9">
      <c r="A4645">
        <v>27936</v>
      </c>
      <c r="B4645" t="s">
        <v>345</v>
      </c>
      <c r="C4645">
        <v>862</v>
      </c>
      <c r="D4645" t="s">
        <v>441</v>
      </c>
      <c r="E4645">
        <v>2</v>
      </c>
      <c r="F4645">
        <v>4</v>
      </c>
      <c r="G4645" t="s">
        <v>25</v>
      </c>
      <c r="H4645" t="s">
        <v>3</v>
      </c>
      <c r="I4645">
        <v>2</v>
      </c>
    </row>
    <row r="4646" spans="1:9">
      <c r="A4646">
        <v>27936</v>
      </c>
      <c r="B4646" t="s">
        <v>345</v>
      </c>
      <c r="C4646">
        <v>862</v>
      </c>
      <c r="D4646" t="s">
        <v>441</v>
      </c>
      <c r="E4646">
        <v>4</v>
      </c>
      <c r="F4646">
        <v>4</v>
      </c>
      <c r="G4646" t="s">
        <v>22</v>
      </c>
      <c r="H4646" t="s">
        <v>2</v>
      </c>
      <c r="I4646">
        <v>1</v>
      </c>
    </row>
    <row r="4647" spans="1:9">
      <c r="A4647">
        <v>27936</v>
      </c>
      <c r="B4647" t="s">
        <v>345</v>
      </c>
      <c r="C4647">
        <v>862</v>
      </c>
      <c r="D4647" t="s">
        <v>441</v>
      </c>
      <c r="E4647">
        <v>4</v>
      </c>
      <c r="F4647">
        <v>4</v>
      </c>
      <c r="G4647" t="s">
        <v>19</v>
      </c>
      <c r="H4647" t="s">
        <v>2</v>
      </c>
      <c r="I4647">
        <v>1</v>
      </c>
    </row>
    <row r="4648" spans="1:9">
      <c r="A4648">
        <v>27936</v>
      </c>
      <c r="B4648" t="s">
        <v>345</v>
      </c>
      <c r="C4648">
        <v>862</v>
      </c>
      <c r="D4648" t="s">
        <v>441</v>
      </c>
      <c r="E4648">
        <v>4</v>
      </c>
      <c r="F4648">
        <v>4</v>
      </c>
      <c r="G4648" t="s">
        <v>24</v>
      </c>
      <c r="H4648" t="s">
        <v>3</v>
      </c>
      <c r="I4648">
        <v>2</v>
      </c>
    </row>
    <row r="4649" spans="1:9">
      <c r="A4649">
        <v>27936</v>
      </c>
      <c r="B4649" t="s">
        <v>345</v>
      </c>
      <c r="C4649">
        <v>862</v>
      </c>
      <c r="D4649" t="s">
        <v>441</v>
      </c>
      <c r="E4649">
        <v>3</v>
      </c>
      <c r="F4649">
        <v>6</v>
      </c>
      <c r="G4649" t="s">
        <v>31</v>
      </c>
      <c r="H4649" t="s">
        <v>3</v>
      </c>
      <c r="I4649">
        <v>2</v>
      </c>
    </row>
    <row r="4650" spans="1:9">
      <c r="A4650">
        <v>27936</v>
      </c>
      <c r="B4650" t="s">
        <v>345</v>
      </c>
      <c r="C4650">
        <v>862</v>
      </c>
      <c r="D4650" t="s">
        <v>441</v>
      </c>
      <c r="E4650">
        <v>5</v>
      </c>
      <c r="F4650">
        <v>6</v>
      </c>
      <c r="G4650" t="s">
        <v>28</v>
      </c>
      <c r="H4650" t="s">
        <v>3</v>
      </c>
      <c r="I4650">
        <v>2</v>
      </c>
    </row>
    <row r="4651" spans="1:9">
      <c r="A4651">
        <v>27936</v>
      </c>
      <c r="B4651" t="s">
        <v>345</v>
      </c>
      <c r="C4651">
        <v>862</v>
      </c>
      <c r="D4651" t="s">
        <v>441</v>
      </c>
      <c r="E4651">
        <v>6</v>
      </c>
      <c r="F4651">
        <v>6</v>
      </c>
      <c r="G4651" t="s">
        <v>2</v>
      </c>
      <c r="H4651" t="s">
        <v>2</v>
      </c>
      <c r="I4651">
        <v>1</v>
      </c>
    </row>
    <row r="4652" spans="1:9">
      <c r="A4652">
        <v>27936</v>
      </c>
      <c r="B4652" t="s">
        <v>345</v>
      </c>
      <c r="C4652">
        <v>862</v>
      </c>
      <c r="D4652" t="s">
        <v>441</v>
      </c>
      <c r="E4652">
        <v>9</v>
      </c>
      <c r="F4652">
        <v>7</v>
      </c>
      <c r="G4652" t="s">
        <v>15</v>
      </c>
      <c r="H4652" t="s">
        <v>2</v>
      </c>
      <c r="I4652">
        <v>1</v>
      </c>
    </row>
    <row r="4653" spans="1:9">
      <c r="A4653">
        <v>27936</v>
      </c>
      <c r="B4653" t="s">
        <v>345</v>
      </c>
      <c r="C4653">
        <v>862</v>
      </c>
      <c r="D4653" t="s">
        <v>441</v>
      </c>
      <c r="E4653">
        <v>9</v>
      </c>
      <c r="F4653">
        <v>9</v>
      </c>
      <c r="G4653" t="s">
        <v>29</v>
      </c>
      <c r="H4653" t="s">
        <v>3</v>
      </c>
      <c r="I4653">
        <v>2</v>
      </c>
    </row>
    <row r="4654" spans="1:9">
      <c r="A4654">
        <v>27936</v>
      </c>
      <c r="B4654" t="s">
        <v>345</v>
      </c>
      <c r="C4654">
        <v>862</v>
      </c>
      <c r="D4654" t="s">
        <v>441</v>
      </c>
      <c r="E4654">
        <v>9</v>
      </c>
      <c r="F4654">
        <v>9</v>
      </c>
      <c r="G4654" t="s">
        <v>30</v>
      </c>
      <c r="H4654" t="s">
        <v>3</v>
      </c>
      <c r="I4654">
        <v>2</v>
      </c>
    </row>
    <row r="4655" spans="1:9">
      <c r="A4655">
        <v>27936</v>
      </c>
      <c r="B4655" t="s">
        <v>345</v>
      </c>
      <c r="C4655">
        <v>862</v>
      </c>
      <c r="D4655" t="s">
        <v>441</v>
      </c>
      <c r="E4655">
        <v>9</v>
      </c>
      <c r="F4655">
        <v>10</v>
      </c>
      <c r="G4655" t="s">
        <v>16</v>
      </c>
      <c r="H4655" t="s">
        <v>2</v>
      </c>
      <c r="I4655">
        <v>1</v>
      </c>
    </row>
    <row r="4656" spans="1:9">
      <c r="A4656">
        <v>27936</v>
      </c>
      <c r="B4656" t="s">
        <v>345</v>
      </c>
      <c r="C4656">
        <v>862</v>
      </c>
      <c r="D4656" t="s">
        <v>441</v>
      </c>
      <c r="E4656">
        <v>0</v>
      </c>
      <c r="F4656">
        <v>1</v>
      </c>
      <c r="G4656" t="s">
        <v>9</v>
      </c>
      <c r="H4656" t="s">
        <v>9</v>
      </c>
      <c r="I4656">
        <v>8</v>
      </c>
    </row>
    <row r="4657" spans="1:9">
      <c r="A4657">
        <v>27936</v>
      </c>
      <c r="B4657" t="s">
        <v>345</v>
      </c>
      <c r="C4657">
        <v>862</v>
      </c>
      <c r="D4657" t="s">
        <v>441</v>
      </c>
      <c r="E4657">
        <v>1</v>
      </c>
      <c r="F4657">
        <v>1</v>
      </c>
      <c r="G4657" t="s">
        <v>5</v>
      </c>
      <c r="H4657" t="s">
        <v>5</v>
      </c>
      <c r="I4657">
        <v>4</v>
      </c>
    </row>
    <row r="4658" spans="1:9">
      <c r="A4658">
        <v>27936</v>
      </c>
      <c r="B4658" t="s">
        <v>345</v>
      </c>
      <c r="C4658">
        <v>862</v>
      </c>
      <c r="D4658" t="s">
        <v>441</v>
      </c>
      <c r="E4658">
        <v>1</v>
      </c>
      <c r="F4658">
        <v>3</v>
      </c>
      <c r="G4658" t="s">
        <v>6</v>
      </c>
      <c r="H4658" t="s">
        <v>6</v>
      </c>
      <c r="I4658">
        <v>5</v>
      </c>
    </row>
    <row r="4659" spans="1:9">
      <c r="A4659">
        <v>27936</v>
      </c>
      <c r="B4659" t="s">
        <v>345</v>
      </c>
      <c r="C4659">
        <v>862</v>
      </c>
      <c r="D4659" t="s">
        <v>441</v>
      </c>
      <c r="E4659">
        <v>4</v>
      </c>
      <c r="F4659">
        <v>2</v>
      </c>
      <c r="G4659" t="s">
        <v>20</v>
      </c>
      <c r="H4659" t="s">
        <v>2</v>
      </c>
      <c r="I4659">
        <v>1</v>
      </c>
    </row>
    <row r="4660" spans="1:9">
      <c r="A4660">
        <v>27936</v>
      </c>
      <c r="B4660" t="s">
        <v>345</v>
      </c>
      <c r="C4660">
        <v>862</v>
      </c>
      <c r="D4660" t="s">
        <v>441</v>
      </c>
      <c r="E4660">
        <v>5</v>
      </c>
      <c r="F4660">
        <v>1</v>
      </c>
      <c r="G4660" t="s">
        <v>7</v>
      </c>
      <c r="H4660" t="s">
        <v>7</v>
      </c>
      <c r="I4660">
        <v>6</v>
      </c>
    </row>
    <row r="4661" spans="1:9">
      <c r="A4661">
        <v>28835</v>
      </c>
      <c r="B4661" t="s">
        <v>346</v>
      </c>
      <c r="C4661">
        <v>355</v>
      </c>
      <c r="D4661" t="s">
        <v>425</v>
      </c>
      <c r="E4661">
        <v>0</v>
      </c>
      <c r="F4661">
        <v>0</v>
      </c>
      <c r="G4661" t="s">
        <v>33</v>
      </c>
      <c r="H4661" t="s">
        <v>4</v>
      </c>
      <c r="I4661">
        <v>3</v>
      </c>
    </row>
    <row r="4662" spans="1:9">
      <c r="A4662">
        <v>28835</v>
      </c>
      <c r="B4662" t="s">
        <v>346</v>
      </c>
      <c r="C4662">
        <v>355</v>
      </c>
      <c r="D4662" t="s">
        <v>425</v>
      </c>
      <c r="E4662">
        <v>0</v>
      </c>
      <c r="F4662">
        <v>0</v>
      </c>
      <c r="G4662" t="s">
        <v>35</v>
      </c>
      <c r="H4662" t="s">
        <v>4</v>
      </c>
      <c r="I4662">
        <v>3</v>
      </c>
    </row>
    <row r="4663" spans="1:9">
      <c r="A4663">
        <v>28835</v>
      </c>
      <c r="B4663" t="s">
        <v>346</v>
      </c>
      <c r="C4663">
        <v>355</v>
      </c>
      <c r="D4663" t="s">
        <v>425</v>
      </c>
      <c r="E4663">
        <v>0</v>
      </c>
      <c r="F4663">
        <v>4</v>
      </c>
      <c r="G4663" t="s">
        <v>34</v>
      </c>
      <c r="H4663" t="s">
        <v>4</v>
      </c>
      <c r="I4663">
        <v>3</v>
      </c>
    </row>
    <row r="4664" spans="1:9">
      <c r="A4664">
        <v>28835</v>
      </c>
      <c r="B4664" t="s">
        <v>346</v>
      </c>
      <c r="C4664">
        <v>355</v>
      </c>
      <c r="D4664" t="s">
        <v>425</v>
      </c>
      <c r="E4664">
        <v>0</v>
      </c>
      <c r="F4664">
        <v>7</v>
      </c>
      <c r="G4664" t="s">
        <v>31</v>
      </c>
      <c r="H4664" t="s">
        <v>3</v>
      </c>
      <c r="I4664">
        <v>2</v>
      </c>
    </row>
    <row r="4665" spans="1:9">
      <c r="A4665">
        <v>28835</v>
      </c>
      <c r="B4665" t="s">
        <v>346</v>
      </c>
      <c r="C4665">
        <v>355</v>
      </c>
      <c r="D4665" t="s">
        <v>425</v>
      </c>
      <c r="E4665">
        <v>0</v>
      </c>
      <c r="F4665">
        <v>7</v>
      </c>
      <c r="G4665" t="s">
        <v>28</v>
      </c>
      <c r="H4665" t="s">
        <v>3</v>
      </c>
      <c r="I4665">
        <v>2</v>
      </c>
    </row>
    <row r="4666" spans="1:9">
      <c r="A4666">
        <v>28835</v>
      </c>
      <c r="B4666" t="s">
        <v>346</v>
      </c>
      <c r="C4666">
        <v>355</v>
      </c>
      <c r="D4666" t="s">
        <v>425</v>
      </c>
      <c r="E4666">
        <v>0</v>
      </c>
      <c r="F4666">
        <v>7</v>
      </c>
      <c r="G4666" t="s">
        <v>15</v>
      </c>
      <c r="H4666" t="s">
        <v>2</v>
      </c>
      <c r="I4666">
        <v>1</v>
      </c>
    </row>
    <row r="4667" spans="1:9">
      <c r="A4667">
        <v>28835</v>
      </c>
      <c r="B4667" t="s">
        <v>346</v>
      </c>
      <c r="C4667">
        <v>355</v>
      </c>
      <c r="D4667" t="s">
        <v>425</v>
      </c>
      <c r="E4667">
        <v>0</v>
      </c>
      <c r="F4667">
        <v>7</v>
      </c>
      <c r="G4667" t="s">
        <v>2</v>
      </c>
      <c r="H4667" t="s">
        <v>2</v>
      </c>
      <c r="I4667">
        <v>1</v>
      </c>
    </row>
    <row r="4668" spans="1:9">
      <c r="A4668">
        <v>28835</v>
      </c>
      <c r="B4668" t="s">
        <v>346</v>
      </c>
      <c r="C4668">
        <v>355</v>
      </c>
      <c r="D4668" t="s">
        <v>425</v>
      </c>
      <c r="E4668">
        <v>0</v>
      </c>
      <c r="F4668">
        <v>11</v>
      </c>
      <c r="G4668" t="s">
        <v>32</v>
      </c>
      <c r="H4668" t="s">
        <v>3</v>
      </c>
      <c r="I4668">
        <v>2</v>
      </c>
    </row>
    <row r="4669" spans="1:9">
      <c r="A4669">
        <v>28835</v>
      </c>
      <c r="B4669" t="s">
        <v>346</v>
      </c>
      <c r="C4669">
        <v>355</v>
      </c>
      <c r="D4669" t="s">
        <v>425</v>
      </c>
      <c r="E4669">
        <v>0</v>
      </c>
      <c r="F4669">
        <v>14</v>
      </c>
      <c r="G4669" t="s">
        <v>26</v>
      </c>
      <c r="H4669" t="s">
        <v>3</v>
      </c>
      <c r="I4669">
        <v>2</v>
      </c>
    </row>
    <row r="4670" spans="1:9">
      <c r="A4670">
        <v>28835</v>
      </c>
      <c r="B4670" t="s">
        <v>346</v>
      </c>
      <c r="C4670">
        <v>355</v>
      </c>
      <c r="D4670" t="s">
        <v>425</v>
      </c>
      <c r="E4670">
        <v>0</v>
      </c>
      <c r="F4670">
        <v>2</v>
      </c>
      <c r="G4670" t="s">
        <v>6</v>
      </c>
      <c r="H4670" t="s">
        <v>6</v>
      </c>
      <c r="I4670">
        <v>5</v>
      </c>
    </row>
    <row r="4671" spans="1:9">
      <c r="A4671">
        <v>28835</v>
      </c>
      <c r="B4671" t="s">
        <v>346</v>
      </c>
      <c r="C4671">
        <v>355</v>
      </c>
      <c r="D4671" t="s">
        <v>425</v>
      </c>
      <c r="E4671">
        <v>0</v>
      </c>
      <c r="F4671">
        <v>4</v>
      </c>
      <c r="G4671" t="s">
        <v>20</v>
      </c>
      <c r="H4671" t="s">
        <v>2</v>
      </c>
      <c r="I4671">
        <v>1</v>
      </c>
    </row>
    <row r="4672" spans="1:9">
      <c r="A4672">
        <v>28835</v>
      </c>
      <c r="B4672" t="s">
        <v>346</v>
      </c>
      <c r="C4672">
        <v>355</v>
      </c>
      <c r="D4672" t="s">
        <v>425</v>
      </c>
      <c r="E4672">
        <v>0</v>
      </c>
      <c r="F4672">
        <v>4</v>
      </c>
      <c r="G4672" t="s">
        <v>7</v>
      </c>
      <c r="H4672" t="s">
        <v>7</v>
      </c>
      <c r="I4672">
        <v>6</v>
      </c>
    </row>
    <row r="4673" spans="1:9">
      <c r="A4673">
        <v>29097</v>
      </c>
      <c r="B4673" t="s">
        <v>467</v>
      </c>
      <c r="C4673">
        <v>220</v>
      </c>
      <c r="D4673" t="s">
        <v>449</v>
      </c>
      <c r="E4673">
        <v>2</v>
      </c>
      <c r="F4673">
        <v>2</v>
      </c>
      <c r="G4673" t="s">
        <v>6</v>
      </c>
      <c r="H4673" t="s">
        <v>6</v>
      </c>
      <c r="I4673">
        <v>5</v>
      </c>
    </row>
    <row r="4674" spans="1:9">
      <c r="A4674">
        <v>29675</v>
      </c>
      <c r="B4674" t="s">
        <v>347</v>
      </c>
      <c r="C4674">
        <v>198</v>
      </c>
      <c r="D4674" t="s">
        <v>410</v>
      </c>
      <c r="E4674">
        <v>0</v>
      </c>
      <c r="F4674">
        <v>6</v>
      </c>
      <c r="G4674" t="s">
        <v>34</v>
      </c>
      <c r="H4674" t="s">
        <v>4</v>
      </c>
      <c r="I4674">
        <v>3</v>
      </c>
    </row>
    <row r="4675" spans="1:9">
      <c r="A4675">
        <v>29675</v>
      </c>
      <c r="B4675" t="s">
        <v>347</v>
      </c>
      <c r="C4675">
        <v>198</v>
      </c>
      <c r="D4675" t="s">
        <v>410</v>
      </c>
      <c r="E4675">
        <v>0</v>
      </c>
      <c r="F4675">
        <v>7</v>
      </c>
      <c r="G4675" t="s">
        <v>35</v>
      </c>
      <c r="H4675" t="s">
        <v>4</v>
      </c>
      <c r="I4675">
        <v>3</v>
      </c>
    </row>
    <row r="4676" spans="1:9">
      <c r="A4676">
        <v>29675</v>
      </c>
      <c r="B4676" t="s">
        <v>347</v>
      </c>
      <c r="C4676">
        <v>198</v>
      </c>
      <c r="D4676" t="s">
        <v>410</v>
      </c>
      <c r="E4676">
        <v>0</v>
      </c>
      <c r="F4676">
        <v>8</v>
      </c>
      <c r="G4676" t="s">
        <v>33</v>
      </c>
      <c r="H4676" t="s">
        <v>4</v>
      </c>
      <c r="I4676">
        <v>3</v>
      </c>
    </row>
    <row r="4677" spans="1:9">
      <c r="A4677">
        <v>29675</v>
      </c>
      <c r="B4677" t="s">
        <v>347</v>
      </c>
      <c r="C4677">
        <v>198</v>
      </c>
      <c r="D4677" t="s">
        <v>410</v>
      </c>
      <c r="E4677">
        <v>4</v>
      </c>
      <c r="F4677">
        <v>5</v>
      </c>
      <c r="G4677" t="s">
        <v>19</v>
      </c>
      <c r="H4677" t="s">
        <v>2</v>
      </c>
      <c r="I4677">
        <v>1</v>
      </c>
    </row>
    <row r="4678" spans="1:9">
      <c r="A4678">
        <v>29675</v>
      </c>
      <c r="B4678" t="s">
        <v>347</v>
      </c>
      <c r="C4678">
        <v>198</v>
      </c>
      <c r="D4678" t="s">
        <v>410</v>
      </c>
      <c r="E4678">
        <v>0</v>
      </c>
      <c r="F4678">
        <v>7</v>
      </c>
      <c r="G4678" t="s">
        <v>17</v>
      </c>
      <c r="H4678" t="s">
        <v>2</v>
      </c>
      <c r="I4678">
        <v>1</v>
      </c>
    </row>
    <row r="4679" spans="1:9">
      <c r="A4679">
        <v>29675</v>
      </c>
      <c r="B4679" t="s">
        <v>347</v>
      </c>
      <c r="C4679">
        <v>198</v>
      </c>
      <c r="D4679" t="s">
        <v>410</v>
      </c>
      <c r="E4679">
        <v>0</v>
      </c>
      <c r="F4679">
        <v>7</v>
      </c>
      <c r="G4679" t="s">
        <v>28</v>
      </c>
      <c r="H4679" t="s">
        <v>3</v>
      </c>
      <c r="I4679">
        <v>2</v>
      </c>
    </row>
    <row r="4680" spans="1:9">
      <c r="A4680">
        <v>29675</v>
      </c>
      <c r="B4680" t="s">
        <v>347</v>
      </c>
      <c r="C4680">
        <v>198</v>
      </c>
      <c r="D4680" t="s">
        <v>410</v>
      </c>
      <c r="E4680">
        <v>4</v>
      </c>
      <c r="F4680">
        <v>7</v>
      </c>
      <c r="G4680" t="s">
        <v>24</v>
      </c>
      <c r="H4680" t="s">
        <v>3</v>
      </c>
      <c r="I4680">
        <v>2</v>
      </c>
    </row>
    <row r="4681" spans="1:9">
      <c r="A4681">
        <v>29675</v>
      </c>
      <c r="B4681" t="s">
        <v>347</v>
      </c>
      <c r="C4681">
        <v>198</v>
      </c>
      <c r="D4681" t="s">
        <v>410</v>
      </c>
      <c r="E4681">
        <v>0</v>
      </c>
      <c r="F4681">
        <v>8</v>
      </c>
      <c r="G4681" t="s">
        <v>18</v>
      </c>
      <c r="H4681" t="s">
        <v>2</v>
      </c>
      <c r="I4681">
        <v>1</v>
      </c>
    </row>
    <row r="4682" spans="1:9">
      <c r="A4682">
        <v>29675</v>
      </c>
      <c r="B4682" t="s">
        <v>347</v>
      </c>
      <c r="C4682">
        <v>198</v>
      </c>
      <c r="D4682" t="s">
        <v>410</v>
      </c>
      <c r="E4682">
        <v>0</v>
      </c>
      <c r="F4682">
        <v>8</v>
      </c>
      <c r="G4682" t="s">
        <v>21</v>
      </c>
      <c r="H4682" t="s">
        <v>2</v>
      </c>
      <c r="I4682">
        <v>1</v>
      </c>
    </row>
    <row r="4683" spans="1:9">
      <c r="A4683">
        <v>29675</v>
      </c>
      <c r="B4683" t="s">
        <v>347</v>
      </c>
      <c r="C4683">
        <v>198</v>
      </c>
      <c r="D4683" t="s">
        <v>410</v>
      </c>
      <c r="E4683">
        <v>0</v>
      </c>
      <c r="F4683">
        <v>8</v>
      </c>
      <c r="G4683" t="s">
        <v>27</v>
      </c>
      <c r="H4683" t="s">
        <v>3</v>
      </c>
      <c r="I4683">
        <v>2</v>
      </c>
    </row>
    <row r="4684" spans="1:9">
      <c r="A4684">
        <v>29675</v>
      </c>
      <c r="B4684" t="s">
        <v>347</v>
      </c>
      <c r="C4684">
        <v>198</v>
      </c>
      <c r="D4684" t="s">
        <v>410</v>
      </c>
      <c r="E4684">
        <v>0</v>
      </c>
      <c r="F4684">
        <v>8</v>
      </c>
      <c r="G4684" t="s">
        <v>26</v>
      </c>
      <c r="H4684" t="s">
        <v>3</v>
      </c>
      <c r="I4684">
        <v>2</v>
      </c>
    </row>
    <row r="4685" spans="1:9">
      <c r="A4685">
        <v>29675</v>
      </c>
      <c r="B4685" t="s">
        <v>347</v>
      </c>
      <c r="C4685">
        <v>198</v>
      </c>
      <c r="D4685" t="s">
        <v>410</v>
      </c>
      <c r="E4685">
        <v>0</v>
      </c>
      <c r="F4685">
        <v>8</v>
      </c>
      <c r="G4685" t="s">
        <v>23</v>
      </c>
      <c r="H4685" t="s">
        <v>3</v>
      </c>
      <c r="I4685">
        <v>2</v>
      </c>
    </row>
    <row r="4686" spans="1:9">
      <c r="A4686">
        <v>29675</v>
      </c>
      <c r="B4686" t="s">
        <v>347</v>
      </c>
      <c r="C4686">
        <v>198</v>
      </c>
      <c r="D4686" t="s">
        <v>410</v>
      </c>
      <c r="E4686">
        <v>0</v>
      </c>
      <c r="F4686">
        <v>8</v>
      </c>
      <c r="G4686" t="s">
        <v>32</v>
      </c>
      <c r="H4686" t="s">
        <v>3</v>
      </c>
      <c r="I4686">
        <v>2</v>
      </c>
    </row>
    <row r="4687" spans="1:9">
      <c r="A4687">
        <v>29675</v>
      </c>
      <c r="B4687" t="s">
        <v>347</v>
      </c>
      <c r="C4687">
        <v>198</v>
      </c>
      <c r="D4687" t="s">
        <v>410</v>
      </c>
      <c r="E4687">
        <v>0</v>
      </c>
      <c r="F4687">
        <v>8</v>
      </c>
      <c r="G4687" t="s">
        <v>31</v>
      </c>
      <c r="H4687" t="s">
        <v>3</v>
      </c>
      <c r="I4687">
        <v>2</v>
      </c>
    </row>
    <row r="4688" spans="1:9">
      <c r="A4688">
        <v>29675</v>
      </c>
      <c r="B4688" t="s">
        <v>347</v>
      </c>
      <c r="C4688">
        <v>198</v>
      </c>
      <c r="D4688" t="s">
        <v>410</v>
      </c>
      <c r="E4688">
        <v>1</v>
      </c>
      <c r="F4688">
        <v>8</v>
      </c>
      <c r="G4688" t="s">
        <v>29</v>
      </c>
      <c r="H4688" t="s">
        <v>3</v>
      </c>
      <c r="I4688">
        <v>2</v>
      </c>
    </row>
    <row r="4689" spans="1:9">
      <c r="A4689">
        <v>29675</v>
      </c>
      <c r="B4689" t="s">
        <v>347</v>
      </c>
      <c r="C4689">
        <v>198</v>
      </c>
      <c r="D4689" t="s">
        <v>410</v>
      </c>
      <c r="E4689">
        <v>0</v>
      </c>
      <c r="F4689">
        <v>8</v>
      </c>
      <c r="G4689" t="s">
        <v>25</v>
      </c>
      <c r="H4689" t="s">
        <v>3</v>
      </c>
      <c r="I4689">
        <v>2</v>
      </c>
    </row>
    <row r="4690" spans="1:9">
      <c r="A4690">
        <v>29675</v>
      </c>
      <c r="B4690" t="s">
        <v>347</v>
      </c>
      <c r="C4690">
        <v>198</v>
      </c>
      <c r="D4690" t="s">
        <v>410</v>
      </c>
      <c r="E4690">
        <v>0</v>
      </c>
      <c r="F4690">
        <v>8</v>
      </c>
      <c r="G4690" t="s">
        <v>22</v>
      </c>
      <c r="H4690" t="s">
        <v>2</v>
      </c>
      <c r="I4690">
        <v>1</v>
      </c>
    </row>
    <row r="4691" spans="1:9">
      <c r="A4691">
        <v>29675</v>
      </c>
      <c r="B4691" t="s">
        <v>347</v>
      </c>
      <c r="C4691">
        <v>198</v>
      </c>
      <c r="D4691" t="s">
        <v>410</v>
      </c>
      <c r="E4691">
        <v>3</v>
      </c>
      <c r="F4691">
        <v>8</v>
      </c>
      <c r="G4691" t="s">
        <v>15</v>
      </c>
      <c r="H4691" t="s">
        <v>2</v>
      </c>
      <c r="I4691">
        <v>1</v>
      </c>
    </row>
    <row r="4692" spans="1:9">
      <c r="A4692">
        <v>29675</v>
      </c>
      <c r="B4692" t="s">
        <v>347</v>
      </c>
      <c r="C4692">
        <v>198</v>
      </c>
      <c r="D4692" t="s">
        <v>410</v>
      </c>
      <c r="E4692">
        <v>0</v>
      </c>
      <c r="F4692">
        <v>8</v>
      </c>
      <c r="G4692" t="s">
        <v>2</v>
      </c>
      <c r="H4692" t="s">
        <v>2</v>
      </c>
      <c r="I4692">
        <v>1</v>
      </c>
    </row>
    <row r="4693" spans="1:9">
      <c r="A4693">
        <v>29675</v>
      </c>
      <c r="B4693" t="s">
        <v>347</v>
      </c>
      <c r="C4693">
        <v>198</v>
      </c>
      <c r="D4693" t="s">
        <v>410</v>
      </c>
      <c r="E4693">
        <v>1</v>
      </c>
      <c r="F4693">
        <v>8</v>
      </c>
      <c r="G4693" t="s">
        <v>30</v>
      </c>
      <c r="H4693" t="s">
        <v>3</v>
      </c>
      <c r="I4693">
        <v>2</v>
      </c>
    </row>
    <row r="4694" spans="1:9">
      <c r="A4694">
        <v>29675</v>
      </c>
      <c r="B4694" t="s">
        <v>347</v>
      </c>
      <c r="C4694">
        <v>198</v>
      </c>
      <c r="D4694" t="s">
        <v>410</v>
      </c>
      <c r="E4694">
        <v>0</v>
      </c>
      <c r="F4694">
        <v>9</v>
      </c>
      <c r="G4694" t="s">
        <v>16</v>
      </c>
      <c r="H4694" t="s">
        <v>2</v>
      </c>
      <c r="I4694">
        <v>1</v>
      </c>
    </row>
    <row r="4695" spans="1:9">
      <c r="A4695">
        <v>29675</v>
      </c>
      <c r="B4695" t="s">
        <v>347</v>
      </c>
      <c r="C4695">
        <v>198</v>
      </c>
      <c r="D4695" t="s">
        <v>410</v>
      </c>
      <c r="E4695">
        <v>0</v>
      </c>
      <c r="F4695">
        <v>2</v>
      </c>
      <c r="G4695" t="s">
        <v>9</v>
      </c>
      <c r="H4695" t="s">
        <v>9</v>
      </c>
      <c r="I4695">
        <v>8</v>
      </c>
    </row>
    <row r="4696" spans="1:9">
      <c r="A4696">
        <v>29675</v>
      </c>
      <c r="B4696" t="s">
        <v>347</v>
      </c>
      <c r="C4696">
        <v>198</v>
      </c>
      <c r="D4696" t="s">
        <v>410</v>
      </c>
      <c r="E4696">
        <v>0</v>
      </c>
      <c r="F4696">
        <v>8</v>
      </c>
      <c r="G4696" t="s">
        <v>5</v>
      </c>
      <c r="H4696" t="s">
        <v>5</v>
      </c>
      <c r="I4696">
        <v>4</v>
      </c>
    </row>
    <row r="4697" spans="1:9">
      <c r="A4697">
        <v>29675</v>
      </c>
      <c r="B4697" t="s">
        <v>347</v>
      </c>
      <c r="C4697">
        <v>198</v>
      </c>
      <c r="D4697" t="s">
        <v>410</v>
      </c>
      <c r="E4697">
        <v>0</v>
      </c>
      <c r="F4697">
        <v>6</v>
      </c>
      <c r="G4697" t="s">
        <v>6</v>
      </c>
      <c r="H4697" t="s">
        <v>6</v>
      </c>
      <c r="I4697">
        <v>5</v>
      </c>
    </row>
    <row r="4698" spans="1:9">
      <c r="A4698">
        <v>29675</v>
      </c>
      <c r="B4698" t="s">
        <v>347</v>
      </c>
      <c r="C4698">
        <v>198</v>
      </c>
      <c r="D4698" t="s">
        <v>410</v>
      </c>
      <c r="E4698">
        <v>0</v>
      </c>
      <c r="F4698">
        <v>6</v>
      </c>
      <c r="G4698" t="s">
        <v>20</v>
      </c>
      <c r="H4698" t="s">
        <v>2</v>
      </c>
      <c r="I4698">
        <v>1</v>
      </c>
    </row>
    <row r="4699" spans="1:9">
      <c r="A4699">
        <v>29675</v>
      </c>
      <c r="B4699" t="s">
        <v>347</v>
      </c>
      <c r="C4699">
        <v>198</v>
      </c>
      <c r="D4699" t="s">
        <v>410</v>
      </c>
      <c r="E4699">
        <v>3</v>
      </c>
      <c r="F4699">
        <v>3</v>
      </c>
      <c r="G4699" t="s">
        <v>8</v>
      </c>
      <c r="H4699" t="s">
        <v>8</v>
      </c>
      <c r="I4699">
        <v>7</v>
      </c>
    </row>
    <row r="4700" spans="1:9">
      <c r="A4700">
        <v>29675</v>
      </c>
      <c r="B4700" t="s">
        <v>347</v>
      </c>
      <c r="C4700">
        <v>198</v>
      </c>
      <c r="D4700" t="s">
        <v>410</v>
      </c>
      <c r="E4700">
        <v>0</v>
      </c>
      <c r="F4700">
        <v>4</v>
      </c>
      <c r="G4700" t="s">
        <v>7</v>
      </c>
      <c r="H4700" t="s">
        <v>7</v>
      </c>
      <c r="I4700">
        <v>6</v>
      </c>
    </row>
    <row r="4701" spans="1:9">
      <c r="A4701">
        <v>29858</v>
      </c>
      <c r="B4701" t="s">
        <v>468</v>
      </c>
      <c r="C4701">
        <v>10</v>
      </c>
      <c r="D4701" t="s">
        <v>409</v>
      </c>
      <c r="E4701">
        <v>0</v>
      </c>
      <c r="F4701">
        <v>1</v>
      </c>
      <c r="G4701" t="s">
        <v>25</v>
      </c>
      <c r="H4701" t="s">
        <v>3</v>
      </c>
      <c r="I4701">
        <v>2</v>
      </c>
    </row>
    <row r="4702" spans="1:9">
      <c r="A4702">
        <v>29858</v>
      </c>
      <c r="B4702" t="s">
        <v>468</v>
      </c>
      <c r="C4702">
        <v>10</v>
      </c>
      <c r="D4702" t="s">
        <v>409</v>
      </c>
      <c r="E4702">
        <v>0</v>
      </c>
      <c r="F4702">
        <v>6</v>
      </c>
      <c r="G4702" t="s">
        <v>23</v>
      </c>
      <c r="H4702" t="s">
        <v>3</v>
      </c>
      <c r="I4702">
        <v>2</v>
      </c>
    </row>
    <row r="4703" spans="1:9">
      <c r="A4703">
        <v>30297</v>
      </c>
      <c r="B4703" t="s">
        <v>348</v>
      </c>
      <c r="C4703">
        <v>344</v>
      </c>
      <c r="D4703" t="s">
        <v>442</v>
      </c>
      <c r="E4703">
        <v>0</v>
      </c>
      <c r="F4703">
        <v>25</v>
      </c>
      <c r="G4703" t="s">
        <v>33</v>
      </c>
      <c r="H4703" t="s">
        <v>4</v>
      </c>
      <c r="I4703">
        <v>3</v>
      </c>
    </row>
    <row r="4704" spans="1:9">
      <c r="A4704">
        <v>30297</v>
      </c>
      <c r="B4704" t="s">
        <v>348</v>
      </c>
      <c r="C4704">
        <v>344</v>
      </c>
      <c r="D4704" t="s">
        <v>442</v>
      </c>
      <c r="E4704">
        <v>0</v>
      </c>
      <c r="F4704">
        <v>36</v>
      </c>
      <c r="G4704" t="s">
        <v>34</v>
      </c>
      <c r="H4704" t="s">
        <v>4</v>
      </c>
      <c r="I4704">
        <v>3</v>
      </c>
    </row>
    <row r="4705" spans="1:9">
      <c r="A4705">
        <v>30297</v>
      </c>
      <c r="B4705" t="s">
        <v>348</v>
      </c>
      <c r="C4705">
        <v>344</v>
      </c>
      <c r="D4705" t="s">
        <v>442</v>
      </c>
      <c r="E4705">
        <v>0</v>
      </c>
      <c r="F4705">
        <v>37</v>
      </c>
      <c r="G4705" t="s">
        <v>35</v>
      </c>
      <c r="H4705" t="s">
        <v>4</v>
      </c>
      <c r="I4705">
        <v>3</v>
      </c>
    </row>
    <row r="4706" spans="1:9">
      <c r="A4706">
        <v>30297</v>
      </c>
      <c r="B4706" t="s">
        <v>348</v>
      </c>
      <c r="C4706">
        <v>344</v>
      </c>
      <c r="D4706" t="s">
        <v>442</v>
      </c>
      <c r="E4706">
        <v>0</v>
      </c>
      <c r="F4706">
        <v>14</v>
      </c>
      <c r="G4706" t="s">
        <v>32</v>
      </c>
      <c r="H4706" t="s">
        <v>3</v>
      </c>
      <c r="I4706">
        <v>2</v>
      </c>
    </row>
    <row r="4707" spans="1:9">
      <c r="A4707">
        <v>30297</v>
      </c>
      <c r="B4707" t="s">
        <v>348</v>
      </c>
      <c r="C4707">
        <v>344</v>
      </c>
      <c r="D4707" t="s">
        <v>442</v>
      </c>
      <c r="E4707">
        <v>0</v>
      </c>
      <c r="F4707">
        <v>20</v>
      </c>
      <c r="G4707" t="s">
        <v>14</v>
      </c>
      <c r="H4707" t="s">
        <v>2</v>
      </c>
      <c r="I4707">
        <v>1</v>
      </c>
    </row>
    <row r="4708" spans="1:9">
      <c r="A4708">
        <v>30297</v>
      </c>
      <c r="B4708" t="s">
        <v>348</v>
      </c>
      <c r="C4708">
        <v>344</v>
      </c>
      <c r="D4708" t="s">
        <v>442</v>
      </c>
      <c r="E4708">
        <v>0</v>
      </c>
      <c r="F4708">
        <v>25</v>
      </c>
      <c r="G4708" t="s">
        <v>26</v>
      </c>
      <c r="H4708" t="s">
        <v>3</v>
      </c>
      <c r="I4708">
        <v>2</v>
      </c>
    </row>
    <row r="4709" spans="1:9">
      <c r="A4709">
        <v>30297</v>
      </c>
      <c r="B4709" t="s">
        <v>348</v>
      </c>
      <c r="C4709">
        <v>344</v>
      </c>
      <c r="D4709" t="s">
        <v>442</v>
      </c>
      <c r="E4709">
        <v>0</v>
      </c>
      <c r="F4709">
        <v>25</v>
      </c>
      <c r="G4709" t="s">
        <v>25</v>
      </c>
      <c r="H4709" t="s">
        <v>3</v>
      </c>
      <c r="I4709">
        <v>2</v>
      </c>
    </row>
    <row r="4710" spans="1:9">
      <c r="A4710">
        <v>30297</v>
      </c>
      <c r="B4710" t="s">
        <v>348</v>
      </c>
      <c r="C4710">
        <v>344</v>
      </c>
      <c r="D4710" t="s">
        <v>442</v>
      </c>
      <c r="E4710">
        <v>0</v>
      </c>
      <c r="F4710">
        <v>25</v>
      </c>
      <c r="G4710" t="s">
        <v>19</v>
      </c>
      <c r="H4710" t="s">
        <v>2</v>
      </c>
      <c r="I4710">
        <v>1</v>
      </c>
    </row>
    <row r="4711" spans="1:9">
      <c r="A4711">
        <v>30297</v>
      </c>
      <c r="B4711" t="s">
        <v>348</v>
      </c>
      <c r="C4711">
        <v>344</v>
      </c>
      <c r="D4711" t="s">
        <v>442</v>
      </c>
      <c r="E4711">
        <v>0</v>
      </c>
      <c r="F4711">
        <v>37</v>
      </c>
      <c r="G4711" t="s">
        <v>21</v>
      </c>
      <c r="H4711" t="s">
        <v>2</v>
      </c>
      <c r="I4711">
        <v>1</v>
      </c>
    </row>
    <row r="4712" spans="1:9">
      <c r="A4712">
        <v>30297</v>
      </c>
      <c r="B4712" t="s">
        <v>348</v>
      </c>
      <c r="C4712">
        <v>344</v>
      </c>
      <c r="D4712" t="s">
        <v>442</v>
      </c>
      <c r="E4712">
        <v>0</v>
      </c>
      <c r="F4712">
        <v>46</v>
      </c>
      <c r="G4712" t="s">
        <v>27</v>
      </c>
      <c r="H4712" t="s">
        <v>3</v>
      </c>
      <c r="I4712">
        <v>2</v>
      </c>
    </row>
    <row r="4713" spans="1:9">
      <c r="A4713">
        <v>30297</v>
      </c>
      <c r="B4713" t="s">
        <v>348</v>
      </c>
      <c r="C4713">
        <v>344</v>
      </c>
      <c r="D4713" t="s">
        <v>442</v>
      </c>
      <c r="E4713">
        <v>0</v>
      </c>
      <c r="F4713">
        <v>50</v>
      </c>
      <c r="G4713" t="s">
        <v>18</v>
      </c>
      <c r="H4713" t="s">
        <v>2</v>
      </c>
      <c r="I4713">
        <v>1</v>
      </c>
    </row>
    <row r="4714" spans="1:9">
      <c r="A4714">
        <v>30297</v>
      </c>
      <c r="B4714" t="s">
        <v>348</v>
      </c>
      <c r="C4714">
        <v>344</v>
      </c>
      <c r="D4714" t="s">
        <v>442</v>
      </c>
      <c r="E4714">
        <v>0</v>
      </c>
      <c r="F4714">
        <v>50</v>
      </c>
      <c r="G4714" t="s">
        <v>17</v>
      </c>
      <c r="H4714" t="s">
        <v>2</v>
      </c>
      <c r="I4714">
        <v>1</v>
      </c>
    </row>
    <row r="4715" spans="1:9">
      <c r="A4715">
        <v>30297</v>
      </c>
      <c r="B4715" t="s">
        <v>348</v>
      </c>
      <c r="C4715">
        <v>344</v>
      </c>
      <c r="D4715" t="s">
        <v>442</v>
      </c>
      <c r="E4715">
        <v>0</v>
      </c>
      <c r="F4715">
        <v>50</v>
      </c>
      <c r="G4715" t="s">
        <v>28</v>
      </c>
      <c r="H4715" t="s">
        <v>3</v>
      </c>
      <c r="I4715">
        <v>2</v>
      </c>
    </row>
    <row r="4716" spans="1:9">
      <c r="A4716">
        <v>30297</v>
      </c>
      <c r="B4716" t="s">
        <v>348</v>
      </c>
      <c r="C4716">
        <v>344</v>
      </c>
      <c r="D4716" t="s">
        <v>442</v>
      </c>
      <c r="E4716">
        <v>0</v>
      </c>
      <c r="F4716">
        <v>50</v>
      </c>
      <c r="G4716" t="s">
        <v>15</v>
      </c>
      <c r="H4716" t="s">
        <v>2</v>
      </c>
      <c r="I4716">
        <v>1</v>
      </c>
    </row>
    <row r="4717" spans="1:9">
      <c r="A4717">
        <v>30297</v>
      </c>
      <c r="B4717" t="s">
        <v>348</v>
      </c>
      <c r="C4717">
        <v>344</v>
      </c>
      <c r="D4717" t="s">
        <v>442</v>
      </c>
      <c r="E4717">
        <v>0</v>
      </c>
      <c r="F4717">
        <v>59</v>
      </c>
      <c r="G4717" t="s">
        <v>29</v>
      </c>
      <c r="H4717" t="s">
        <v>3</v>
      </c>
      <c r="I4717">
        <v>2</v>
      </c>
    </row>
    <row r="4718" spans="1:9">
      <c r="A4718">
        <v>30297</v>
      </c>
      <c r="B4718" t="s">
        <v>348</v>
      </c>
      <c r="C4718">
        <v>344</v>
      </c>
      <c r="D4718" t="s">
        <v>442</v>
      </c>
      <c r="E4718">
        <v>0</v>
      </c>
      <c r="F4718">
        <v>75</v>
      </c>
      <c r="G4718" t="s">
        <v>24</v>
      </c>
      <c r="H4718" t="s">
        <v>3</v>
      </c>
      <c r="I4718">
        <v>2</v>
      </c>
    </row>
    <row r="4719" spans="1:9">
      <c r="A4719">
        <v>30297</v>
      </c>
      <c r="B4719" t="s">
        <v>348</v>
      </c>
      <c r="C4719">
        <v>344</v>
      </c>
      <c r="D4719" t="s">
        <v>442</v>
      </c>
      <c r="E4719">
        <v>0</v>
      </c>
      <c r="F4719">
        <v>15</v>
      </c>
      <c r="G4719" t="s">
        <v>9</v>
      </c>
      <c r="H4719" t="s">
        <v>9</v>
      </c>
      <c r="I4719">
        <v>8</v>
      </c>
    </row>
    <row r="4720" spans="1:9">
      <c r="A4720">
        <v>30297</v>
      </c>
      <c r="B4720" t="s">
        <v>348</v>
      </c>
      <c r="C4720">
        <v>344</v>
      </c>
      <c r="D4720" t="s">
        <v>442</v>
      </c>
      <c r="E4720">
        <v>2</v>
      </c>
      <c r="F4720">
        <v>48</v>
      </c>
      <c r="G4720" t="s">
        <v>6</v>
      </c>
      <c r="H4720" t="s">
        <v>6</v>
      </c>
      <c r="I4720">
        <v>5</v>
      </c>
    </row>
    <row r="4721" spans="1:9">
      <c r="A4721">
        <v>30297</v>
      </c>
      <c r="B4721" t="s">
        <v>348</v>
      </c>
      <c r="C4721">
        <v>344</v>
      </c>
      <c r="D4721" t="s">
        <v>442</v>
      </c>
      <c r="E4721">
        <v>0</v>
      </c>
      <c r="F4721">
        <v>25</v>
      </c>
      <c r="G4721" t="s">
        <v>20</v>
      </c>
      <c r="H4721" t="s">
        <v>2</v>
      </c>
      <c r="I4721">
        <v>1</v>
      </c>
    </row>
    <row r="4722" spans="1:9">
      <c r="A4722">
        <v>30297</v>
      </c>
      <c r="B4722" t="s">
        <v>348</v>
      </c>
      <c r="C4722">
        <v>344</v>
      </c>
      <c r="D4722" t="s">
        <v>442</v>
      </c>
      <c r="E4722">
        <v>0</v>
      </c>
      <c r="F4722">
        <v>28</v>
      </c>
      <c r="G4722" t="s">
        <v>8</v>
      </c>
      <c r="H4722" t="s">
        <v>8</v>
      </c>
      <c r="I4722">
        <v>7</v>
      </c>
    </row>
    <row r="4723" spans="1:9">
      <c r="A4723">
        <v>30297</v>
      </c>
      <c r="B4723" t="s">
        <v>348</v>
      </c>
      <c r="C4723">
        <v>344</v>
      </c>
      <c r="D4723" t="s">
        <v>442</v>
      </c>
      <c r="E4723">
        <v>0</v>
      </c>
      <c r="F4723">
        <v>10</v>
      </c>
      <c r="G4723" t="s">
        <v>7</v>
      </c>
      <c r="H4723" t="s">
        <v>7</v>
      </c>
      <c r="I4723">
        <v>6</v>
      </c>
    </row>
    <row r="4724" spans="1:9">
      <c r="A4724">
        <v>30367</v>
      </c>
      <c r="B4724" t="s">
        <v>349</v>
      </c>
      <c r="C4724">
        <v>344</v>
      </c>
      <c r="D4724" t="s">
        <v>442</v>
      </c>
      <c r="E4724">
        <v>0</v>
      </c>
      <c r="F4724">
        <v>7</v>
      </c>
      <c r="G4724" t="s">
        <v>32</v>
      </c>
      <c r="H4724" t="s">
        <v>3</v>
      </c>
      <c r="I4724">
        <v>2</v>
      </c>
    </row>
    <row r="4725" spans="1:9">
      <c r="A4725">
        <v>30367</v>
      </c>
      <c r="B4725" t="s">
        <v>349</v>
      </c>
      <c r="C4725">
        <v>344</v>
      </c>
      <c r="D4725" t="s">
        <v>442</v>
      </c>
      <c r="E4725">
        <v>0</v>
      </c>
      <c r="F4725">
        <v>14</v>
      </c>
      <c r="G4725" t="s">
        <v>28</v>
      </c>
      <c r="H4725" t="s">
        <v>3</v>
      </c>
      <c r="I4725">
        <v>2</v>
      </c>
    </row>
    <row r="4726" spans="1:9">
      <c r="A4726">
        <v>30367</v>
      </c>
      <c r="B4726" t="s">
        <v>349</v>
      </c>
      <c r="C4726">
        <v>344</v>
      </c>
      <c r="D4726" t="s">
        <v>442</v>
      </c>
      <c r="E4726">
        <v>0</v>
      </c>
      <c r="F4726">
        <v>17</v>
      </c>
      <c r="G4726" t="s">
        <v>18</v>
      </c>
      <c r="H4726" t="s">
        <v>2</v>
      </c>
      <c r="I4726">
        <v>1</v>
      </c>
    </row>
    <row r="4727" spans="1:9">
      <c r="A4727">
        <v>30367</v>
      </c>
      <c r="B4727" t="s">
        <v>349</v>
      </c>
      <c r="C4727">
        <v>344</v>
      </c>
      <c r="D4727" t="s">
        <v>442</v>
      </c>
      <c r="E4727">
        <v>0</v>
      </c>
      <c r="F4727">
        <v>17</v>
      </c>
      <c r="G4727" t="s">
        <v>21</v>
      </c>
      <c r="H4727" t="s">
        <v>2</v>
      </c>
      <c r="I4727">
        <v>1</v>
      </c>
    </row>
    <row r="4728" spans="1:9">
      <c r="A4728">
        <v>30367</v>
      </c>
      <c r="B4728" t="s">
        <v>349</v>
      </c>
      <c r="C4728">
        <v>344</v>
      </c>
      <c r="D4728" t="s">
        <v>442</v>
      </c>
      <c r="E4728">
        <v>0</v>
      </c>
      <c r="F4728">
        <v>17</v>
      </c>
      <c r="G4728" t="s">
        <v>27</v>
      </c>
      <c r="H4728" t="s">
        <v>3</v>
      </c>
      <c r="I4728">
        <v>2</v>
      </c>
    </row>
    <row r="4729" spans="1:9">
      <c r="A4729">
        <v>30367</v>
      </c>
      <c r="B4729" t="s">
        <v>349</v>
      </c>
      <c r="C4729">
        <v>344</v>
      </c>
      <c r="D4729" t="s">
        <v>442</v>
      </c>
      <c r="E4729">
        <v>0</v>
      </c>
      <c r="F4729">
        <v>17</v>
      </c>
      <c r="G4729" t="s">
        <v>31</v>
      </c>
      <c r="H4729" t="s">
        <v>3</v>
      </c>
      <c r="I4729">
        <v>2</v>
      </c>
    </row>
    <row r="4730" spans="1:9">
      <c r="A4730">
        <v>30367</v>
      </c>
      <c r="B4730" t="s">
        <v>349</v>
      </c>
      <c r="C4730">
        <v>344</v>
      </c>
      <c r="D4730" t="s">
        <v>442</v>
      </c>
      <c r="E4730">
        <v>0</v>
      </c>
      <c r="F4730">
        <v>17</v>
      </c>
      <c r="G4730" t="s">
        <v>29</v>
      </c>
      <c r="H4730" t="s">
        <v>3</v>
      </c>
      <c r="I4730">
        <v>2</v>
      </c>
    </row>
    <row r="4731" spans="1:9">
      <c r="A4731">
        <v>30367</v>
      </c>
      <c r="B4731" t="s">
        <v>349</v>
      </c>
      <c r="C4731">
        <v>344</v>
      </c>
      <c r="D4731" t="s">
        <v>442</v>
      </c>
      <c r="E4731">
        <v>0</v>
      </c>
      <c r="F4731">
        <v>17</v>
      </c>
      <c r="G4731" t="s">
        <v>22</v>
      </c>
      <c r="H4731" t="s">
        <v>2</v>
      </c>
      <c r="I4731">
        <v>1</v>
      </c>
    </row>
    <row r="4732" spans="1:9">
      <c r="A4732">
        <v>30367</v>
      </c>
      <c r="B4732" t="s">
        <v>349</v>
      </c>
      <c r="C4732">
        <v>344</v>
      </c>
      <c r="D4732" t="s">
        <v>442</v>
      </c>
      <c r="E4732">
        <v>0</v>
      </c>
      <c r="F4732">
        <v>17</v>
      </c>
      <c r="G4732" t="s">
        <v>15</v>
      </c>
      <c r="H4732" t="s">
        <v>2</v>
      </c>
      <c r="I4732">
        <v>1</v>
      </c>
    </row>
    <row r="4733" spans="1:9">
      <c r="A4733">
        <v>30367</v>
      </c>
      <c r="B4733" t="s">
        <v>349</v>
      </c>
      <c r="C4733">
        <v>344</v>
      </c>
      <c r="D4733" t="s">
        <v>442</v>
      </c>
      <c r="E4733">
        <v>0</v>
      </c>
      <c r="F4733">
        <v>17</v>
      </c>
      <c r="G4733" t="s">
        <v>2</v>
      </c>
      <c r="H4733" t="s">
        <v>2</v>
      </c>
      <c r="I4733">
        <v>1</v>
      </c>
    </row>
    <row r="4734" spans="1:9">
      <c r="A4734">
        <v>30367</v>
      </c>
      <c r="B4734" t="s">
        <v>349</v>
      </c>
      <c r="C4734">
        <v>344</v>
      </c>
      <c r="D4734" t="s">
        <v>442</v>
      </c>
      <c r="E4734">
        <v>0</v>
      </c>
      <c r="F4734">
        <v>5</v>
      </c>
      <c r="G4734" t="s">
        <v>9</v>
      </c>
      <c r="H4734" t="s">
        <v>9</v>
      </c>
      <c r="I4734">
        <v>8</v>
      </c>
    </row>
    <row r="4735" spans="1:9">
      <c r="A4735">
        <v>30367</v>
      </c>
      <c r="B4735" t="s">
        <v>349</v>
      </c>
      <c r="C4735">
        <v>344</v>
      </c>
      <c r="D4735" t="s">
        <v>442</v>
      </c>
      <c r="E4735">
        <v>0</v>
      </c>
      <c r="F4735">
        <v>6</v>
      </c>
      <c r="G4735" t="s">
        <v>6</v>
      </c>
      <c r="H4735" t="s">
        <v>6</v>
      </c>
      <c r="I4735">
        <v>5</v>
      </c>
    </row>
    <row r="4736" spans="1:9">
      <c r="A4736">
        <v>30367</v>
      </c>
      <c r="B4736" t="s">
        <v>349</v>
      </c>
      <c r="C4736">
        <v>344</v>
      </c>
      <c r="D4736" t="s">
        <v>442</v>
      </c>
      <c r="E4736">
        <v>0</v>
      </c>
      <c r="F4736">
        <v>9</v>
      </c>
      <c r="G4736" t="s">
        <v>20</v>
      </c>
      <c r="H4736" t="s">
        <v>2</v>
      </c>
      <c r="I4736">
        <v>1</v>
      </c>
    </row>
    <row r="4737" spans="1:9">
      <c r="A4737">
        <v>30367</v>
      </c>
      <c r="B4737" t="s">
        <v>349</v>
      </c>
      <c r="C4737">
        <v>344</v>
      </c>
      <c r="D4737" t="s">
        <v>442</v>
      </c>
      <c r="E4737">
        <v>0</v>
      </c>
      <c r="F4737">
        <v>3</v>
      </c>
      <c r="G4737" t="s">
        <v>8</v>
      </c>
      <c r="H4737" t="s">
        <v>8</v>
      </c>
      <c r="I4737">
        <v>7</v>
      </c>
    </row>
    <row r="4738" spans="1:9">
      <c r="A4738">
        <v>30367</v>
      </c>
      <c r="B4738" t="s">
        <v>349</v>
      </c>
      <c r="C4738">
        <v>344</v>
      </c>
      <c r="D4738" t="s">
        <v>442</v>
      </c>
      <c r="E4738">
        <v>0</v>
      </c>
      <c r="F4738">
        <v>6</v>
      </c>
      <c r="G4738" t="s">
        <v>7</v>
      </c>
      <c r="H4738" t="s">
        <v>7</v>
      </c>
      <c r="I4738">
        <v>6</v>
      </c>
    </row>
    <row r="4739" spans="1:9">
      <c r="A4739">
        <v>30371</v>
      </c>
      <c r="B4739" t="s">
        <v>350</v>
      </c>
      <c r="C4739">
        <v>1029</v>
      </c>
      <c r="D4739" t="s">
        <v>443</v>
      </c>
      <c r="E4739">
        <v>0</v>
      </c>
      <c r="F4739">
        <v>2</v>
      </c>
      <c r="G4739" t="s">
        <v>34</v>
      </c>
      <c r="H4739" t="s">
        <v>4</v>
      </c>
      <c r="I4739">
        <v>3</v>
      </c>
    </row>
    <row r="4740" spans="1:9">
      <c r="A4740">
        <v>30371</v>
      </c>
      <c r="B4740" t="s">
        <v>350</v>
      </c>
      <c r="C4740">
        <v>1029</v>
      </c>
      <c r="D4740" t="s">
        <v>443</v>
      </c>
      <c r="E4740">
        <v>0</v>
      </c>
      <c r="F4740">
        <v>3</v>
      </c>
      <c r="G4740" t="s">
        <v>33</v>
      </c>
      <c r="H4740" t="s">
        <v>4</v>
      </c>
      <c r="I4740">
        <v>3</v>
      </c>
    </row>
    <row r="4741" spans="1:9">
      <c r="A4741">
        <v>30371</v>
      </c>
      <c r="B4741" t="s">
        <v>350</v>
      </c>
      <c r="C4741">
        <v>1029</v>
      </c>
      <c r="D4741" t="s">
        <v>443</v>
      </c>
      <c r="E4741">
        <v>0</v>
      </c>
      <c r="F4741">
        <v>3</v>
      </c>
      <c r="G4741" t="s">
        <v>35</v>
      </c>
      <c r="H4741" t="s">
        <v>4</v>
      </c>
      <c r="I4741">
        <v>3</v>
      </c>
    </row>
    <row r="4742" spans="1:9">
      <c r="A4742">
        <v>30371</v>
      </c>
      <c r="B4742" t="s">
        <v>350</v>
      </c>
      <c r="C4742">
        <v>1029</v>
      </c>
      <c r="D4742" t="s">
        <v>443</v>
      </c>
      <c r="E4742">
        <v>8</v>
      </c>
      <c r="F4742">
        <v>3</v>
      </c>
      <c r="G4742" t="s">
        <v>32</v>
      </c>
      <c r="H4742" t="s">
        <v>3</v>
      </c>
      <c r="I4742">
        <v>2</v>
      </c>
    </row>
    <row r="4743" spans="1:9">
      <c r="A4743">
        <v>30371</v>
      </c>
      <c r="B4743" t="s">
        <v>350</v>
      </c>
      <c r="C4743">
        <v>1029</v>
      </c>
      <c r="D4743" t="s">
        <v>443</v>
      </c>
      <c r="E4743">
        <v>9</v>
      </c>
      <c r="F4743">
        <v>4</v>
      </c>
      <c r="G4743" t="s">
        <v>18</v>
      </c>
      <c r="H4743" t="s">
        <v>2</v>
      </c>
      <c r="I4743">
        <v>1</v>
      </c>
    </row>
    <row r="4744" spans="1:9">
      <c r="A4744">
        <v>30371</v>
      </c>
      <c r="B4744" t="s">
        <v>350</v>
      </c>
      <c r="C4744">
        <v>1029</v>
      </c>
      <c r="D4744" t="s">
        <v>443</v>
      </c>
      <c r="E4744">
        <v>6</v>
      </c>
      <c r="F4744">
        <v>6</v>
      </c>
      <c r="G4744" t="s">
        <v>30</v>
      </c>
      <c r="H4744" t="s">
        <v>3</v>
      </c>
      <c r="I4744">
        <v>2</v>
      </c>
    </row>
    <row r="4745" spans="1:9">
      <c r="A4745">
        <v>30371</v>
      </c>
      <c r="B4745" t="s">
        <v>350</v>
      </c>
      <c r="C4745">
        <v>1029</v>
      </c>
      <c r="D4745" t="s">
        <v>443</v>
      </c>
      <c r="E4745">
        <v>6</v>
      </c>
      <c r="F4745">
        <v>7</v>
      </c>
      <c r="G4745" t="s">
        <v>25</v>
      </c>
      <c r="H4745" t="s">
        <v>3</v>
      </c>
      <c r="I4745">
        <v>2</v>
      </c>
    </row>
    <row r="4746" spans="1:9">
      <c r="A4746">
        <v>30371</v>
      </c>
      <c r="B4746" t="s">
        <v>350</v>
      </c>
      <c r="C4746">
        <v>1029</v>
      </c>
      <c r="D4746" t="s">
        <v>443</v>
      </c>
      <c r="E4746">
        <v>6</v>
      </c>
      <c r="F4746">
        <v>8</v>
      </c>
      <c r="G4746" t="s">
        <v>21</v>
      </c>
      <c r="H4746" t="s">
        <v>2</v>
      </c>
      <c r="I4746">
        <v>1</v>
      </c>
    </row>
    <row r="4747" spans="1:9">
      <c r="A4747">
        <v>30371</v>
      </c>
      <c r="B4747" t="s">
        <v>350</v>
      </c>
      <c r="C4747">
        <v>1029</v>
      </c>
      <c r="D4747" t="s">
        <v>443</v>
      </c>
      <c r="E4747">
        <v>7</v>
      </c>
      <c r="F4747">
        <v>9</v>
      </c>
      <c r="G4747" t="s">
        <v>29</v>
      </c>
      <c r="H4747" t="s">
        <v>3</v>
      </c>
      <c r="I4747">
        <v>2</v>
      </c>
    </row>
    <row r="4748" spans="1:9">
      <c r="A4748">
        <v>30371</v>
      </c>
      <c r="B4748" t="s">
        <v>350</v>
      </c>
      <c r="C4748">
        <v>1029</v>
      </c>
      <c r="D4748" t="s">
        <v>443</v>
      </c>
      <c r="E4748">
        <v>8</v>
      </c>
      <c r="F4748">
        <v>9</v>
      </c>
      <c r="G4748" t="s">
        <v>28</v>
      </c>
      <c r="H4748" t="s">
        <v>3</v>
      </c>
      <c r="I4748">
        <v>2</v>
      </c>
    </row>
    <row r="4749" spans="1:9">
      <c r="A4749">
        <v>30371</v>
      </c>
      <c r="B4749" t="s">
        <v>350</v>
      </c>
      <c r="C4749">
        <v>1029</v>
      </c>
      <c r="D4749" t="s">
        <v>443</v>
      </c>
      <c r="E4749">
        <v>9</v>
      </c>
      <c r="F4749">
        <v>11</v>
      </c>
      <c r="G4749" t="s">
        <v>27</v>
      </c>
      <c r="H4749" t="s">
        <v>3</v>
      </c>
      <c r="I4749">
        <v>2</v>
      </c>
    </row>
    <row r="4750" spans="1:9">
      <c r="A4750">
        <v>30371</v>
      </c>
      <c r="B4750" t="s">
        <v>350</v>
      </c>
      <c r="C4750">
        <v>1029</v>
      </c>
      <c r="D4750" t="s">
        <v>443</v>
      </c>
      <c r="E4750">
        <v>0</v>
      </c>
      <c r="F4750">
        <v>2</v>
      </c>
      <c r="G4750" t="s">
        <v>9</v>
      </c>
      <c r="H4750" t="s">
        <v>9</v>
      </c>
      <c r="I4750">
        <v>8</v>
      </c>
    </row>
    <row r="4751" spans="1:9">
      <c r="A4751">
        <v>30371</v>
      </c>
      <c r="B4751" t="s">
        <v>350</v>
      </c>
      <c r="C4751">
        <v>1029</v>
      </c>
      <c r="D4751" t="s">
        <v>443</v>
      </c>
      <c r="E4751">
        <v>2</v>
      </c>
      <c r="F4751">
        <v>4</v>
      </c>
      <c r="G4751" t="s">
        <v>8</v>
      </c>
      <c r="H4751" t="s">
        <v>8</v>
      </c>
      <c r="I4751">
        <v>7</v>
      </c>
    </row>
    <row r="4752" spans="1:9">
      <c r="A4752">
        <v>30371</v>
      </c>
      <c r="B4752" t="s">
        <v>350</v>
      </c>
      <c r="C4752">
        <v>1029</v>
      </c>
      <c r="D4752" t="s">
        <v>443</v>
      </c>
      <c r="E4752">
        <v>2</v>
      </c>
      <c r="F4752">
        <v>4</v>
      </c>
      <c r="G4752" t="s">
        <v>7</v>
      </c>
      <c r="H4752" t="s">
        <v>7</v>
      </c>
      <c r="I4752">
        <v>6</v>
      </c>
    </row>
    <row r="4753" spans="1:9">
      <c r="A4753">
        <v>30383</v>
      </c>
      <c r="B4753" t="s">
        <v>351</v>
      </c>
      <c r="C4753">
        <v>1029</v>
      </c>
      <c r="D4753" t="s">
        <v>443</v>
      </c>
      <c r="E4753">
        <v>2</v>
      </c>
      <c r="F4753">
        <v>1</v>
      </c>
      <c r="G4753" t="s">
        <v>33</v>
      </c>
      <c r="H4753" t="s">
        <v>4</v>
      </c>
      <c r="I4753">
        <v>3</v>
      </c>
    </row>
    <row r="4754" spans="1:9">
      <c r="A4754">
        <v>30383</v>
      </c>
      <c r="B4754" t="s">
        <v>351</v>
      </c>
      <c r="C4754">
        <v>1029</v>
      </c>
      <c r="D4754" t="s">
        <v>443</v>
      </c>
      <c r="E4754">
        <v>2</v>
      </c>
      <c r="F4754">
        <v>2</v>
      </c>
      <c r="G4754" t="s">
        <v>35</v>
      </c>
      <c r="H4754" t="s">
        <v>4</v>
      </c>
      <c r="I4754">
        <v>3</v>
      </c>
    </row>
    <row r="4755" spans="1:9">
      <c r="A4755">
        <v>30383</v>
      </c>
      <c r="B4755" t="s">
        <v>351</v>
      </c>
      <c r="C4755">
        <v>1029</v>
      </c>
      <c r="D4755" t="s">
        <v>443</v>
      </c>
      <c r="E4755">
        <v>2</v>
      </c>
      <c r="F4755">
        <v>2</v>
      </c>
      <c r="G4755" t="s">
        <v>34</v>
      </c>
      <c r="H4755" t="s">
        <v>4</v>
      </c>
      <c r="I4755">
        <v>3</v>
      </c>
    </row>
    <row r="4756" spans="1:9">
      <c r="A4756">
        <v>30383</v>
      </c>
      <c r="B4756" t="s">
        <v>351</v>
      </c>
      <c r="C4756">
        <v>1029</v>
      </c>
      <c r="D4756" t="s">
        <v>443</v>
      </c>
      <c r="E4756">
        <v>3</v>
      </c>
      <c r="F4756">
        <v>3</v>
      </c>
      <c r="G4756" t="s">
        <v>32</v>
      </c>
      <c r="H4756" t="s">
        <v>3</v>
      </c>
      <c r="I4756">
        <v>2</v>
      </c>
    </row>
    <row r="4757" spans="1:9">
      <c r="A4757">
        <v>30383</v>
      </c>
      <c r="B4757" t="s">
        <v>351</v>
      </c>
      <c r="C4757">
        <v>1029</v>
      </c>
      <c r="D4757" t="s">
        <v>443</v>
      </c>
      <c r="E4757">
        <v>7</v>
      </c>
      <c r="F4757">
        <v>4</v>
      </c>
      <c r="G4757" t="s">
        <v>2</v>
      </c>
      <c r="H4757" t="s">
        <v>2</v>
      </c>
      <c r="I4757">
        <v>1</v>
      </c>
    </row>
    <row r="4758" spans="1:9">
      <c r="A4758">
        <v>30383</v>
      </c>
      <c r="B4758" t="s">
        <v>351</v>
      </c>
      <c r="C4758">
        <v>1029</v>
      </c>
      <c r="D4758" t="s">
        <v>443</v>
      </c>
      <c r="E4758">
        <v>5</v>
      </c>
      <c r="F4758">
        <v>5</v>
      </c>
      <c r="G4758" t="s">
        <v>27</v>
      </c>
      <c r="H4758" t="s">
        <v>3</v>
      </c>
      <c r="I4758">
        <v>2</v>
      </c>
    </row>
    <row r="4759" spans="1:9">
      <c r="A4759">
        <v>30383</v>
      </c>
      <c r="B4759" t="s">
        <v>351</v>
      </c>
      <c r="C4759">
        <v>1029</v>
      </c>
      <c r="D4759" t="s">
        <v>443</v>
      </c>
      <c r="E4759">
        <v>2</v>
      </c>
      <c r="F4759">
        <v>5</v>
      </c>
      <c r="G4759" t="s">
        <v>23</v>
      </c>
      <c r="H4759" t="s">
        <v>3</v>
      </c>
      <c r="I4759">
        <v>2</v>
      </c>
    </row>
    <row r="4760" spans="1:9">
      <c r="A4760">
        <v>30383</v>
      </c>
      <c r="B4760" t="s">
        <v>351</v>
      </c>
      <c r="C4760">
        <v>1029</v>
      </c>
      <c r="D4760" t="s">
        <v>443</v>
      </c>
      <c r="E4760">
        <v>5</v>
      </c>
      <c r="F4760">
        <v>5</v>
      </c>
      <c r="G4760" t="s">
        <v>29</v>
      </c>
      <c r="H4760" t="s">
        <v>3</v>
      </c>
      <c r="I4760">
        <v>2</v>
      </c>
    </row>
    <row r="4761" spans="1:9">
      <c r="A4761">
        <v>30383</v>
      </c>
      <c r="B4761" t="s">
        <v>351</v>
      </c>
      <c r="C4761">
        <v>1029</v>
      </c>
      <c r="D4761" t="s">
        <v>443</v>
      </c>
      <c r="E4761">
        <v>5</v>
      </c>
      <c r="F4761">
        <v>5</v>
      </c>
      <c r="G4761" t="s">
        <v>25</v>
      </c>
      <c r="H4761" t="s">
        <v>3</v>
      </c>
      <c r="I4761">
        <v>2</v>
      </c>
    </row>
    <row r="4762" spans="1:9">
      <c r="A4762">
        <v>30383</v>
      </c>
      <c r="B4762" t="s">
        <v>351</v>
      </c>
      <c r="C4762">
        <v>1029</v>
      </c>
      <c r="D4762" t="s">
        <v>443</v>
      </c>
      <c r="E4762">
        <v>9</v>
      </c>
      <c r="F4762">
        <v>5</v>
      </c>
      <c r="G4762" t="s">
        <v>19</v>
      </c>
      <c r="H4762" t="s">
        <v>2</v>
      </c>
      <c r="I4762">
        <v>1</v>
      </c>
    </row>
    <row r="4763" spans="1:9">
      <c r="A4763">
        <v>30383</v>
      </c>
      <c r="B4763" t="s">
        <v>351</v>
      </c>
      <c r="C4763">
        <v>1029</v>
      </c>
      <c r="D4763" t="s">
        <v>443</v>
      </c>
      <c r="E4763">
        <v>4</v>
      </c>
      <c r="F4763">
        <v>6</v>
      </c>
      <c r="G4763" t="s">
        <v>21</v>
      </c>
      <c r="H4763" t="s">
        <v>2</v>
      </c>
      <c r="I4763">
        <v>1</v>
      </c>
    </row>
    <row r="4764" spans="1:9">
      <c r="A4764">
        <v>30383</v>
      </c>
      <c r="B4764" t="s">
        <v>351</v>
      </c>
      <c r="C4764">
        <v>1029</v>
      </c>
      <c r="D4764" t="s">
        <v>443</v>
      </c>
      <c r="E4764">
        <v>8</v>
      </c>
      <c r="F4764">
        <v>6</v>
      </c>
      <c r="G4764" t="s">
        <v>26</v>
      </c>
      <c r="H4764" t="s">
        <v>3</v>
      </c>
      <c r="I4764">
        <v>2</v>
      </c>
    </row>
    <row r="4765" spans="1:9">
      <c r="A4765">
        <v>30383</v>
      </c>
      <c r="B4765" t="s">
        <v>351</v>
      </c>
      <c r="C4765">
        <v>1029</v>
      </c>
      <c r="D4765" t="s">
        <v>443</v>
      </c>
      <c r="E4765">
        <v>6</v>
      </c>
      <c r="F4765">
        <v>7</v>
      </c>
      <c r="G4765" t="s">
        <v>18</v>
      </c>
      <c r="H4765" t="s">
        <v>2</v>
      </c>
      <c r="I4765">
        <v>1</v>
      </c>
    </row>
    <row r="4766" spans="1:9">
      <c r="A4766">
        <v>30383</v>
      </c>
      <c r="B4766" t="s">
        <v>351</v>
      </c>
      <c r="C4766">
        <v>1029</v>
      </c>
      <c r="D4766" t="s">
        <v>443</v>
      </c>
      <c r="E4766">
        <v>7</v>
      </c>
      <c r="F4766">
        <v>7</v>
      </c>
      <c r="G4766" t="s">
        <v>28</v>
      </c>
      <c r="H4766" t="s">
        <v>3</v>
      </c>
      <c r="I4766">
        <v>2</v>
      </c>
    </row>
    <row r="4767" spans="1:9">
      <c r="A4767">
        <v>30383</v>
      </c>
      <c r="B4767" t="s">
        <v>351</v>
      </c>
      <c r="C4767">
        <v>1029</v>
      </c>
      <c r="D4767" t="s">
        <v>443</v>
      </c>
      <c r="E4767">
        <v>8</v>
      </c>
      <c r="F4767">
        <v>7</v>
      </c>
      <c r="G4767" t="s">
        <v>30</v>
      </c>
      <c r="H4767" t="s">
        <v>3</v>
      </c>
      <c r="I4767">
        <v>2</v>
      </c>
    </row>
    <row r="4768" spans="1:9">
      <c r="A4768">
        <v>30383</v>
      </c>
      <c r="B4768" t="s">
        <v>351</v>
      </c>
      <c r="C4768">
        <v>1029</v>
      </c>
      <c r="D4768" t="s">
        <v>443</v>
      </c>
      <c r="E4768">
        <v>1</v>
      </c>
      <c r="F4768">
        <v>0</v>
      </c>
      <c r="G4768" t="s">
        <v>9</v>
      </c>
      <c r="H4768" t="s">
        <v>9</v>
      </c>
      <c r="I4768">
        <v>8</v>
      </c>
    </row>
    <row r="4769" spans="1:9">
      <c r="A4769">
        <v>30383</v>
      </c>
      <c r="B4769" t="s">
        <v>351</v>
      </c>
      <c r="C4769">
        <v>1029</v>
      </c>
      <c r="D4769" t="s">
        <v>443</v>
      </c>
      <c r="E4769">
        <v>1</v>
      </c>
      <c r="F4769">
        <v>1</v>
      </c>
      <c r="G4769" t="s">
        <v>6</v>
      </c>
      <c r="H4769" t="s">
        <v>6</v>
      </c>
      <c r="I4769">
        <v>5</v>
      </c>
    </row>
    <row r="4770" spans="1:9">
      <c r="A4770">
        <v>30383</v>
      </c>
      <c r="B4770" t="s">
        <v>351</v>
      </c>
      <c r="C4770">
        <v>1029</v>
      </c>
      <c r="D4770" t="s">
        <v>443</v>
      </c>
      <c r="E4770">
        <v>0</v>
      </c>
      <c r="F4770">
        <v>0</v>
      </c>
      <c r="G4770" t="s">
        <v>8</v>
      </c>
      <c r="H4770" t="s">
        <v>8</v>
      </c>
      <c r="I4770">
        <v>7</v>
      </c>
    </row>
    <row r="4771" spans="1:9">
      <c r="A4771">
        <v>30383</v>
      </c>
      <c r="B4771" t="s">
        <v>351</v>
      </c>
      <c r="C4771">
        <v>1029</v>
      </c>
      <c r="D4771" t="s">
        <v>443</v>
      </c>
      <c r="E4771">
        <v>2</v>
      </c>
      <c r="F4771">
        <v>2</v>
      </c>
      <c r="G4771" t="s">
        <v>7</v>
      </c>
      <c r="H4771" t="s">
        <v>7</v>
      </c>
      <c r="I4771">
        <v>6</v>
      </c>
    </row>
    <row r="4772" spans="1:9">
      <c r="A4772">
        <v>30389</v>
      </c>
      <c r="B4772" t="s">
        <v>352</v>
      </c>
      <c r="C4772">
        <v>1029</v>
      </c>
      <c r="D4772" t="s">
        <v>443</v>
      </c>
      <c r="E4772">
        <v>2</v>
      </c>
      <c r="F4772">
        <v>2</v>
      </c>
      <c r="G4772" t="s">
        <v>32</v>
      </c>
      <c r="H4772" t="s">
        <v>3</v>
      </c>
      <c r="I4772">
        <v>2</v>
      </c>
    </row>
    <row r="4773" spans="1:9">
      <c r="A4773">
        <v>30389</v>
      </c>
      <c r="B4773" t="s">
        <v>352</v>
      </c>
      <c r="C4773">
        <v>1029</v>
      </c>
      <c r="D4773" t="s">
        <v>443</v>
      </c>
      <c r="E4773">
        <v>6</v>
      </c>
      <c r="F4773">
        <v>3</v>
      </c>
      <c r="G4773" t="s">
        <v>17</v>
      </c>
      <c r="H4773" t="s">
        <v>2</v>
      </c>
      <c r="I4773">
        <v>1</v>
      </c>
    </row>
    <row r="4774" spans="1:9">
      <c r="A4774">
        <v>30389</v>
      </c>
      <c r="B4774" t="s">
        <v>352</v>
      </c>
      <c r="C4774">
        <v>1029</v>
      </c>
      <c r="D4774" t="s">
        <v>443</v>
      </c>
      <c r="E4774">
        <v>7</v>
      </c>
      <c r="F4774">
        <v>6</v>
      </c>
      <c r="G4774" t="s">
        <v>21</v>
      </c>
      <c r="H4774" t="s">
        <v>2</v>
      </c>
      <c r="I4774">
        <v>1</v>
      </c>
    </row>
    <row r="4775" spans="1:9">
      <c r="A4775">
        <v>30389</v>
      </c>
      <c r="B4775" t="s">
        <v>352</v>
      </c>
      <c r="C4775">
        <v>1029</v>
      </c>
      <c r="D4775" t="s">
        <v>443</v>
      </c>
      <c r="E4775">
        <v>6</v>
      </c>
      <c r="F4775">
        <v>6</v>
      </c>
      <c r="G4775" t="s">
        <v>26</v>
      </c>
      <c r="H4775" t="s">
        <v>3</v>
      </c>
      <c r="I4775">
        <v>2</v>
      </c>
    </row>
    <row r="4776" spans="1:9">
      <c r="A4776">
        <v>30389</v>
      </c>
      <c r="B4776" t="s">
        <v>352</v>
      </c>
      <c r="C4776">
        <v>1029</v>
      </c>
      <c r="D4776" t="s">
        <v>443</v>
      </c>
      <c r="E4776">
        <v>6</v>
      </c>
      <c r="F4776">
        <v>6</v>
      </c>
      <c r="G4776" t="s">
        <v>30</v>
      </c>
      <c r="H4776" t="s">
        <v>3</v>
      </c>
      <c r="I4776">
        <v>2</v>
      </c>
    </row>
    <row r="4777" spans="1:9">
      <c r="A4777">
        <v>30389</v>
      </c>
      <c r="B4777" t="s">
        <v>352</v>
      </c>
      <c r="C4777">
        <v>1029</v>
      </c>
      <c r="D4777" t="s">
        <v>443</v>
      </c>
      <c r="E4777">
        <v>8</v>
      </c>
      <c r="F4777">
        <v>7</v>
      </c>
      <c r="G4777" t="s">
        <v>18</v>
      </c>
      <c r="H4777" t="s">
        <v>2</v>
      </c>
      <c r="I4777">
        <v>1</v>
      </c>
    </row>
    <row r="4778" spans="1:9">
      <c r="A4778">
        <v>30389</v>
      </c>
      <c r="B4778" t="s">
        <v>352</v>
      </c>
      <c r="C4778">
        <v>1029</v>
      </c>
      <c r="D4778" t="s">
        <v>443</v>
      </c>
      <c r="E4778">
        <v>9</v>
      </c>
      <c r="F4778">
        <v>8</v>
      </c>
      <c r="G4778" t="s">
        <v>31</v>
      </c>
      <c r="H4778" t="s">
        <v>3</v>
      </c>
      <c r="I4778">
        <v>2</v>
      </c>
    </row>
    <row r="4779" spans="1:9">
      <c r="A4779">
        <v>30389</v>
      </c>
      <c r="B4779" t="s">
        <v>352</v>
      </c>
      <c r="C4779">
        <v>1029</v>
      </c>
      <c r="D4779" t="s">
        <v>443</v>
      </c>
      <c r="E4779">
        <v>3</v>
      </c>
      <c r="F4779">
        <v>8</v>
      </c>
      <c r="G4779" t="s">
        <v>29</v>
      </c>
      <c r="H4779" t="s">
        <v>3</v>
      </c>
      <c r="I4779">
        <v>2</v>
      </c>
    </row>
    <row r="4780" spans="1:9">
      <c r="A4780">
        <v>30389</v>
      </c>
      <c r="B4780" t="s">
        <v>352</v>
      </c>
      <c r="C4780">
        <v>1029</v>
      </c>
      <c r="D4780" t="s">
        <v>443</v>
      </c>
      <c r="E4780">
        <v>8</v>
      </c>
      <c r="F4780">
        <v>8</v>
      </c>
      <c r="G4780" t="s">
        <v>25</v>
      </c>
      <c r="H4780" t="s">
        <v>3</v>
      </c>
      <c r="I4780">
        <v>2</v>
      </c>
    </row>
    <row r="4781" spans="1:9">
      <c r="A4781">
        <v>30389</v>
      </c>
      <c r="B4781" t="s">
        <v>352</v>
      </c>
      <c r="C4781">
        <v>1029</v>
      </c>
      <c r="D4781" t="s">
        <v>443</v>
      </c>
      <c r="E4781">
        <v>8</v>
      </c>
      <c r="F4781">
        <v>8</v>
      </c>
      <c r="G4781" t="s">
        <v>28</v>
      </c>
      <c r="H4781" t="s">
        <v>3</v>
      </c>
      <c r="I4781">
        <v>2</v>
      </c>
    </row>
    <row r="4782" spans="1:9">
      <c r="A4782">
        <v>30389</v>
      </c>
      <c r="B4782" t="s">
        <v>352</v>
      </c>
      <c r="C4782">
        <v>1029</v>
      </c>
      <c r="D4782" t="s">
        <v>443</v>
      </c>
      <c r="E4782">
        <v>8</v>
      </c>
      <c r="F4782">
        <v>8</v>
      </c>
      <c r="G4782" t="s">
        <v>15</v>
      </c>
      <c r="H4782" t="s">
        <v>2</v>
      </c>
      <c r="I4782">
        <v>1</v>
      </c>
    </row>
    <row r="4783" spans="1:9">
      <c r="A4783">
        <v>30389</v>
      </c>
      <c r="B4783" t="s">
        <v>352</v>
      </c>
      <c r="C4783">
        <v>1029</v>
      </c>
      <c r="D4783" t="s">
        <v>443</v>
      </c>
      <c r="E4783">
        <v>0</v>
      </c>
      <c r="F4783">
        <v>2</v>
      </c>
      <c r="G4783" t="s">
        <v>9</v>
      </c>
      <c r="H4783" t="s">
        <v>9</v>
      </c>
      <c r="I4783">
        <v>8</v>
      </c>
    </row>
    <row r="4784" spans="1:9">
      <c r="A4784">
        <v>30389</v>
      </c>
      <c r="B4784" t="s">
        <v>352</v>
      </c>
      <c r="C4784">
        <v>1029</v>
      </c>
      <c r="D4784" t="s">
        <v>443</v>
      </c>
      <c r="E4784">
        <v>0</v>
      </c>
      <c r="F4784">
        <v>4</v>
      </c>
      <c r="G4784" t="s">
        <v>6</v>
      </c>
      <c r="H4784" t="s">
        <v>6</v>
      </c>
      <c r="I4784">
        <v>5</v>
      </c>
    </row>
    <row r="4785" spans="1:9">
      <c r="A4785">
        <v>30389</v>
      </c>
      <c r="B4785" t="s">
        <v>352</v>
      </c>
      <c r="C4785">
        <v>1029</v>
      </c>
      <c r="D4785" t="s">
        <v>443</v>
      </c>
      <c r="E4785">
        <v>5</v>
      </c>
      <c r="F4785">
        <v>4</v>
      </c>
      <c r="G4785" t="s">
        <v>20</v>
      </c>
      <c r="H4785" t="s">
        <v>2</v>
      </c>
      <c r="I4785">
        <v>1</v>
      </c>
    </row>
    <row r="4786" spans="1:9">
      <c r="A4786">
        <v>30389</v>
      </c>
      <c r="B4786" t="s">
        <v>352</v>
      </c>
      <c r="C4786">
        <v>1029</v>
      </c>
      <c r="D4786" t="s">
        <v>443</v>
      </c>
      <c r="E4786">
        <v>0</v>
      </c>
      <c r="F4786">
        <v>6</v>
      </c>
      <c r="G4786" t="s">
        <v>8</v>
      </c>
      <c r="H4786" t="s">
        <v>8</v>
      </c>
      <c r="I4786">
        <v>7</v>
      </c>
    </row>
    <row r="4787" spans="1:9">
      <c r="A4787">
        <v>30400</v>
      </c>
      <c r="B4787" t="s">
        <v>353</v>
      </c>
      <c r="C4787">
        <v>279</v>
      </c>
      <c r="D4787" t="s">
        <v>398</v>
      </c>
      <c r="E4787">
        <v>3</v>
      </c>
      <c r="F4787">
        <v>4</v>
      </c>
      <c r="G4787" t="s">
        <v>6</v>
      </c>
      <c r="H4787" t="s">
        <v>6</v>
      </c>
      <c r="I4787">
        <v>5</v>
      </c>
    </row>
    <row r="4788" spans="1:9">
      <c r="A4788">
        <v>30513</v>
      </c>
      <c r="B4788" t="s">
        <v>354</v>
      </c>
      <c r="C4788">
        <v>1029</v>
      </c>
      <c r="D4788" t="s">
        <v>443</v>
      </c>
      <c r="E4788">
        <v>7</v>
      </c>
      <c r="F4788">
        <v>15</v>
      </c>
      <c r="G4788" t="s">
        <v>34</v>
      </c>
      <c r="H4788" t="s">
        <v>4</v>
      </c>
      <c r="I4788">
        <v>3</v>
      </c>
    </row>
    <row r="4789" spans="1:9">
      <c r="A4789">
        <v>30513</v>
      </c>
      <c r="B4789" t="s">
        <v>354</v>
      </c>
      <c r="C4789">
        <v>1029</v>
      </c>
      <c r="D4789" t="s">
        <v>443</v>
      </c>
      <c r="E4789">
        <v>8</v>
      </c>
      <c r="F4789">
        <v>16</v>
      </c>
      <c r="G4789" t="s">
        <v>32</v>
      </c>
      <c r="H4789" t="s">
        <v>3</v>
      </c>
      <c r="I4789">
        <v>2</v>
      </c>
    </row>
    <row r="4790" spans="1:9">
      <c r="A4790">
        <v>30513</v>
      </c>
      <c r="B4790" t="s">
        <v>354</v>
      </c>
      <c r="C4790">
        <v>1029</v>
      </c>
      <c r="D4790" t="s">
        <v>443</v>
      </c>
      <c r="E4790">
        <v>2</v>
      </c>
      <c r="F4790">
        <v>18</v>
      </c>
      <c r="G4790" t="s">
        <v>18</v>
      </c>
      <c r="H4790" t="s">
        <v>2</v>
      </c>
      <c r="I4790">
        <v>1</v>
      </c>
    </row>
    <row r="4791" spans="1:9">
      <c r="A4791">
        <v>30513</v>
      </c>
      <c r="B4791" t="s">
        <v>354</v>
      </c>
      <c r="C4791">
        <v>1029</v>
      </c>
      <c r="D4791" t="s">
        <v>443</v>
      </c>
      <c r="E4791">
        <v>8</v>
      </c>
      <c r="F4791">
        <v>19</v>
      </c>
      <c r="G4791" t="s">
        <v>26</v>
      </c>
      <c r="H4791" t="s">
        <v>3</v>
      </c>
      <c r="I4791">
        <v>2</v>
      </c>
    </row>
    <row r="4792" spans="1:9">
      <c r="A4792">
        <v>30513</v>
      </c>
      <c r="B4792" t="s">
        <v>354</v>
      </c>
      <c r="C4792">
        <v>1029</v>
      </c>
      <c r="D4792" t="s">
        <v>443</v>
      </c>
      <c r="E4792">
        <v>7</v>
      </c>
      <c r="F4792">
        <v>19</v>
      </c>
      <c r="G4792" t="s">
        <v>25</v>
      </c>
      <c r="H4792" t="s">
        <v>3</v>
      </c>
      <c r="I4792">
        <v>2</v>
      </c>
    </row>
    <row r="4793" spans="1:9">
      <c r="A4793">
        <v>30513</v>
      </c>
      <c r="B4793" t="s">
        <v>354</v>
      </c>
      <c r="C4793">
        <v>1029</v>
      </c>
      <c r="D4793" t="s">
        <v>443</v>
      </c>
      <c r="E4793">
        <v>7</v>
      </c>
      <c r="F4793">
        <v>19</v>
      </c>
      <c r="G4793" t="s">
        <v>28</v>
      </c>
      <c r="H4793" t="s">
        <v>3</v>
      </c>
      <c r="I4793">
        <v>2</v>
      </c>
    </row>
    <row r="4794" spans="1:9">
      <c r="A4794">
        <v>30513</v>
      </c>
      <c r="B4794" t="s">
        <v>354</v>
      </c>
      <c r="C4794">
        <v>1029</v>
      </c>
      <c r="D4794" t="s">
        <v>443</v>
      </c>
      <c r="E4794">
        <v>4</v>
      </c>
      <c r="F4794">
        <v>2</v>
      </c>
      <c r="G4794" t="s">
        <v>9</v>
      </c>
      <c r="H4794" t="s">
        <v>9</v>
      </c>
      <c r="I4794">
        <v>8</v>
      </c>
    </row>
    <row r="4795" spans="1:9">
      <c r="A4795">
        <v>30513</v>
      </c>
      <c r="B4795" t="s">
        <v>354</v>
      </c>
      <c r="C4795">
        <v>1029</v>
      </c>
      <c r="D4795" t="s">
        <v>443</v>
      </c>
      <c r="E4795">
        <v>6</v>
      </c>
      <c r="F4795">
        <v>13</v>
      </c>
      <c r="G4795" t="s">
        <v>20</v>
      </c>
      <c r="H4795" t="s">
        <v>2</v>
      </c>
      <c r="I4795">
        <v>1</v>
      </c>
    </row>
    <row r="4796" spans="1:9">
      <c r="A4796">
        <v>30525</v>
      </c>
      <c r="B4796" t="s">
        <v>355</v>
      </c>
      <c r="C4796">
        <v>344</v>
      </c>
      <c r="D4796" t="s">
        <v>442</v>
      </c>
      <c r="E4796">
        <v>0</v>
      </c>
      <c r="F4796">
        <v>22</v>
      </c>
      <c r="G4796" t="s">
        <v>32</v>
      </c>
      <c r="H4796" t="s">
        <v>3</v>
      </c>
      <c r="I4796">
        <v>2</v>
      </c>
    </row>
    <row r="4797" spans="1:9">
      <c r="A4797">
        <v>30525</v>
      </c>
      <c r="B4797" t="s">
        <v>355</v>
      </c>
      <c r="C4797">
        <v>344</v>
      </c>
      <c r="D4797" t="s">
        <v>442</v>
      </c>
      <c r="E4797">
        <v>0</v>
      </c>
      <c r="F4797">
        <v>59</v>
      </c>
      <c r="G4797" t="s">
        <v>7</v>
      </c>
      <c r="H4797" t="s">
        <v>7</v>
      </c>
      <c r="I4797">
        <v>6</v>
      </c>
    </row>
    <row r="4798" spans="1:9">
      <c r="A4798">
        <v>30691</v>
      </c>
      <c r="B4798" t="s">
        <v>356</v>
      </c>
      <c r="C4798">
        <v>893</v>
      </c>
      <c r="D4798" t="s">
        <v>390</v>
      </c>
      <c r="E4798">
        <v>5</v>
      </c>
      <c r="F4798">
        <v>2</v>
      </c>
      <c r="G4798" t="s">
        <v>32</v>
      </c>
      <c r="H4798" t="s">
        <v>3</v>
      </c>
      <c r="I4798">
        <v>2</v>
      </c>
    </row>
    <row r="4799" spans="1:9">
      <c r="A4799">
        <v>30694</v>
      </c>
      <c r="B4799" t="s">
        <v>444</v>
      </c>
      <c r="C4799">
        <v>893</v>
      </c>
      <c r="D4799" t="s">
        <v>390</v>
      </c>
      <c r="E4799">
        <v>2</v>
      </c>
      <c r="F4799">
        <v>25</v>
      </c>
      <c r="G4799" t="s">
        <v>25</v>
      </c>
      <c r="H4799" t="s">
        <v>3</v>
      </c>
      <c r="I4799">
        <v>2</v>
      </c>
    </row>
    <row r="4800" spans="1:9">
      <c r="A4800">
        <v>30694</v>
      </c>
      <c r="B4800" t="s">
        <v>444</v>
      </c>
      <c r="C4800">
        <v>893</v>
      </c>
      <c r="D4800" t="s">
        <v>390</v>
      </c>
      <c r="E4800">
        <v>1</v>
      </c>
      <c r="F4800">
        <v>25</v>
      </c>
      <c r="G4800" t="s">
        <v>6</v>
      </c>
      <c r="H4800" t="s">
        <v>6</v>
      </c>
      <c r="I4800">
        <v>5</v>
      </c>
    </row>
    <row r="4801" spans="1:9">
      <c r="A4801">
        <v>30710</v>
      </c>
      <c r="B4801" t="s">
        <v>445</v>
      </c>
      <c r="C4801">
        <v>893</v>
      </c>
      <c r="D4801" t="s">
        <v>390</v>
      </c>
      <c r="E4801">
        <v>8</v>
      </c>
      <c r="F4801">
        <v>25</v>
      </c>
      <c r="G4801" t="s">
        <v>17</v>
      </c>
      <c r="H4801" t="s">
        <v>2</v>
      </c>
      <c r="I4801">
        <v>1</v>
      </c>
    </row>
    <row r="4802" spans="1:9">
      <c r="A4802">
        <v>30710</v>
      </c>
      <c r="B4802" t="s">
        <v>445</v>
      </c>
      <c r="C4802">
        <v>893</v>
      </c>
      <c r="D4802" t="s">
        <v>390</v>
      </c>
      <c r="E4802">
        <v>4</v>
      </c>
      <c r="F4802">
        <v>3</v>
      </c>
      <c r="G4802" t="s">
        <v>9</v>
      </c>
      <c r="H4802" t="s">
        <v>9</v>
      </c>
      <c r="I4802">
        <v>8</v>
      </c>
    </row>
    <row r="4803" spans="1:9">
      <c r="A4803">
        <v>30710</v>
      </c>
      <c r="B4803" t="s">
        <v>445</v>
      </c>
      <c r="C4803">
        <v>893</v>
      </c>
      <c r="D4803" t="s">
        <v>390</v>
      </c>
      <c r="E4803">
        <v>0</v>
      </c>
      <c r="F4803">
        <v>75</v>
      </c>
      <c r="G4803" t="s">
        <v>5</v>
      </c>
      <c r="H4803" t="s">
        <v>5</v>
      </c>
      <c r="I4803">
        <v>4</v>
      </c>
    </row>
    <row r="4804" spans="1:9">
      <c r="A4804">
        <v>30876</v>
      </c>
      <c r="B4804" t="s">
        <v>469</v>
      </c>
      <c r="C4804">
        <v>11</v>
      </c>
      <c r="D4804" t="s">
        <v>374</v>
      </c>
      <c r="E4804">
        <v>2</v>
      </c>
      <c r="F4804">
        <v>5</v>
      </c>
      <c r="G4804" t="s">
        <v>33</v>
      </c>
      <c r="H4804" t="s">
        <v>4</v>
      </c>
      <c r="I4804">
        <v>3</v>
      </c>
    </row>
    <row r="4805" spans="1:9">
      <c r="A4805">
        <v>30876</v>
      </c>
      <c r="B4805" t="s">
        <v>469</v>
      </c>
      <c r="C4805">
        <v>11</v>
      </c>
      <c r="D4805" t="s">
        <v>374</v>
      </c>
      <c r="E4805">
        <v>5</v>
      </c>
      <c r="F4805">
        <v>6</v>
      </c>
      <c r="G4805" t="s">
        <v>35</v>
      </c>
      <c r="H4805" t="s">
        <v>4</v>
      </c>
      <c r="I4805">
        <v>3</v>
      </c>
    </row>
    <row r="4806" spans="1:9">
      <c r="A4806">
        <v>30876</v>
      </c>
      <c r="B4806" t="s">
        <v>469</v>
      </c>
      <c r="C4806">
        <v>11</v>
      </c>
      <c r="D4806" t="s">
        <v>374</v>
      </c>
      <c r="E4806">
        <v>6</v>
      </c>
      <c r="F4806">
        <v>6</v>
      </c>
      <c r="G4806" t="s">
        <v>32</v>
      </c>
      <c r="H4806" t="s">
        <v>3</v>
      </c>
      <c r="I4806">
        <v>2</v>
      </c>
    </row>
    <row r="4807" spans="1:9">
      <c r="A4807">
        <v>30876</v>
      </c>
      <c r="B4807" t="s">
        <v>469</v>
      </c>
      <c r="C4807">
        <v>11</v>
      </c>
      <c r="D4807" t="s">
        <v>374</v>
      </c>
      <c r="E4807">
        <v>7</v>
      </c>
      <c r="F4807">
        <v>12</v>
      </c>
      <c r="G4807" t="s">
        <v>23</v>
      </c>
      <c r="H4807" t="s">
        <v>3</v>
      </c>
      <c r="I4807">
        <v>2</v>
      </c>
    </row>
    <row r="4808" spans="1:9">
      <c r="A4808">
        <v>30876</v>
      </c>
      <c r="B4808" t="s">
        <v>469</v>
      </c>
      <c r="C4808">
        <v>11</v>
      </c>
      <c r="D4808" t="s">
        <v>374</v>
      </c>
      <c r="E4808">
        <v>3</v>
      </c>
      <c r="F4808">
        <v>3</v>
      </c>
      <c r="G4808" t="s">
        <v>8</v>
      </c>
      <c r="H4808" t="s">
        <v>8</v>
      </c>
      <c r="I4808">
        <v>7</v>
      </c>
    </row>
    <row r="4809" spans="1:9">
      <c r="A4809">
        <v>31299</v>
      </c>
      <c r="B4809" t="s">
        <v>446</v>
      </c>
      <c r="C4809">
        <v>279</v>
      </c>
      <c r="D4809" t="s">
        <v>398</v>
      </c>
      <c r="E4809">
        <v>1</v>
      </c>
      <c r="F4809">
        <v>10</v>
      </c>
      <c r="G4809" t="s">
        <v>33</v>
      </c>
      <c r="H4809" t="s">
        <v>4</v>
      </c>
      <c r="I4809">
        <v>3</v>
      </c>
    </row>
    <row r="4810" spans="1:9">
      <c r="A4810">
        <v>31299</v>
      </c>
      <c r="B4810" t="s">
        <v>446</v>
      </c>
      <c r="C4810">
        <v>279</v>
      </c>
      <c r="D4810" t="s">
        <v>398</v>
      </c>
      <c r="E4810">
        <v>0</v>
      </c>
      <c r="F4810">
        <v>25</v>
      </c>
      <c r="G4810" t="s">
        <v>35</v>
      </c>
      <c r="H4810" t="s">
        <v>4</v>
      </c>
      <c r="I4810">
        <v>3</v>
      </c>
    </row>
    <row r="4811" spans="1:9">
      <c r="A4811">
        <v>31299</v>
      </c>
      <c r="B4811" t="s">
        <v>446</v>
      </c>
      <c r="C4811">
        <v>279</v>
      </c>
      <c r="D4811" t="s">
        <v>398</v>
      </c>
      <c r="E4811">
        <v>0</v>
      </c>
      <c r="F4811">
        <v>25</v>
      </c>
      <c r="G4811" t="s">
        <v>34</v>
      </c>
      <c r="H4811" t="s">
        <v>4</v>
      </c>
      <c r="I4811">
        <v>3</v>
      </c>
    </row>
    <row r="4812" spans="1:9">
      <c r="A4812">
        <v>31299</v>
      </c>
      <c r="B4812" t="s">
        <v>446</v>
      </c>
      <c r="C4812">
        <v>279</v>
      </c>
      <c r="D4812" t="s">
        <v>398</v>
      </c>
      <c r="E4812">
        <v>6</v>
      </c>
      <c r="F4812">
        <v>25</v>
      </c>
      <c r="G4812" t="s">
        <v>18</v>
      </c>
      <c r="H4812" t="s">
        <v>2</v>
      </c>
      <c r="I4812">
        <v>1</v>
      </c>
    </row>
    <row r="4813" spans="1:9">
      <c r="A4813">
        <v>31299</v>
      </c>
      <c r="B4813" t="s">
        <v>446</v>
      </c>
      <c r="C4813">
        <v>279</v>
      </c>
      <c r="D4813" t="s">
        <v>398</v>
      </c>
      <c r="E4813">
        <v>2</v>
      </c>
      <c r="F4813">
        <v>47</v>
      </c>
      <c r="G4813" t="s">
        <v>23</v>
      </c>
      <c r="H4813" t="s">
        <v>3</v>
      </c>
      <c r="I4813">
        <v>2</v>
      </c>
    </row>
    <row r="4814" spans="1:9">
      <c r="A4814">
        <v>31299</v>
      </c>
      <c r="B4814" t="s">
        <v>446</v>
      </c>
      <c r="C4814">
        <v>279</v>
      </c>
      <c r="D4814" t="s">
        <v>398</v>
      </c>
      <c r="E4814">
        <v>2</v>
      </c>
      <c r="F4814">
        <v>49</v>
      </c>
      <c r="G4814" t="s">
        <v>27</v>
      </c>
      <c r="H4814" t="s">
        <v>3</v>
      </c>
      <c r="I4814">
        <v>2</v>
      </c>
    </row>
    <row r="4815" spans="1:9">
      <c r="A4815">
        <v>31299</v>
      </c>
      <c r="B4815" t="s">
        <v>446</v>
      </c>
      <c r="C4815">
        <v>279</v>
      </c>
      <c r="D4815" t="s">
        <v>398</v>
      </c>
      <c r="E4815">
        <v>0</v>
      </c>
      <c r="F4815">
        <v>5</v>
      </c>
      <c r="G4815" t="s">
        <v>9</v>
      </c>
      <c r="H4815" t="s">
        <v>9</v>
      </c>
      <c r="I4815">
        <v>8</v>
      </c>
    </row>
    <row r="4816" spans="1:9">
      <c r="A4816">
        <v>31299</v>
      </c>
      <c r="B4816" t="s">
        <v>446</v>
      </c>
      <c r="C4816">
        <v>279</v>
      </c>
      <c r="D4816" t="s">
        <v>398</v>
      </c>
      <c r="E4816">
        <v>2</v>
      </c>
      <c r="F4816">
        <v>23</v>
      </c>
      <c r="G4816" t="s">
        <v>6</v>
      </c>
      <c r="H4816" t="s">
        <v>6</v>
      </c>
      <c r="I4816">
        <v>5</v>
      </c>
    </row>
    <row r="4817" spans="1:9">
      <c r="A4817">
        <v>31299</v>
      </c>
      <c r="B4817" t="s">
        <v>446</v>
      </c>
      <c r="C4817">
        <v>279</v>
      </c>
      <c r="D4817" t="s">
        <v>398</v>
      </c>
      <c r="E4817">
        <v>0</v>
      </c>
      <c r="F4817">
        <v>5</v>
      </c>
      <c r="G4817" t="s">
        <v>8</v>
      </c>
      <c r="H4817" t="s">
        <v>8</v>
      </c>
      <c r="I4817">
        <v>7</v>
      </c>
    </row>
    <row r="4818" spans="1:9">
      <c r="A4818">
        <v>34352</v>
      </c>
      <c r="B4818" t="s">
        <v>447</v>
      </c>
      <c r="C4818">
        <v>279</v>
      </c>
      <c r="D4818" t="s">
        <v>398</v>
      </c>
      <c r="E4818">
        <v>4</v>
      </c>
      <c r="F4818">
        <v>1</v>
      </c>
      <c r="G4818" t="s">
        <v>34</v>
      </c>
      <c r="H4818" t="s">
        <v>4</v>
      </c>
      <c r="I4818">
        <v>3</v>
      </c>
    </row>
    <row r="4819" spans="1:9">
      <c r="A4819">
        <v>34352</v>
      </c>
      <c r="B4819" t="s">
        <v>447</v>
      </c>
      <c r="C4819">
        <v>279</v>
      </c>
      <c r="D4819" t="s">
        <v>398</v>
      </c>
      <c r="E4819">
        <v>4</v>
      </c>
      <c r="F4819">
        <v>8</v>
      </c>
      <c r="G4819" t="s">
        <v>35</v>
      </c>
      <c r="H4819" t="s">
        <v>4</v>
      </c>
      <c r="I4819">
        <v>3</v>
      </c>
    </row>
    <row r="4820" spans="1:9">
      <c r="A4820">
        <v>34352</v>
      </c>
      <c r="B4820" t="s">
        <v>447</v>
      </c>
      <c r="C4820">
        <v>279</v>
      </c>
      <c r="D4820" t="s">
        <v>398</v>
      </c>
      <c r="E4820">
        <v>0</v>
      </c>
      <c r="F4820">
        <v>8</v>
      </c>
      <c r="G4820" t="s">
        <v>30</v>
      </c>
      <c r="H4820" t="s">
        <v>3</v>
      </c>
      <c r="I4820">
        <v>2</v>
      </c>
    </row>
    <row r="4821" spans="1:9">
      <c r="A4821">
        <v>34352</v>
      </c>
      <c r="B4821" t="s">
        <v>447</v>
      </c>
      <c r="C4821">
        <v>279</v>
      </c>
      <c r="D4821" t="s">
        <v>398</v>
      </c>
      <c r="E4821">
        <v>0</v>
      </c>
      <c r="F4821">
        <v>11</v>
      </c>
      <c r="G4821" t="s">
        <v>31</v>
      </c>
      <c r="H4821" t="s">
        <v>3</v>
      </c>
      <c r="I4821">
        <v>2</v>
      </c>
    </row>
    <row r="4822" spans="1:9">
      <c r="A4822">
        <v>34352</v>
      </c>
      <c r="B4822" t="s">
        <v>447</v>
      </c>
      <c r="C4822">
        <v>279</v>
      </c>
      <c r="D4822" t="s">
        <v>398</v>
      </c>
      <c r="E4822">
        <v>0</v>
      </c>
      <c r="F4822">
        <v>13</v>
      </c>
      <c r="G4822" t="s">
        <v>32</v>
      </c>
      <c r="H4822" t="s">
        <v>3</v>
      </c>
      <c r="I4822">
        <v>2</v>
      </c>
    </row>
    <row r="4823" spans="1:9">
      <c r="A4823">
        <v>34352</v>
      </c>
      <c r="B4823" t="s">
        <v>447</v>
      </c>
      <c r="C4823">
        <v>279</v>
      </c>
      <c r="D4823" t="s">
        <v>398</v>
      </c>
      <c r="E4823">
        <v>0</v>
      </c>
      <c r="F4823">
        <v>23</v>
      </c>
      <c r="G4823" t="s">
        <v>25</v>
      </c>
      <c r="H4823" t="s">
        <v>3</v>
      </c>
      <c r="I4823">
        <v>2</v>
      </c>
    </row>
    <row r="4824" spans="1:9">
      <c r="A4824">
        <v>34352</v>
      </c>
      <c r="B4824" t="s">
        <v>447</v>
      </c>
      <c r="C4824">
        <v>279</v>
      </c>
      <c r="D4824" t="s">
        <v>398</v>
      </c>
      <c r="E4824">
        <v>0</v>
      </c>
      <c r="F4824">
        <v>24</v>
      </c>
      <c r="G4824" t="s">
        <v>23</v>
      </c>
      <c r="H4824" t="s">
        <v>3</v>
      </c>
      <c r="I4824">
        <v>2</v>
      </c>
    </row>
    <row r="4825" spans="1:9">
      <c r="A4825">
        <v>34352</v>
      </c>
      <c r="B4825" t="s">
        <v>447</v>
      </c>
      <c r="C4825">
        <v>279</v>
      </c>
      <c r="D4825" t="s">
        <v>398</v>
      </c>
      <c r="E4825">
        <v>0</v>
      </c>
      <c r="F4825">
        <v>28</v>
      </c>
      <c r="G4825" t="s">
        <v>29</v>
      </c>
      <c r="H4825" t="s">
        <v>3</v>
      </c>
      <c r="I4825">
        <v>2</v>
      </c>
    </row>
    <row r="4826" spans="1:9">
      <c r="A4826">
        <v>34352</v>
      </c>
      <c r="B4826" t="s">
        <v>447</v>
      </c>
      <c r="C4826">
        <v>279</v>
      </c>
      <c r="D4826" t="s">
        <v>398</v>
      </c>
      <c r="E4826">
        <v>0</v>
      </c>
      <c r="F4826">
        <v>31</v>
      </c>
      <c r="G4826" t="s">
        <v>26</v>
      </c>
      <c r="H4826" t="s">
        <v>3</v>
      </c>
      <c r="I4826">
        <v>2</v>
      </c>
    </row>
    <row r="4827" spans="1:9">
      <c r="A4827">
        <v>34352</v>
      </c>
      <c r="B4827" t="s">
        <v>447</v>
      </c>
      <c r="C4827">
        <v>279</v>
      </c>
      <c r="D4827" t="s">
        <v>398</v>
      </c>
      <c r="E4827">
        <v>0</v>
      </c>
      <c r="F4827">
        <v>37</v>
      </c>
      <c r="G4827" t="s">
        <v>28</v>
      </c>
      <c r="H4827" t="s">
        <v>3</v>
      </c>
      <c r="I4827">
        <v>2</v>
      </c>
    </row>
    <row r="4828" spans="1:9">
      <c r="A4828">
        <v>34352</v>
      </c>
      <c r="B4828" t="s">
        <v>447</v>
      </c>
      <c r="C4828">
        <v>279</v>
      </c>
      <c r="D4828" t="s">
        <v>398</v>
      </c>
      <c r="E4828">
        <v>0</v>
      </c>
      <c r="F4828">
        <v>38</v>
      </c>
      <c r="G4828" t="s">
        <v>24</v>
      </c>
      <c r="H4828" t="s">
        <v>3</v>
      </c>
      <c r="I4828">
        <v>2</v>
      </c>
    </row>
    <row r="4829" spans="1:9">
      <c r="A4829">
        <v>34352</v>
      </c>
      <c r="B4829" t="s">
        <v>447</v>
      </c>
      <c r="C4829">
        <v>279</v>
      </c>
      <c r="D4829" t="s">
        <v>398</v>
      </c>
      <c r="E4829">
        <v>0</v>
      </c>
      <c r="F4829">
        <v>1</v>
      </c>
      <c r="G4829" t="s">
        <v>9</v>
      </c>
      <c r="H4829" t="s">
        <v>9</v>
      </c>
      <c r="I4829">
        <v>8</v>
      </c>
    </row>
    <row r="4830" spans="1:9">
      <c r="A4830">
        <v>34352</v>
      </c>
      <c r="B4830" t="s">
        <v>447</v>
      </c>
      <c r="C4830">
        <v>279</v>
      </c>
      <c r="D4830" t="s">
        <v>398</v>
      </c>
      <c r="E4830">
        <v>0</v>
      </c>
      <c r="F4830">
        <v>6</v>
      </c>
      <c r="G4830" t="s">
        <v>6</v>
      </c>
      <c r="H4830" t="s">
        <v>6</v>
      </c>
      <c r="I4830">
        <v>5</v>
      </c>
    </row>
    <row r="4831" spans="1:9">
      <c r="A4831">
        <v>34352</v>
      </c>
      <c r="B4831" t="s">
        <v>447</v>
      </c>
      <c r="C4831">
        <v>279</v>
      </c>
      <c r="D4831" t="s">
        <v>398</v>
      </c>
      <c r="E4831">
        <v>0</v>
      </c>
      <c r="F4831">
        <v>4</v>
      </c>
      <c r="G4831" t="s">
        <v>8</v>
      </c>
      <c r="H4831" t="s">
        <v>8</v>
      </c>
      <c r="I4831">
        <v>7</v>
      </c>
    </row>
    <row r="4832" spans="1:9">
      <c r="A4832">
        <v>34352</v>
      </c>
      <c r="B4832" t="s">
        <v>447</v>
      </c>
      <c r="C4832">
        <v>279</v>
      </c>
      <c r="D4832" t="s">
        <v>398</v>
      </c>
      <c r="E4832">
        <v>0</v>
      </c>
      <c r="F4832">
        <v>17</v>
      </c>
      <c r="G4832" t="s">
        <v>7</v>
      </c>
      <c r="H4832" t="s">
        <v>7</v>
      </c>
      <c r="I4832">
        <v>6</v>
      </c>
    </row>
    <row r="4833" spans="1:9">
      <c r="A4833">
        <v>35338</v>
      </c>
      <c r="B4833" t="s">
        <v>448</v>
      </c>
      <c r="C4833">
        <v>220</v>
      </c>
      <c r="D4833" t="s">
        <v>449</v>
      </c>
      <c r="E4833">
        <v>5</v>
      </c>
      <c r="F4833">
        <v>8</v>
      </c>
      <c r="G4833" t="s">
        <v>32</v>
      </c>
      <c r="H4833" t="s">
        <v>3</v>
      </c>
      <c r="I4833">
        <v>2</v>
      </c>
    </row>
    <row r="4834" spans="1:9">
      <c r="A4834">
        <v>35338</v>
      </c>
      <c r="B4834" t="s">
        <v>448</v>
      </c>
      <c r="C4834">
        <v>220</v>
      </c>
      <c r="D4834" t="s">
        <v>449</v>
      </c>
      <c r="E4834">
        <v>6</v>
      </c>
      <c r="F4834">
        <v>1</v>
      </c>
      <c r="G4834" t="s">
        <v>9</v>
      </c>
      <c r="H4834" t="s">
        <v>9</v>
      </c>
      <c r="I4834">
        <v>8</v>
      </c>
    </row>
    <row r="4835" spans="1:9">
      <c r="A4835">
        <v>35338</v>
      </c>
      <c r="B4835" t="s">
        <v>448</v>
      </c>
      <c r="C4835">
        <v>220</v>
      </c>
      <c r="D4835" t="s">
        <v>449</v>
      </c>
      <c r="E4835">
        <v>1</v>
      </c>
      <c r="F4835">
        <v>4</v>
      </c>
      <c r="G4835" t="s">
        <v>6</v>
      </c>
      <c r="H4835" t="s">
        <v>6</v>
      </c>
      <c r="I4835">
        <v>5</v>
      </c>
    </row>
    <row r="4836" spans="1:9">
      <c r="A4836">
        <v>35600</v>
      </c>
      <c r="B4836" t="s">
        <v>470</v>
      </c>
      <c r="C4836">
        <v>1154</v>
      </c>
      <c r="D4836" t="s">
        <v>471</v>
      </c>
      <c r="E4836">
        <v>0</v>
      </c>
      <c r="F4836">
        <v>3</v>
      </c>
      <c r="G4836" t="s">
        <v>33</v>
      </c>
      <c r="H4836" t="s">
        <v>4</v>
      </c>
      <c r="I4836">
        <v>3</v>
      </c>
    </row>
    <row r="4837" spans="1:9">
      <c r="A4837">
        <v>35600</v>
      </c>
      <c r="B4837" t="s">
        <v>470</v>
      </c>
      <c r="C4837">
        <v>1154</v>
      </c>
      <c r="D4837" t="s">
        <v>471</v>
      </c>
      <c r="E4837">
        <v>0</v>
      </c>
      <c r="F4837">
        <v>6</v>
      </c>
      <c r="G4837" t="s">
        <v>35</v>
      </c>
      <c r="H4837" t="s">
        <v>4</v>
      </c>
      <c r="I4837">
        <v>3</v>
      </c>
    </row>
    <row r="4838" spans="1:9">
      <c r="A4838">
        <v>35600</v>
      </c>
      <c r="B4838" t="s">
        <v>470</v>
      </c>
      <c r="C4838">
        <v>1154</v>
      </c>
      <c r="D4838" t="s">
        <v>471</v>
      </c>
      <c r="E4838">
        <v>0</v>
      </c>
      <c r="F4838">
        <v>7</v>
      </c>
      <c r="G4838" t="s">
        <v>22</v>
      </c>
      <c r="H4838" t="s">
        <v>2</v>
      </c>
      <c r="I4838">
        <v>1</v>
      </c>
    </row>
    <row r="4839" spans="1:9">
      <c r="A4839">
        <v>35600</v>
      </c>
      <c r="B4839" t="s">
        <v>470</v>
      </c>
      <c r="C4839">
        <v>1154</v>
      </c>
      <c r="D4839" t="s">
        <v>471</v>
      </c>
      <c r="E4839">
        <v>0</v>
      </c>
      <c r="F4839">
        <v>9</v>
      </c>
      <c r="G4839" t="s">
        <v>18</v>
      </c>
      <c r="H4839" t="s">
        <v>2</v>
      </c>
      <c r="I4839">
        <v>1</v>
      </c>
    </row>
    <row r="4840" spans="1:9">
      <c r="A4840">
        <v>35600</v>
      </c>
      <c r="B4840" t="s">
        <v>470</v>
      </c>
      <c r="C4840">
        <v>1154</v>
      </c>
      <c r="D4840" t="s">
        <v>471</v>
      </c>
      <c r="E4840">
        <v>0</v>
      </c>
      <c r="F4840">
        <v>9</v>
      </c>
      <c r="G4840" t="s">
        <v>31</v>
      </c>
      <c r="H4840" t="s">
        <v>3</v>
      </c>
      <c r="I4840">
        <v>2</v>
      </c>
    </row>
    <row r="4841" spans="1:9">
      <c r="A4841">
        <v>35600</v>
      </c>
      <c r="B4841" t="s">
        <v>470</v>
      </c>
      <c r="C4841">
        <v>1154</v>
      </c>
      <c r="D4841" t="s">
        <v>471</v>
      </c>
      <c r="E4841">
        <v>0</v>
      </c>
      <c r="F4841">
        <v>10</v>
      </c>
      <c r="G4841" t="s">
        <v>26</v>
      </c>
      <c r="H4841" t="s">
        <v>3</v>
      </c>
      <c r="I4841">
        <v>2</v>
      </c>
    </row>
    <row r="4842" spans="1:9">
      <c r="A4842">
        <v>35600</v>
      </c>
      <c r="B4842" t="s">
        <v>470</v>
      </c>
      <c r="C4842">
        <v>1154</v>
      </c>
      <c r="D4842" t="s">
        <v>471</v>
      </c>
      <c r="E4842">
        <v>0</v>
      </c>
      <c r="F4842">
        <v>11</v>
      </c>
      <c r="G4842" t="s">
        <v>21</v>
      </c>
      <c r="H4842" t="s">
        <v>2</v>
      </c>
      <c r="I4842">
        <v>1</v>
      </c>
    </row>
    <row r="4843" spans="1:9">
      <c r="A4843">
        <v>35600</v>
      </c>
      <c r="B4843" t="s">
        <v>470</v>
      </c>
      <c r="C4843">
        <v>1154</v>
      </c>
      <c r="D4843" t="s">
        <v>471</v>
      </c>
      <c r="E4843">
        <v>0</v>
      </c>
      <c r="F4843">
        <v>12</v>
      </c>
      <c r="G4843" t="s">
        <v>32</v>
      </c>
      <c r="H4843" t="s">
        <v>3</v>
      </c>
      <c r="I4843">
        <v>2</v>
      </c>
    </row>
    <row r="4844" spans="1:9">
      <c r="A4844">
        <v>35600</v>
      </c>
      <c r="B4844" t="s">
        <v>470</v>
      </c>
      <c r="C4844">
        <v>1154</v>
      </c>
      <c r="D4844" t="s">
        <v>471</v>
      </c>
      <c r="E4844">
        <v>0</v>
      </c>
      <c r="F4844">
        <v>13</v>
      </c>
      <c r="G4844" t="s">
        <v>27</v>
      </c>
      <c r="H4844" t="s">
        <v>3</v>
      </c>
      <c r="I4844">
        <v>2</v>
      </c>
    </row>
    <row r="4845" spans="1:9">
      <c r="A4845">
        <v>35600</v>
      </c>
      <c r="B4845" t="s">
        <v>470</v>
      </c>
      <c r="C4845">
        <v>1154</v>
      </c>
      <c r="D4845" t="s">
        <v>471</v>
      </c>
      <c r="E4845">
        <v>0</v>
      </c>
      <c r="F4845">
        <v>13</v>
      </c>
      <c r="G4845" t="s">
        <v>30</v>
      </c>
      <c r="H4845" t="s">
        <v>3</v>
      </c>
      <c r="I4845">
        <v>2</v>
      </c>
    </row>
    <row r="4846" spans="1:9">
      <c r="A4846">
        <v>35600</v>
      </c>
      <c r="B4846" t="s">
        <v>470</v>
      </c>
      <c r="C4846">
        <v>1154</v>
      </c>
      <c r="D4846" t="s">
        <v>471</v>
      </c>
      <c r="E4846">
        <v>0</v>
      </c>
      <c r="F4846">
        <v>15</v>
      </c>
      <c r="G4846" t="s">
        <v>2</v>
      </c>
      <c r="H4846" t="s">
        <v>2</v>
      </c>
      <c r="I4846">
        <v>1</v>
      </c>
    </row>
    <row r="4847" spans="1:9">
      <c r="A4847">
        <v>35600</v>
      </c>
      <c r="B4847" t="s">
        <v>470</v>
      </c>
      <c r="C4847">
        <v>1154</v>
      </c>
      <c r="D4847" t="s">
        <v>471</v>
      </c>
      <c r="E4847">
        <v>0</v>
      </c>
      <c r="F4847">
        <v>15</v>
      </c>
      <c r="G4847" t="s">
        <v>24</v>
      </c>
      <c r="H4847" t="s">
        <v>3</v>
      </c>
      <c r="I4847">
        <v>2</v>
      </c>
    </row>
    <row r="4848" spans="1:9">
      <c r="A4848">
        <v>35600</v>
      </c>
      <c r="B4848" t="s">
        <v>470</v>
      </c>
      <c r="C4848">
        <v>1154</v>
      </c>
      <c r="D4848" t="s">
        <v>471</v>
      </c>
      <c r="E4848">
        <v>0</v>
      </c>
      <c r="F4848">
        <v>16</v>
      </c>
      <c r="G4848" t="s">
        <v>28</v>
      </c>
      <c r="H4848" t="s">
        <v>3</v>
      </c>
      <c r="I4848">
        <v>2</v>
      </c>
    </row>
    <row r="4849" spans="1:9">
      <c r="A4849">
        <v>35600</v>
      </c>
      <c r="B4849" t="s">
        <v>470</v>
      </c>
      <c r="C4849">
        <v>1154</v>
      </c>
      <c r="D4849" t="s">
        <v>471</v>
      </c>
      <c r="E4849">
        <v>0</v>
      </c>
      <c r="F4849">
        <v>17</v>
      </c>
      <c r="G4849" t="s">
        <v>23</v>
      </c>
      <c r="H4849" t="s">
        <v>3</v>
      </c>
      <c r="I4849">
        <v>2</v>
      </c>
    </row>
    <row r="4850" spans="1:9">
      <c r="A4850">
        <v>35600</v>
      </c>
      <c r="B4850" t="s">
        <v>470</v>
      </c>
      <c r="C4850">
        <v>1154</v>
      </c>
      <c r="D4850" t="s">
        <v>471</v>
      </c>
      <c r="E4850">
        <v>0</v>
      </c>
      <c r="F4850">
        <v>0</v>
      </c>
      <c r="G4850" t="s">
        <v>9</v>
      </c>
      <c r="H4850" t="s">
        <v>9</v>
      </c>
      <c r="I4850">
        <v>8</v>
      </c>
    </row>
    <row r="4851" spans="1:9">
      <c r="A4851">
        <v>35600</v>
      </c>
      <c r="B4851" t="s">
        <v>470</v>
      </c>
      <c r="C4851">
        <v>1154</v>
      </c>
      <c r="D4851" t="s">
        <v>471</v>
      </c>
      <c r="E4851">
        <v>0</v>
      </c>
      <c r="F4851">
        <v>7</v>
      </c>
      <c r="G4851" t="s">
        <v>5</v>
      </c>
      <c r="H4851" t="s">
        <v>5</v>
      </c>
      <c r="I4851">
        <v>4</v>
      </c>
    </row>
    <row r="4852" spans="1:9">
      <c r="A4852">
        <v>35600</v>
      </c>
      <c r="B4852" t="s">
        <v>470</v>
      </c>
      <c r="C4852">
        <v>1154</v>
      </c>
      <c r="D4852" t="s">
        <v>471</v>
      </c>
      <c r="E4852">
        <v>0</v>
      </c>
      <c r="F4852">
        <v>8</v>
      </c>
      <c r="G4852" t="s">
        <v>6</v>
      </c>
      <c r="H4852" t="s">
        <v>6</v>
      </c>
      <c r="I4852">
        <v>5</v>
      </c>
    </row>
    <row r="4853" spans="1:9">
      <c r="A4853">
        <v>35600</v>
      </c>
      <c r="B4853" t="s">
        <v>470</v>
      </c>
      <c r="C4853">
        <v>1154</v>
      </c>
      <c r="D4853" t="s">
        <v>471</v>
      </c>
      <c r="E4853">
        <v>0</v>
      </c>
      <c r="F4853">
        <v>11</v>
      </c>
      <c r="G4853" t="s">
        <v>20</v>
      </c>
      <c r="H4853" t="s">
        <v>2</v>
      </c>
      <c r="I4853">
        <v>1</v>
      </c>
    </row>
    <row r="4854" spans="1:9">
      <c r="A4854">
        <v>35600</v>
      </c>
      <c r="B4854" t="s">
        <v>470</v>
      </c>
      <c r="C4854">
        <v>1154</v>
      </c>
      <c r="D4854" t="s">
        <v>471</v>
      </c>
      <c r="E4854">
        <v>0</v>
      </c>
      <c r="F4854">
        <v>13</v>
      </c>
      <c r="G4854" t="s">
        <v>8</v>
      </c>
      <c r="H4854" t="s">
        <v>8</v>
      </c>
      <c r="I4854">
        <v>7</v>
      </c>
    </row>
    <row r="4855" spans="1:9">
      <c r="A4855">
        <v>35600</v>
      </c>
      <c r="B4855" t="s">
        <v>470</v>
      </c>
      <c r="C4855">
        <v>1154</v>
      </c>
      <c r="D4855" t="s">
        <v>471</v>
      </c>
      <c r="E4855">
        <v>0</v>
      </c>
      <c r="F4855">
        <v>4</v>
      </c>
      <c r="G4855" t="s">
        <v>7</v>
      </c>
      <c r="H4855" t="s">
        <v>7</v>
      </c>
      <c r="I4855">
        <v>6</v>
      </c>
    </row>
    <row r="4856" spans="1:9">
      <c r="A4856">
        <v>35775</v>
      </c>
      <c r="B4856" t="s">
        <v>450</v>
      </c>
      <c r="C4856">
        <v>806</v>
      </c>
      <c r="D4856" t="s">
        <v>417</v>
      </c>
      <c r="E4856">
        <v>0</v>
      </c>
      <c r="F4856">
        <v>1</v>
      </c>
      <c r="G4856" t="s">
        <v>35</v>
      </c>
      <c r="H4856" t="s">
        <v>4</v>
      </c>
      <c r="I4856">
        <v>3</v>
      </c>
    </row>
    <row r="4857" spans="1:9">
      <c r="A4857">
        <v>35779</v>
      </c>
      <c r="B4857" t="s">
        <v>451</v>
      </c>
      <c r="C4857">
        <v>279</v>
      </c>
      <c r="D4857" t="s">
        <v>398</v>
      </c>
      <c r="E4857">
        <v>3</v>
      </c>
      <c r="F4857">
        <v>7</v>
      </c>
      <c r="G4857" t="s">
        <v>14</v>
      </c>
      <c r="H4857" t="s">
        <v>2</v>
      </c>
      <c r="I4857">
        <v>1</v>
      </c>
    </row>
    <row r="4858" spans="1:9">
      <c r="A4858">
        <v>35779</v>
      </c>
      <c r="B4858" t="s">
        <v>451</v>
      </c>
      <c r="C4858">
        <v>279</v>
      </c>
      <c r="D4858" t="s">
        <v>398</v>
      </c>
      <c r="E4858">
        <v>3</v>
      </c>
      <c r="F4858">
        <v>8</v>
      </c>
      <c r="G4858" t="s">
        <v>32</v>
      </c>
      <c r="H4858" t="s">
        <v>3</v>
      </c>
      <c r="I4858">
        <v>2</v>
      </c>
    </row>
    <row r="4859" spans="1:9">
      <c r="A4859">
        <v>35779</v>
      </c>
      <c r="B4859" t="s">
        <v>451</v>
      </c>
      <c r="C4859">
        <v>279</v>
      </c>
      <c r="D4859" t="s">
        <v>398</v>
      </c>
      <c r="E4859">
        <v>0</v>
      </c>
      <c r="F4859">
        <v>10</v>
      </c>
      <c r="G4859" t="s">
        <v>18</v>
      </c>
      <c r="H4859" t="s">
        <v>2</v>
      </c>
      <c r="I4859">
        <v>1</v>
      </c>
    </row>
    <row r="4860" spans="1:9">
      <c r="A4860">
        <v>35779</v>
      </c>
      <c r="B4860" t="s">
        <v>451</v>
      </c>
      <c r="C4860">
        <v>279</v>
      </c>
      <c r="D4860" t="s">
        <v>398</v>
      </c>
      <c r="E4860">
        <v>0</v>
      </c>
      <c r="F4860">
        <v>13</v>
      </c>
      <c r="G4860" t="s">
        <v>26</v>
      </c>
      <c r="H4860" t="s">
        <v>3</v>
      </c>
      <c r="I4860">
        <v>2</v>
      </c>
    </row>
    <row r="4861" spans="1:9">
      <c r="A4861">
        <v>35779</v>
      </c>
      <c r="B4861" t="s">
        <v>451</v>
      </c>
      <c r="C4861">
        <v>279</v>
      </c>
      <c r="D4861" t="s">
        <v>398</v>
      </c>
      <c r="E4861">
        <v>5</v>
      </c>
      <c r="F4861">
        <v>14</v>
      </c>
      <c r="G4861" t="s">
        <v>19</v>
      </c>
      <c r="H4861" t="s">
        <v>2</v>
      </c>
      <c r="I4861">
        <v>1</v>
      </c>
    </row>
    <row r="4862" spans="1:9">
      <c r="A4862">
        <v>35779</v>
      </c>
      <c r="B4862" t="s">
        <v>451</v>
      </c>
      <c r="C4862">
        <v>279</v>
      </c>
      <c r="D4862" t="s">
        <v>398</v>
      </c>
      <c r="E4862">
        <v>3</v>
      </c>
      <c r="F4862">
        <v>15</v>
      </c>
      <c r="G4862" t="s">
        <v>21</v>
      </c>
      <c r="H4862" t="s">
        <v>2</v>
      </c>
      <c r="I4862">
        <v>1</v>
      </c>
    </row>
    <row r="4863" spans="1:9">
      <c r="A4863">
        <v>35779</v>
      </c>
      <c r="B4863" t="s">
        <v>451</v>
      </c>
      <c r="C4863">
        <v>279</v>
      </c>
      <c r="D4863" t="s">
        <v>398</v>
      </c>
      <c r="E4863">
        <v>9</v>
      </c>
      <c r="F4863">
        <v>16</v>
      </c>
      <c r="G4863" t="s">
        <v>17</v>
      </c>
      <c r="H4863" t="s">
        <v>2</v>
      </c>
      <c r="I4863">
        <v>1</v>
      </c>
    </row>
    <row r="4864" spans="1:9">
      <c r="A4864">
        <v>35779</v>
      </c>
      <c r="B4864" t="s">
        <v>451</v>
      </c>
      <c r="C4864">
        <v>279</v>
      </c>
      <c r="D4864" t="s">
        <v>398</v>
      </c>
      <c r="E4864">
        <v>0</v>
      </c>
      <c r="F4864">
        <v>16</v>
      </c>
      <c r="G4864" t="s">
        <v>23</v>
      </c>
      <c r="H4864" t="s">
        <v>3</v>
      </c>
      <c r="I4864">
        <v>2</v>
      </c>
    </row>
    <row r="4865" spans="1:9">
      <c r="A4865">
        <v>35779</v>
      </c>
      <c r="B4865" t="s">
        <v>451</v>
      </c>
      <c r="C4865">
        <v>279</v>
      </c>
      <c r="D4865" t="s">
        <v>398</v>
      </c>
      <c r="E4865">
        <v>5</v>
      </c>
      <c r="F4865">
        <v>17</v>
      </c>
      <c r="G4865" t="s">
        <v>28</v>
      </c>
      <c r="H4865" t="s">
        <v>3</v>
      </c>
      <c r="I4865">
        <v>2</v>
      </c>
    </row>
    <row r="4866" spans="1:9">
      <c r="A4866">
        <v>35779</v>
      </c>
      <c r="B4866" t="s">
        <v>451</v>
      </c>
      <c r="C4866">
        <v>279</v>
      </c>
      <c r="D4866" t="s">
        <v>398</v>
      </c>
      <c r="E4866">
        <v>0</v>
      </c>
      <c r="F4866">
        <v>19</v>
      </c>
      <c r="G4866" t="s">
        <v>30</v>
      </c>
      <c r="H4866" t="s">
        <v>3</v>
      </c>
      <c r="I4866">
        <v>2</v>
      </c>
    </row>
    <row r="4867" spans="1:9">
      <c r="A4867">
        <v>35779</v>
      </c>
      <c r="B4867" t="s">
        <v>451</v>
      </c>
      <c r="C4867">
        <v>279</v>
      </c>
      <c r="D4867" t="s">
        <v>398</v>
      </c>
      <c r="E4867">
        <v>3</v>
      </c>
      <c r="F4867">
        <v>21</v>
      </c>
      <c r="G4867" t="s">
        <v>31</v>
      </c>
      <c r="H4867" t="s">
        <v>3</v>
      </c>
      <c r="I4867">
        <v>2</v>
      </c>
    </row>
    <row r="4868" spans="1:9">
      <c r="A4868">
        <v>35779</v>
      </c>
      <c r="B4868" t="s">
        <v>451</v>
      </c>
      <c r="C4868">
        <v>279</v>
      </c>
      <c r="D4868" t="s">
        <v>398</v>
      </c>
      <c r="E4868">
        <v>1</v>
      </c>
      <c r="F4868">
        <v>21</v>
      </c>
      <c r="G4868" t="s">
        <v>22</v>
      </c>
      <c r="H4868" t="s">
        <v>2</v>
      </c>
      <c r="I4868">
        <v>1</v>
      </c>
    </row>
    <row r="4869" spans="1:9">
      <c r="A4869">
        <v>35779</v>
      </c>
      <c r="B4869" t="s">
        <v>451</v>
      </c>
      <c r="C4869">
        <v>279</v>
      </c>
      <c r="D4869" t="s">
        <v>398</v>
      </c>
      <c r="E4869">
        <v>4</v>
      </c>
      <c r="F4869">
        <v>22</v>
      </c>
      <c r="G4869" t="s">
        <v>27</v>
      </c>
      <c r="H4869" t="s">
        <v>3</v>
      </c>
      <c r="I4869">
        <v>2</v>
      </c>
    </row>
    <row r="4870" spans="1:9">
      <c r="A4870">
        <v>35779</v>
      </c>
      <c r="B4870" t="s">
        <v>451</v>
      </c>
      <c r="C4870">
        <v>279</v>
      </c>
      <c r="D4870" t="s">
        <v>398</v>
      </c>
      <c r="E4870">
        <v>0</v>
      </c>
      <c r="F4870">
        <v>25</v>
      </c>
      <c r="G4870" t="s">
        <v>25</v>
      </c>
      <c r="H4870" t="s">
        <v>3</v>
      </c>
      <c r="I4870">
        <v>2</v>
      </c>
    </row>
    <row r="4871" spans="1:9">
      <c r="A4871">
        <v>35779</v>
      </c>
      <c r="B4871" t="s">
        <v>451</v>
      </c>
      <c r="C4871">
        <v>279</v>
      </c>
      <c r="D4871" t="s">
        <v>398</v>
      </c>
      <c r="E4871">
        <v>0</v>
      </c>
      <c r="F4871">
        <v>29</v>
      </c>
      <c r="G4871" t="s">
        <v>15</v>
      </c>
      <c r="H4871" t="s">
        <v>2</v>
      </c>
      <c r="I4871">
        <v>1</v>
      </c>
    </row>
    <row r="4872" spans="1:9">
      <c r="A4872">
        <v>35779</v>
      </c>
      <c r="B4872" t="s">
        <v>451</v>
      </c>
      <c r="C4872">
        <v>279</v>
      </c>
      <c r="D4872" t="s">
        <v>398</v>
      </c>
      <c r="E4872">
        <v>7</v>
      </c>
      <c r="F4872">
        <v>31</v>
      </c>
      <c r="G4872" t="s">
        <v>16</v>
      </c>
      <c r="H4872" t="s">
        <v>2</v>
      </c>
      <c r="I4872">
        <v>1</v>
      </c>
    </row>
    <row r="4873" spans="1:9">
      <c r="A4873">
        <v>35779</v>
      </c>
      <c r="B4873" t="s">
        <v>451</v>
      </c>
      <c r="C4873">
        <v>279</v>
      </c>
      <c r="D4873" t="s">
        <v>398</v>
      </c>
      <c r="E4873">
        <v>5</v>
      </c>
      <c r="F4873">
        <v>32</v>
      </c>
      <c r="G4873" t="s">
        <v>24</v>
      </c>
      <c r="H4873" t="s">
        <v>3</v>
      </c>
      <c r="I4873">
        <v>2</v>
      </c>
    </row>
    <row r="4874" spans="1:9">
      <c r="A4874">
        <v>35779</v>
      </c>
      <c r="B4874" t="s">
        <v>451</v>
      </c>
      <c r="C4874">
        <v>279</v>
      </c>
      <c r="D4874" t="s">
        <v>398</v>
      </c>
      <c r="E4874">
        <v>0</v>
      </c>
      <c r="F4874">
        <v>16</v>
      </c>
      <c r="G4874" t="s">
        <v>6</v>
      </c>
      <c r="H4874" t="s">
        <v>6</v>
      </c>
      <c r="I4874">
        <v>5</v>
      </c>
    </row>
    <row r="4875" spans="1:9">
      <c r="A4875">
        <v>35779</v>
      </c>
      <c r="B4875" t="s">
        <v>451</v>
      </c>
      <c r="C4875">
        <v>279</v>
      </c>
      <c r="D4875" t="s">
        <v>398</v>
      </c>
      <c r="E4875">
        <v>8</v>
      </c>
      <c r="F4875">
        <v>16</v>
      </c>
      <c r="G4875" t="s">
        <v>20</v>
      </c>
      <c r="H4875" t="s">
        <v>2</v>
      </c>
      <c r="I4875">
        <v>1</v>
      </c>
    </row>
    <row r="4876" spans="1:9">
      <c r="A4876">
        <v>35779</v>
      </c>
      <c r="B4876" t="s">
        <v>451</v>
      </c>
      <c r="C4876">
        <v>806</v>
      </c>
      <c r="D4876" t="s">
        <v>417</v>
      </c>
      <c r="E4876">
        <v>0</v>
      </c>
      <c r="F4876">
        <v>8</v>
      </c>
      <c r="G4876" t="s">
        <v>33</v>
      </c>
      <c r="H4876" t="s">
        <v>4</v>
      </c>
      <c r="I4876">
        <v>3</v>
      </c>
    </row>
    <row r="4877" spans="1:9">
      <c r="A4877">
        <v>35779</v>
      </c>
      <c r="B4877" t="s">
        <v>451</v>
      </c>
      <c r="C4877">
        <v>806</v>
      </c>
      <c r="D4877" t="s">
        <v>417</v>
      </c>
      <c r="E4877">
        <v>0</v>
      </c>
      <c r="F4877">
        <v>8</v>
      </c>
      <c r="G4877" t="s">
        <v>34</v>
      </c>
      <c r="H4877" t="s">
        <v>4</v>
      </c>
      <c r="I4877">
        <v>3</v>
      </c>
    </row>
    <row r="4878" spans="1:9">
      <c r="A4878">
        <v>35779</v>
      </c>
      <c r="B4878" t="s">
        <v>451</v>
      </c>
      <c r="C4878">
        <v>806</v>
      </c>
      <c r="D4878" t="s">
        <v>417</v>
      </c>
      <c r="E4878">
        <v>0</v>
      </c>
      <c r="F4878">
        <v>16</v>
      </c>
      <c r="G4878" t="s">
        <v>35</v>
      </c>
      <c r="H4878" t="s">
        <v>4</v>
      </c>
      <c r="I4878">
        <v>3</v>
      </c>
    </row>
    <row r="4879" spans="1:9">
      <c r="A4879">
        <v>35779</v>
      </c>
      <c r="B4879" t="s">
        <v>451</v>
      </c>
      <c r="C4879">
        <v>1013</v>
      </c>
      <c r="D4879" t="s">
        <v>418</v>
      </c>
      <c r="E4879">
        <v>0</v>
      </c>
      <c r="F4879">
        <v>8</v>
      </c>
      <c r="G4879" t="s">
        <v>7</v>
      </c>
      <c r="H4879" t="s">
        <v>7</v>
      </c>
      <c r="I4879">
        <v>6</v>
      </c>
    </row>
    <row r="4880" spans="1:9">
      <c r="A4880">
        <v>35779</v>
      </c>
      <c r="B4880" t="s">
        <v>451</v>
      </c>
      <c r="C4880">
        <v>1073</v>
      </c>
      <c r="D4880" t="s">
        <v>419</v>
      </c>
      <c r="E4880">
        <v>0</v>
      </c>
      <c r="F4880">
        <v>16</v>
      </c>
      <c r="G4880" t="s">
        <v>8</v>
      </c>
      <c r="H4880" t="s">
        <v>8</v>
      </c>
      <c r="I4880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6SEP</vt:lpstr>
      <vt:lpstr>New Format</vt:lpstr>
      <vt:lpstr>Pivot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Naim</cp:lastModifiedBy>
  <dcterms:created xsi:type="dcterms:W3CDTF">2022-09-08T11:46:00Z</dcterms:created>
  <dcterms:modified xsi:type="dcterms:W3CDTF">2022-09-25T16:33:09Z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33767A3BFE8F43A0A89E833FFBBA333D</vt:lpwstr>
  </property>
  <property fmtid="{D5CDD505-2E9C-101B-9397-08002B2CF9AE}" pid="3" name="KSOProductBuildVer">
    <vt:lpwstr>1033-11.2.0.11306</vt:lpwstr>
  </property>
</Properties>
</file>